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sasaoseiki/Downloads/提出物/"/>
    </mc:Choice>
  </mc:AlternateContent>
  <xr:revisionPtr revIDLastSave="0" documentId="13_ncr:1_{E589F7B7-2C8C-C74A-B437-49FD2286D80B}" xr6:coauthVersionLast="47" xr6:coauthVersionMax="47" xr10:uidLastSave="{00000000-0000-0000-0000-000000000000}"/>
  <bookViews>
    <workbookView xWindow="7260" yWindow="680" windowWidth="21540" windowHeight="17320" xr2:uid="{00000000-000D-0000-FFFF-FFFF00000000}"/>
  </bookViews>
  <sheets>
    <sheet name="101" sheetId="1" r:id="rId1"/>
    <sheet name="102" sheetId="2" r:id="rId2"/>
    <sheet name="103" sheetId="3" r:id="rId3"/>
    <sheet name="104" sheetId="4" r:id="rId4"/>
    <sheet name="105" sheetId="5" r:id="rId5"/>
    <sheet name="106" sheetId="6" r:id="rId6"/>
    <sheet name="107" sheetId="7" r:id="rId7"/>
    <sheet name="108" sheetId="8" r:id="rId8"/>
    <sheet name="109" sheetId="9" r:id="rId9"/>
    <sheet name="110" sheetId="10" r:id="rId10"/>
    <sheet name="111" sheetId="11" r:id="rId11"/>
    <sheet name="112" sheetId="12" r:id="rId12"/>
    <sheet name="113" sheetId="13" r:id="rId13"/>
    <sheet name="114" sheetId="14" r:id="rId14"/>
    <sheet name="115" sheetId="15" r:id="rId15"/>
    <sheet name="116" sheetId="16" r:id="rId16"/>
    <sheet name="117" sheetId="17" r:id="rId17"/>
    <sheet name="118" sheetId="18" r:id="rId18"/>
    <sheet name="119" sheetId="19" r:id="rId19"/>
    <sheet name="120" sheetId="20" r:id="rId20"/>
    <sheet name="121" sheetId="21" r:id="rId21"/>
    <sheet name="122" sheetId="22" r:id="rId22"/>
    <sheet name="123" sheetId="23" r:id="rId23"/>
    <sheet name="124" sheetId="24" r:id="rId24"/>
    <sheet name="125" sheetId="25" r:id="rId25"/>
    <sheet name="126" sheetId="26" r:id="rId26"/>
    <sheet name="127" sheetId="27" r:id="rId27"/>
    <sheet name="128" sheetId="28" r:id="rId28"/>
    <sheet name="129" sheetId="29" r:id="rId29"/>
    <sheet name="130" sheetId="30" r:id="rId30"/>
    <sheet name="131" sheetId="31" r:id="rId31"/>
    <sheet name="132" sheetId="32" r:id="rId32"/>
    <sheet name="133" sheetId="33" r:id="rId33"/>
    <sheet name="134" sheetId="34" r:id="rId34"/>
    <sheet name="135" sheetId="35" r:id="rId35"/>
    <sheet name="136" sheetId="36" r:id="rId36"/>
    <sheet name="137" sheetId="37" r:id="rId37"/>
    <sheet name="138" sheetId="38" r:id="rId38"/>
    <sheet name="139" sheetId="39" r:id="rId39"/>
    <sheet name="140" sheetId="40" r:id="rId40"/>
    <sheet name="141" sheetId="49" r:id="rId41"/>
    <sheet name="142" sheetId="41" r:id="rId42"/>
    <sheet name="143" sheetId="42" r:id="rId43"/>
    <sheet name="144" sheetId="50" r:id="rId44"/>
    <sheet name="145" sheetId="43" r:id="rId45"/>
    <sheet name="146" sheetId="44" r:id="rId46"/>
    <sheet name="147" sheetId="45" r:id="rId47"/>
    <sheet name="148" sheetId="46" r:id="rId48"/>
    <sheet name="149" sheetId="47" r:id="rId49"/>
    <sheet name="150" sheetId="48" r:id="rId5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2" i="2" l="1" a="1"/>
  <c r="T2" i="2" s="1"/>
  <c r="T3" i="2" a="1"/>
  <c r="T3" i="2" s="1"/>
  <c r="T4" i="2" a="1"/>
  <c r="T4" i="2" s="1"/>
  <c r="T5" i="2" a="1"/>
  <c r="T5" i="2" s="1"/>
  <c r="T6" i="2" a="1"/>
  <c r="T6" i="2" s="1"/>
  <c r="T7" i="2" a="1"/>
  <c r="T7" i="2" s="1"/>
  <c r="T8" i="2" a="1"/>
  <c r="T8" i="2" s="1"/>
  <c r="T9" i="2" a="1"/>
  <c r="T9" i="2" s="1"/>
  <c r="T10" i="2" a="1"/>
  <c r="T10" i="2" s="1"/>
  <c r="T11" i="2" a="1"/>
  <c r="T11" i="2" s="1"/>
  <c r="T2" i="4" a="1"/>
  <c r="T2" i="4" s="1"/>
  <c r="T3" i="4" a="1"/>
  <c r="T3" i="4" s="1"/>
  <c r="T4" i="4" a="1"/>
  <c r="T4" i="4" s="1"/>
  <c r="T5" i="4" a="1"/>
  <c r="T5" i="4" s="1"/>
  <c r="T6" i="4" a="1"/>
  <c r="T6" i="4" s="1"/>
  <c r="T7" i="4" a="1"/>
  <c r="T7" i="4" s="1"/>
  <c r="T8" i="4" a="1"/>
  <c r="T8" i="4" s="1"/>
  <c r="T9" i="4" a="1"/>
  <c r="T9" i="4" s="1"/>
  <c r="T10" i="4" a="1"/>
  <c r="T10" i="4" s="1"/>
  <c r="T11" i="4" a="1"/>
  <c r="T11" i="4" s="1"/>
  <c r="T2" i="5" a="1"/>
  <c r="T2" i="5" s="1"/>
  <c r="T3" i="5" a="1"/>
  <c r="T3" i="5" s="1"/>
  <c r="T4" i="5" a="1"/>
  <c r="T4" i="5" s="1"/>
  <c r="T5" i="5" a="1"/>
  <c r="T5" i="5" s="1"/>
  <c r="T6" i="5" a="1"/>
  <c r="T6" i="5" s="1"/>
  <c r="T7" i="5" a="1"/>
  <c r="T7" i="5" s="1"/>
  <c r="T8" i="5" a="1"/>
  <c r="T8" i="5" s="1"/>
  <c r="T9" i="5" a="1"/>
  <c r="T9" i="5" s="1"/>
  <c r="T10" i="5" a="1"/>
  <c r="T10" i="5" s="1"/>
  <c r="T11" i="5" a="1"/>
  <c r="T11" i="5" s="1"/>
  <c r="T2" i="7" a="1"/>
  <c r="T2" i="7" s="1"/>
  <c r="T3" i="7" a="1"/>
  <c r="T3" i="7" s="1"/>
  <c r="T4" i="7" a="1"/>
  <c r="T4" i="7" s="1"/>
  <c r="T5" i="7" a="1"/>
  <c r="T5" i="7" s="1"/>
  <c r="T6" i="7" a="1"/>
  <c r="T6" i="7" s="1"/>
  <c r="T7" i="7" a="1"/>
  <c r="T7" i="7" s="1"/>
  <c r="T8" i="7" a="1"/>
  <c r="T8" i="7" s="1"/>
  <c r="T9" i="7" a="1"/>
  <c r="T9" i="7" s="1"/>
  <c r="T10" i="7" a="1"/>
  <c r="T10" i="7" s="1"/>
  <c r="T11" i="7" a="1"/>
  <c r="T11" i="7" s="1"/>
  <c r="T2" i="8" a="1"/>
  <c r="T2" i="8" s="1"/>
  <c r="T3" i="8" a="1"/>
  <c r="T3" i="8" s="1"/>
  <c r="T4" i="8" a="1"/>
  <c r="T4" i="8" s="1"/>
  <c r="T5" i="8" a="1"/>
  <c r="T5" i="8" s="1"/>
  <c r="T6" i="8" a="1"/>
  <c r="T6" i="8" s="1"/>
  <c r="T7" i="8" a="1"/>
  <c r="T7" i="8" s="1"/>
  <c r="T8" i="8" a="1"/>
  <c r="T8" i="8" s="1"/>
  <c r="T9" i="8" a="1"/>
  <c r="T9" i="8" s="1"/>
  <c r="T10" i="8" a="1"/>
  <c r="T10" i="8" s="1"/>
  <c r="T11" i="8" a="1"/>
  <c r="T11" i="8" s="1"/>
  <c r="T2" i="9" a="1"/>
  <c r="T2" i="9" s="1"/>
  <c r="T3" i="9" a="1"/>
  <c r="T3" i="9" s="1"/>
  <c r="T4" i="9" a="1"/>
  <c r="T4" i="9" s="1"/>
  <c r="T5" i="9" a="1"/>
  <c r="T5" i="9" s="1"/>
  <c r="T6" i="9" a="1"/>
  <c r="T6" i="9" s="1"/>
  <c r="T7" i="9" a="1"/>
  <c r="T7" i="9" s="1"/>
  <c r="T8" i="9" a="1"/>
  <c r="T8" i="9" s="1"/>
  <c r="T9" i="9" a="1"/>
  <c r="T9" i="9" s="1"/>
  <c r="T10" i="9" a="1"/>
  <c r="T10" i="9" s="1"/>
  <c r="T11" i="9" a="1"/>
  <c r="T11" i="9" s="1"/>
  <c r="T2" i="10" a="1"/>
  <c r="T2" i="10" s="1"/>
  <c r="T3" i="10" a="1"/>
  <c r="T3" i="10" s="1"/>
  <c r="T4" i="10" a="1"/>
  <c r="T4" i="10" s="1"/>
  <c r="T5" i="10" a="1"/>
  <c r="T5" i="10" s="1"/>
  <c r="T6" i="10" a="1"/>
  <c r="T6" i="10" s="1"/>
  <c r="T7" i="10" a="1"/>
  <c r="T7" i="10" s="1"/>
  <c r="T8" i="10" a="1"/>
  <c r="T8" i="10" s="1"/>
  <c r="T9" i="10" a="1"/>
  <c r="T9" i="10" s="1"/>
  <c r="T10" i="10" a="1"/>
  <c r="T10" i="10" s="1"/>
  <c r="T11" i="10" a="1"/>
  <c r="T11" i="10" s="1"/>
  <c r="T2" i="11" a="1"/>
  <c r="T2" i="11" s="1"/>
  <c r="T3" i="11" a="1"/>
  <c r="T3" i="11" s="1"/>
  <c r="T4" i="11" a="1"/>
  <c r="T4" i="11" s="1"/>
  <c r="T5" i="11" a="1"/>
  <c r="T5" i="11" s="1"/>
  <c r="T6" i="11" a="1"/>
  <c r="T6" i="11" s="1"/>
  <c r="T7" i="11" a="1"/>
  <c r="T7" i="11" s="1"/>
  <c r="T8" i="11" a="1"/>
  <c r="T8" i="11" s="1"/>
  <c r="T9" i="11" a="1"/>
  <c r="T9" i="11" s="1"/>
  <c r="T10" i="11" a="1"/>
  <c r="T10" i="11" s="1"/>
  <c r="T11" i="11" a="1"/>
  <c r="T11" i="11" s="1"/>
  <c r="T2" i="12" a="1"/>
  <c r="T2" i="12" s="1"/>
  <c r="T3" i="12" a="1"/>
  <c r="T3" i="12" s="1"/>
  <c r="T4" i="12" a="1"/>
  <c r="T4" i="12" s="1"/>
  <c r="T5" i="12" a="1"/>
  <c r="T5" i="12" s="1"/>
  <c r="T6" i="12" a="1"/>
  <c r="T6" i="12" s="1"/>
  <c r="T7" i="12" a="1"/>
  <c r="T7" i="12" s="1"/>
  <c r="T8" i="12" a="1"/>
  <c r="T8" i="12" s="1"/>
  <c r="T9" i="12" a="1"/>
  <c r="T9" i="12" s="1"/>
  <c r="T10" i="12" a="1"/>
  <c r="T10" i="12" s="1"/>
  <c r="T11" i="12" a="1"/>
  <c r="T11" i="12" s="1"/>
  <c r="T2" i="13" a="1"/>
  <c r="T2" i="13" s="1"/>
  <c r="T3" i="13" a="1"/>
  <c r="T3" i="13" s="1"/>
  <c r="T4" i="13" a="1"/>
  <c r="T4" i="13" s="1"/>
  <c r="T5" i="13" a="1"/>
  <c r="T5" i="13" s="1"/>
  <c r="T6" i="13" a="1"/>
  <c r="T6" i="13" s="1"/>
  <c r="T7" i="13" a="1"/>
  <c r="T7" i="13" s="1"/>
  <c r="T8" i="13" a="1"/>
  <c r="T8" i="13" s="1"/>
  <c r="T9" i="13" a="1"/>
  <c r="T9" i="13" s="1"/>
  <c r="T10" i="13" a="1"/>
  <c r="T10" i="13" s="1"/>
  <c r="T11" i="13" a="1"/>
  <c r="T11" i="13" s="1"/>
  <c r="T2" i="14" a="1"/>
  <c r="T2" i="14" s="1"/>
  <c r="T3" i="14" a="1"/>
  <c r="T3" i="14" s="1"/>
  <c r="T4" i="14" a="1"/>
  <c r="T4" i="14" s="1"/>
  <c r="T5" i="14" a="1"/>
  <c r="T5" i="14" s="1"/>
  <c r="T6" i="14" a="1"/>
  <c r="T6" i="14" s="1"/>
  <c r="T7" i="14" a="1"/>
  <c r="T7" i="14"/>
  <c r="T8" i="14" a="1"/>
  <c r="T8" i="14" s="1"/>
  <c r="T9" i="14" a="1"/>
  <c r="T9" i="14" s="1"/>
  <c r="T10" i="14" a="1"/>
  <c r="T10" i="14" s="1"/>
  <c r="T11" i="14" a="1"/>
  <c r="T11" i="14" s="1"/>
  <c r="T2" i="15" a="1"/>
  <c r="T2" i="15" s="1"/>
  <c r="T3" i="15" a="1"/>
  <c r="T3" i="15" s="1"/>
  <c r="T4" i="15" a="1"/>
  <c r="T4" i="15" s="1"/>
  <c r="T5" i="15" a="1"/>
  <c r="T5" i="15"/>
  <c r="T6" i="15" a="1"/>
  <c r="T6" i="15" s="1"/>
  <c r="T7" i="15" a="1"/>
  <c r="T7" i="15" s="1"/>
  <c r="T8" i="15" a="1"/>
  <c r="T8" i="15" s="1"/>
  <c r="T9" i="15" a="1"/>
  <c r="T9" i="15" s="1"/>
  <c r="T10" i="15" a="1"/>
  <c r="T10" i="15" s="1"/>
  <c r="T11" i="15" a="1"/>
  <c r="T11" i="15" s="1"/>
  <c r="T2" i="16" a="1"/>
  <c r="T2" i="16" s="1"/>
  <c r="T3" i="16" a="1"/>
  <c r="T3" i="16"/>
  <c r="T4" i="16" a="1"/>
  <c r="T4" i="16" s="1"/>
  <c r="T5" i="16" a="1"/>
  <c r="T5" i="16" s="1"/>
  <c r="T6" i="16" a="1"/>
  <c r="T6" i="16" s="1"/>
  <c r="T7" i="16" a="1"/>
  <c r="T7" i="16" s="1"/>
  <c r="T8" i="16" a="1"/>
  <c r="T8" i="16" s="1"/>
  <c r="T9" i="16" a="1"/>
  <c r="T9" i="16" s="1"/>
  <c r="T10" i="16" a="1"/>
  <c r="T10" i="16" s="1"/>
  <c r="T11" i="16" a="1"/>
  <c r="T11" i="16"/>
  <c r="T2" i="17" a="1"/>
  <c r="T2" i="17" s="1"/>
  <c r="T3" i="17" a="1"/>
  <c r="T3" i="17" s="1"/>
  <c r="T4" i="17" a="1"/>
  <c r="T4" i="17" s="1"/>
  <c r="T5" i="17" a="1"/>
  <c r="T5" i="17" s="1"/>
  <c r="T6" i="17" a="1"/>
  <c r="T6" i="17" s="1"/>
  <c r="T7" i="17" a="1"/>
  <c r="T7" i="17" s="1"/>
  <c r="T8" i="17" a="1"/>
  <c r="T8" i="17" s="1"/>
  <c r="T9" i="17" a="1"/>
  <c r="T9" i="17"/>
  <c r="T10" i="17" a="1"/>
  <c r="T10" i="17" s="1"/>
  <c r="T11" i="17" a="1"/>
  <c r="T11" i="17" s="1"/>
  <c r="T2" i="18" a="1"/>
  <c r="T2" i="18" s="1"/>
  <c r="T3" i="18" a="1"/>
  <c r="T3" i="18" s="1"/>
  <c r="T4" i="18" a="1"/>
  <c r="T4" i="18" s="1"/>
  <c r="T5" i="18" a="1"/>
  <c r="T5" i="18" s="1"/>
  <c r="T6" i="18" a="1"/>
  <c r="T6" i="18" s="1"/>
  <c r="T7" i="18" a="1"/>
  <c r="T7" i="18"/>
  <c r="T8" i="18" a="1"/>
  <c r="T8" i="18" s="1"/>
  <c r="T9" i="18" a="1"/>
  <c r="T9" i="18" s="1"/>
  <c r="T10" i="18" a="1"/>
  <c r="T10" i="18" s="1"/>
  <c r="T11" i="18" a="1"/>
  <c r="T11" i="18" s="1"/>
  <c r="T2" i="19" a="1"/>
  <c r="T2" i="19"/>
  <c r="T3" i="19" a="1"/>
  <c r="T3" i="19" s="1"/>
  <c r="T4" i="19" a="1"/>
  <c r="T4" i="19" s="1"/>
  <c r="T5" i="19" a="1"/>
  <c r="T5" i="19" s="1"/>
  <c r="T6" i="19" a="1"/>
  <c r="T6" i="19" s="1"/>
  <c r="T7" i="19" a="1"/>
  <c r="T7" i="19" s="1"/>
  <c r="T8" i="19" a="1"/>
  <c r="T8" i="19"/>
  <c r="T9" i="19" a="1"/>
  <c r="T9" i="19" s="1"/>
  <c r="T10" i="19" a="1"/>
  <c r="T10" i="19"/>
  <c r="T11" i="19" a="1"/>
  <c r="T11" i="19" s="1"/>
  <c r="T2" i="20" a="1"/>
  <c r="T2" i="20" s="1"/>
  <c r="T3" i="20" a="1"/>
  <c r="T3" i="20" s="1"/>
  <c r="T4" i="20" a="1"/>
  <c r="T4" i="20" s="1"/>
  <c r="T5" i="20" a="1"/>
  <c r="T5" i="20" s="1"/>
  <c r="T6" i="20" a="1"/>
  <c r="T6" i="20"/>
  <c r="T7" i="20" a="1"/>
  <c r="T7" i="20" s="1"/>
  <c r="T8" i="20" a="1"/>
  <c r="T8" i="20"/>
  <c r="T9" i="20" a="1"/>
  <c r="T9" i="20" s="1"/>
  <c r="T10" i="20" a="1"/>
  <c r="T10" i="20" s="1"/>
  <c r="T11" i="20" a="1"/>
  <c r="T11" i="20" s="1"/>
  <c r="T2" i="21" a="1"/>
  <c r="T2" i="21" s="1"/>
  <c r="T3" i="21" a="1"/>
  <c r="T3" i="21" s="1"/>
  <c r="T4" i="21" a="1"/>
  <c r="T4" i="21"/>
  <c r="T5" i="21" a="1"/>
  <c r="T5" i="21" s="1"/>
  <c r="T6" i="21" a="1"/>
  <c r="T6" i="21" s="1"/>
  <c r="T7" i="21" a="1"/>
  <c r="T7" i="21" s="1"/>
  <c r="T8" i="21" a="1"/>
  <c r="T8" i="21" s="1"/>
  <c r="T9" i="21" a="1"/>
  <c r="T9" i="21" s="1"/>
  <c r="T10" i="21" a="1"/>
  <c r="T10" i="21" s="1"/>
  <c r="T11" i="21" a="1"/>
  <c r="T11" i="21" s="1"/>
  <c r="T2" i="22" a="1"/>
  <c r="T2" i="22"/>
  <c r="T3" i="22" a="1"/>
  <c r="T3" i="22" s="1"/>
  <c r="T4" i="22" a="1"/>
  <c r="T4" i="22" s="1"/>
  <c r="T5" i="22" a="1"/>
  <c r="T5" i="22" s="1"/>
  <c r="T6" i="22" a="1"/>
  <c r="T6" i="22" s="1"/>
  <c r="T7" i="22" a="1"/>
  <c r="T7" i="22" s="1"/>
  <c r="T8" i="22" a="1"/>
  <c r="T8" i="22" s="1"/>
  <c r="T9" i="22" a="1"/>
  <c r="T9" i="22" s="1"/>
  <c r="T10" i="22" a="1"/>
  <c r="T10" i="22"/>
  <c r="T11" i="22" a="1"/>
  <c r="T11" i="22" s="1"/>
  <c r="T2" i="23" a="1"/>
  <c r="T2" i="23"/>
  <c r="T3" i="23" a="1"/>
  <c r="T3" i="23" s="1"/>
  <c r="T4" i="23" a="1"/>
  <c r="T4" i="23" s="1"/>
  <c r="T5" i="23" a="1"/>
  <c r="T5" i="23" s="1"/>
  <c r="T6" i="23" a="1"/>
  <c r="T6" i="23" s="1"/>
  <c r="T7" i="23" a="1"/>
  <c r="T7" i="23" s="1"/>
  <c r="T8" i="23" a="1"/>
  <c r="T8" i="23"/>
  <c r="T9" i="23" a="1"/>
  <c r="T9" i="23" s="1"/>
  <c r="T10" i="23" a="1"/>
  <c r="T10" i="23"/>
  <c r="T11" i="23" a="1"/>
  <c r="T11" i="23" s="1"/>
  <c r="T2" i="24" a="1"/>
  <c r="T2" i="24" s="1"/>
  <c r="T3" i="24" a="1"/>
  <c r="T3" i="24" s="1"/>
  <c r="T4" i="24" a="1"/>
  <c r="T4" i="24" s="1"/>
  <c r="T5" i="24" a="1"/>
  <c r="T5" i="24" s="1"/>
  <c r="T6" i="24" a="1"/>
  <c r="T6" i="24"/>
  <c r="T7" i="24" a="1"/>
  <c r="T7" i="24" s="1"/>
  <c r="T8" i="24" a="1"/>
  <c r="T8" i="24" s="1"/>
  <c r="T9" i="24" a="1"/>
  <c r="T9" i="24" s="1"/>
  <c r="T10" i="24" a="1"/>
  <c r="T10" i="24" s="1"/>
  <c r="T11" i="24" a="1"/>
  <c r="T11" i="24" s="1"/>
  <c r="T2" i="25" a="1"/>
  <c r="T2" i="25" s="1"/>
  <c r="T3" i="25" a="1"/>
  <c r="T3" i="25" s="1"/>
  <c r="T4" i="25" a="1"/>
  <c r="T4" i="25"/>
  <c r="T5" i="25" a="1"/>
  <c r="T5" i="25" s="1"/>
  <c r="T6" i="25" a="1"/>
  <c r="T6" i="25" s="1"/>
  <c r="T7" i="25" a="1"/>
  <c r="T7" i="25" s="1"/>
  <c r="T8" i="25" a="1"/>
  <c r="T8" i="25" s="1"/>
  <c r="T9" i="25" a="1"/>
  <c r="T9" i="25" s="1"/>
  <c r="T10" i="25" a="1"/>
  <c r="T10" i="25" s="1"/>
  <c r="T11" i="25" a="1"/>
  <c r="T11" i="25" s="1"/>
  <c r="T2" i="26" a="1"/>
  <c r="T2" i="26"/>
  <c r="T3" i="26" a="1"/>
  <c r="T3" i="26" s="1"/>
  <c r="T4" i="26" a="1"/>
  <c r="T4" i="26" s="1"/>
  <c r="T5" i="26" a="1"/>
  <c r="T5" i="26" s="1"/>
  <c r="T6" i="26" a="1"/>
  <c r="T6" i="26" s="1"/>
  <c r="T7" i="26" a="1"/>
  <c r="T7" i="26" s="1"/>
  <c r="T8" i="26" a="1"/>
  <c r="T8" i="26" s="1"/>
  <c r="T9" i="26" a="1"/>
  <c r="T9" i="26" s="1"/>
  <c r="T10" i="26" a="1"/>
  <c r="T10" i="26"/>
  <c r="T11" i="26" a="1"/>
  <c r="T11" i="26" s="1"/>
  <c r="T2" i="27" a="1"/>
  <c r="T2" i="27" s="1"/>
  <c r="T3" i="27" a="1"/>
  <c r="T3" i="27" s="1"/>
  <c r="T4" i="27" a="1"/>
  <c r="T4" i="27" s="1"/>
  <c r="T5" i="27" a="1"/>
  <c r="T5" i="27" s="1"/>
  <c r="T6" i="27" a="1"/>
  <c r="T6" i="27" s="1"/>
  <c r="T7" i="27" a="1"/>
  <c r="T7" i="27" s="1"/>
  <c r="T8" i="27" a="1"/>
  <c r="T8" i="27"/>
  <c r="T9" i="27" a="1"/>
  <c r="T9" i="27" s="1"/>
  <c r="T10" i="27" a="1"/>
  <c r="T10" i="27" s="1"/>
  <c r="T11" i="27" a="1"/>
  <c r="T11" i="27" s="1"/>
  <c r="T2" i="28" a="1"/>
  <c r="T2" i="28" s="1"/>
  <c r="T3" i="28" a="1"/>
  <c r="T3" i="28" s="1"/>
  <c r="T4" i="28" a="1"/>
  <c r="T4" i="28" s="1"/>
  <c r="T5" i="28" a="1"/>
  <c r="T5" i="28" s="1"/>
  <c r="T6" i="28" a="1"/>
  <c r="T6" i="28"/>
  <c r="T7" i="28" a="1"/>
  <c r="T7" i="28" s="1"/>
  <c r="T8" i="28" a="1"/>
  <c r="T8" i="28" s="1"/>
  <c r="T9" i="28" a="1"/>
  <c r="T9" i="28" s="1"/>
  <c r="T10" i="28" a="1"/>
  <c r="T10" i="28" s="1"/>
  <c r="T11" i="28" a="1"/>
  <c r="T11" i="28" s="1"/>
  <c r="T2" i="29" a="1"/>
  <c r="T2" i="29" s="1"/>
  <c r="T3" i="29" a="1"/>
  <c r="T3" i="29" s="1"/>
  <c r="T4" i="29" a="1"/>
  <c r="T4" i="29"/>
  <c r="T5" i="29" a="1"/>
  <c r="T5" i="29" s="1"/>
  <c r="T6" i="29" a="1"/>
  <c r="T6" i="29" s="1"/>
  <c r="T7" i="29" a="1"/>
  <c r="T7" i="29" s="1"/>
  <c r="T8" i="29" a="1"/>
  <c r="T8" i="29" s="1"/>
  <c r="T9" i="29" a="1"/>
  <c r="T9" i="29" s="1"/>
  <c r="T10" i="29" a="1"/>
  <c r="T10" i="29" s="1"/>
  <c r="T11" i="29" a="1"/>
  <c r="T11" i="29" s="1"/>
  <c r="T2" i="30" a="1"/>
  <c r="T2" i="30"/>
  <c r="T3" i="30" a="1"/>
  <c r="T3" i="30" s="1"/>
  <c r="T4" i="30" a="1"/>
  <c r="T4" i="30" s="1"/>
  <c r="T5" i="30" a="1"/>
  <c r="T5" i="30" s="1"/>
  <c r="T6" i="30" a="1"/>
  <c r="T6" i="30" s="1"/>
  <c r="T7" i="30" a="1"/>
  <c r="T7" i="30" s="1"/>
  <c r="T8" i="30" a="1"/>
  <c r="T8" i="30" s="1"/>
  <c r="T9" i="30" a="1"/>
  <c r="T9" i="30" s="1"/>
  <c r="T10" i="30" a="1"/>
  <c r="T10" i="30"/>
  <c r="T11" i="30" a="1"/>
  <c r="T11" i="30" s="1"/>
  <c r="T2" i="31" a="1"/>
  <c r="T2" i="31" s="1"/>
  <c r="T3" i="31" a="1"/>
  <c r="T3" i="31" s="1"/>
  <c r="T4" i="31" a="1"/>
  <c r="T4" i="31" s="1"/>
  <c r="T5" i="31" a="1"/>
  <c r="T5" i="31" s="1"/>
  <c r="T6" i="31" a="1"/>
  <c r="T6" i="31" s="1"/>
  <c r="T7" i="31" a="1"/>
  <c r="T7" i="31" s="1"/>
  <c r="T8" i="31" a="1"/>
  <c r="T8" i="31"/>
  <c r="T9" i="31" a="1"/>
  <c r="T9" i="31" s="1"/>
  <c r="T10" i="31" a="1"/>
  <c r="T10" i="31" s="1"/>
  <c r="T11" i="31" a="1"/>
  <c r="T11" i="31" s="1"/>
  <c r="T2" i="32" a="1"/>
  <c r="T2" i="32" s="1"/>
  <c r="T3" i="32" a="1"/>
  <c r="T3" i="32" s="1"/>
  <c r="T4" i="32" a="1"/>
  <c r="T4" i="32" s="1"/>
  <c r="T5" i="32" a="1"/>
  <c r="T5" i="32" s="1"/>
  <c r="T6" i="32" a="1"/>
  <c r="T6" i="32"/>
  <c r="T7" i="32" a="1"/>
  <c r="T7" i="32" s="1"/>
  <c r="T8" i="32" a="1"/>
  <c r="T8" i="32" s="1"/>
  <c r="T9" i="32" a="1"/>
  <c r="T9" i="32" s="1"/>
  <c r="T10" i="32" a="1"/>
  <c r="T10" i="32" s="1"/>
  <c r="T11" i="32" a="1"/>
  <c r="T11" i="32" s="1"/>
  <c r="T2" i="33" a="1"/>
  <c r="T2" i="33" s="1"/>
  <c r="T3" i="33" a="1"/>
  <c r="T3" i="33" s="1"/>
  <c r="T4" i="33" a="1"/>
  <c r="T4" i="33"/>
  <c r="T5" i="33" a="1"/>
  <c r="T5" i="33" s="1"/>
  <c r="T6" i="33" a="1"/>
  <c r="T6" i="33" s="1"/>
  <c r="T7" i="33" a="1"/>
  <c r="T7" i="33" s="1"/>
  <c r="T8" i="33" a="1"/>
  <c r="T8" i="33" s="1"/>
  <c r="T9" i="33" a="1"/>
  <c r="T9" i="33" s="1"/>
  <c r="T10" i="33" a="1"/>
  <c r="T10" i="33" s="1"/>
  <c r="T11" i="33" a="1"/>
  <c r="T11" i="33" s="1"/>
  <c r="T2" i="34" a="1"/>
  <c r="T2" i="34"/>
  <c r="T3" i="34" a="1"/>
  <c r="T3" i="34" s="1"/>
  <c r="T4" i="34" a="1"/>
  <c r="T4" i="34" s="1"/>
  <c r="T5" i="34" a="1"/>
  <c r="T5" i="34" s="1"/>
  <c r="T6" i="34" a="1"/>
  <c r="T6" i="34" s="1"/>
  <c r="T7" i="34" a="1"/>
  <c r="T7" i="34" s="1"/>
  <c r="T8" i="34" a="1"/>
  <c r="T8" i="34" s="1"/>
  <c r="T9" i="34" a="1"/>
  <c r="T9" i="34" s="1"/>
  <c r="T10" i="34" a="1"/>
  <c r="T10" i="34" s="1"/>
  <c r="T11" i="34" a="1"/>
  <c r="T11" i="34" s="1"/>
  <c r="T2" i="35" a="1"/>
  <c r="T2" i="35" s="1"/>
  <c r="T3" i="35" a="1"/>
  <c r="T3" i="35" s="1"/>
  <c r="T4" i="35" a="1"/>
  <c r="T4" i="35" s="1"/>
  <c r="T5" i="35" a="1"/>
  <c r="T5" i="35" s="1"/>
  <c r="T6" i="35" a="1"/>
  <c r="T6" i="35" s="1"/>
  <c r="T7" i="35" a="1"/>
  <c r="T7" i="35" s="1"/>
  <c r="T8" i="35" a="1"/>
  <c r="T8" i="35" s="1"/>
  <c r="T9" i="35" a="1"/>
  <c r="T9" i="35" s="1"/>
  <c r="T10" i="35" a="1"/>
  <c r="T10" i="35" s="1"/>
  <c r="T11" i="35" a="1"/>
  <c r="T11" i="35" s="1"/>
  <c r="T2" i="36" a="1"/>
  <c r="T2" i="36" s="1"/>
  <c r="T3" i="36" a="1"/>
  <c r="T3" i="36" s="1"/>
  <c r="T4" i="36" a="1"/>
  <c r="T4" i="36" s="1"/>
  <c r="T5" i="36" a="1"/>
  <c r="T5" i="36" s="1"/>
  <c r="T6" i="36" a="1"/>
  <c r="T6" i="36" s="1"/>
  <c r="T7" i="36" a="1"/>
  <c r="T7" i="36" s="1"/>
  <c r="T8" i="36" a="1"/>
  <c r="T8" i="36" s="1"/>
  <c r="T9" i="36" a="1"/>
  <c r="T9" i="36" s="1"/>
  <c r="T10" i="36" a="1"/>
  <c r="T10" i="36" s="1"/>
  <c r="T11" i="36" a="1"/>
  <c r="T11" i="36" s="1"/>
  <c r="T2" i="37" a="1"/>
  <c r="T2" i="37" s="1"/>
  <c r="T3" i="37" a="1"/>
  <c r="T3" i="37" s="1"/>
  <c r="T4" i="37" a="1"/>
  <c r="T4" i="37" s="1"/>
  <c r="T5" i="37" a="1"/>
  <c r="T5" i="37" s="1"/>
  <c r="T6" i="37" a="1"/>
  <c r="T6" i="37" s="1"/>
  <c r="T7" i="37" a="1"/>
  <c r="T7" i="37" s="1"/>
  <c r="T8" i="37" a="1"/>
  <c r="T8" i="37" s="1"/>
  <c r="T9" i="37" a="1"/>
  <c r="T9" i="37" s="1"/>
  <c r="T10" i="37" a="1"/>
  <c r="T10" i="37" s="1"/>
  <c r="T11" i="37" a="1"/>
  <c r="T11" i="37" s="1"/>
  <c r="T2" i="38" a="1"/>
  <c r="T2" i="38" s="1"/>
  <c r="T3" i="38" a="1"/>
  <c r="T3" i="38" s="1"/>
  <c r="T4" i="38" a="1"/>
  <c r="T4" i="38" s="1"/>
  <c r="T5" i="38" a="1"/>
  <c r="T5" i="38" s="1"/>
  <c r="T6" i="38" a="1"/>
  <c r="T6" i="38" s="1"/>
  <c r="T7" i="38" a="1"/>
  <c r="T7" i="38" s="1"/>
  <c r="T8" i="38" a="1"/>
  <c r="T8" i="38" s="1"/>
  <c r="T9" i="38" a="1"/>
  <c r="T9" i="38" s="1"/>
  <c r="T10" i="38" a="1"/>
  <c r="T10" i="38" s="1"/>
  <c r="T11" i="38" a="1"/>
  <c r="T11" i="38" s="1"/>
  <c r="T2" i="39" a="1"/>
  <c r="T2" i="39" s="1"/>
  <c r="T3" i="39" a="1"/>
  <c r="T3" i="39" s="1"/>
  <c r="T4" i="39" a="1"/>
  <c r="T4" i="39" s="1"/>
  <c r="T5" i="39" a="1"/>
  <c r="T5" i="39" s="1"/>
  <c r="T6" i="39" a="1"/>
  <c r="T6" i="39" s="1"/>
  <c r="T7" i="39" a="1"/>
  <c r="T7" i="39" s="1"/>
  <c r="T8" i="39" a="1"/>
  <c r="T8" i="39" s="1"/>
  <c r="T9" i="39" a="1"/>
  <c r="T9" i="39" s="1"/>
  <c r="T10" i="39" a="1"/>
  <c r="T10" i="39" s="1"/>
  <c r="T11" i="39" a="1"/>
  <c r="T11" i="39" s="1"/>
  <c r="T2" i="40" a="1"/>
  <c r="T2" i="40" s="1"/>
  <c r="T3" i="40" a="1"/>
  <c r="T3" i="40" s="1"/>
  <c r="T4" i="40" a="1"/>
  <c r="T4" i="40" s="1"/>
  <c r="T5" i="40" a="1"/>
  <c r="T5" i="40" s="1"/>
  <c r="T6" i="40" a="1"/>
  <c r="T6" i="40" s="1"/>
  <c r="T7" i="40" a="1"/>
  <c r="T7" i="40" s="1"/>
  <c r="T8" i="40" a="1"/>
  <c r="T8" i="40" s="1"/>
  <c r="T9" i="40" a="1"/>
  <c r="T9" i="40" s="1"/>
  <c r="T10" i="40" a="1"/>
  <c r="T10" i="40" s="1"/>
  <c r="T11" i="40" a="1"/>
  <c r="T11" i="40" s="1"/>
  <c r="T2" i="49" a="1"/>
  <c r="T2" i="49" s="1"/>
  <c r="T3" i="49" a="1"/>
  <c r="T3" i="49" s="1"/>
  <c r="T4" i="49" a="1"/>
  <c r="T4" i="49" s="1"/>
  <c r="T5" i="49" a="1"/>
  <c r="T5" i="49" s="1"/>
  <c r="T6" i="49" a="1"/>
  <c r="T6" i="49" s="1"/>
  <c r="T7" i="49" a="1"/>
  <c r="T7" i="49" s="1"/>
  <c r="T8" i="49" a="1"/>
  <c r="T8" i="49" s="1"/>
  <c r="T9" i="49" a="1"/>
  <c r="T9" i="49" s="1"/>
  <c r="T10" i="49" a="1"/>
  <c r="T10" i="49" s="1"/>
  <c r="T11" i="49" a="1"/>
  <c r="T11" i="49" s="1"/>
  <c r="T2" i="41" a="1"/>
  <c r="T2" i="41" s="1"/>
  <c r="T3" i="41" a="1"/>
  <c r="T3" i="41" s="1"/>
  <c r="T4" i="41" a="1"/>
  <c r="T4" i="41" s="1"/>
  <c r="T5" i="41" a="1"/>
  <c r="T5" i="41" s="1"/>
  <c r="T6" i="41" a="1"/>
  <c r="T6" i="41" s="1"/>
  <c r="T7" i="41" a="1"/>
  <c r="T7" i="41" s="1"/>
  <c r="T8" i="41" a="1"/>
  <c r="T8" i="41" s="1"/>
  <c r="T9" i="41" a="1"/>
  <c r="T9" i="41" s="1"/>
  <c r="T10" i="41" a="1"/>
  <c r="T10" i="41" s="1"/>
  <c r="T11" i="41" a="1"/>
  <c r="T11" i="41" s="1"/>
  <c r="T2" i="42" a="1"/>
  <c r="T2" i="42" s="1"/>
  <c r="T3" i="42" a="1"/>
  <c r="T3" i="42" s="1"/>
  <c r="T4" i="42" a="1"/>
  <c r="T4" i="42" s="1"/>
  <c r="T5" i="42" a="1"/>
  <c r="T5" i="42" s="1"/>
  <c r="T6" i="42" a="1"/>
  <c r="T6" i="42" s="1"/>
  <c r="T7" i="42" a="1"/>
  <c r="T7" i="42" s="1"/>
  <c r="T8" i="42" a="1"/>
  <c r="T8" i="42" s="1"/>
  <c r="T9" i="42" a="1"/>
  <c r="T9" i="42" s="1"/>
  <c r="T10" i="42" a="1"/>
  <c r="T10" i="42" s="1"/>
  <c r="T11" i="42" a="1"/>
  <c r="T11" i="42" s="1"/>
  <c r="T2" i="50" a="1"/>
  <c r="T2" i="50" s="1"/>
  <c r="T3" i="50" a="1"/>
  <c r="T3" i="50" s="1"/>
  <c r="T4" i="50" a="1"/>
  <c r="T4" i="50" s="1"/>
  <c r="T5" i="50" a="1"/>
  <c r="T5" i="50" s="1"/>
  <c r="T6" i="50" a="1"/>
  <c r="T6" i="50" s="1"/>
  <c r="T7" i="50" a="1"/>
  <c r="T7" i="50" s="1"/>
  <c r="T8" i="50" a="1"/>
  <c r="T8" i="50" s="1"/>
  <c r="T9" i="50" a="1"/>
  <c r="T9" i="50" s="1"/>
  <c r="T10" i="50" a="1"/>
  <c r="T10" i="50" s="1"/>
  <c r="T11" i="50" a="1"/>
  <c r="T11" i="50" s="1"/>
  <c r="T2" i="43" a="1"/>
  <c r="T2" i="43" s="1"/>
  <c r="T3" i="43" a="1"/>
  <c r="T3" i="43" s="1"/>
  <c r="T4" i="43" a="1"/>
  <c r="T4" i="43" s="1"/>
  <c r="T5" i="43" a="1"/>
  <c r="T5" i="43" s="1"/>
  <c r="T6" i="43" a="1"/>
  <c r="T6" i="43" s="1"/>
  <c r="T7" i="43" a="1"/>
  <c r="T7" i="43" s="1"/>
  <c r="T8" i="43" a="1"/>
  <c r="T8" i="43" s="1"/>
  <c r="T9" i="43" a="1"/>
  <c r="T9" i="43" s="1"/>
  <c r="T10" i="43" a="1"/>
  <c r="T10" i="43" s="1"/>
  <c r="T11" i="43" a="1"/>
  <c r="T11" i="43" s="1"/>
  <c r="T2" i="44" a="1"/>
  <c r="T2" i="44" s="1"/>
  <c r="T3" i="44" a="1"/>
  <c r="T3" i="44" s="1"/>
  <c r="T4" i="44" a="1"/>
  <c r="T4" i="44" s="1"/>
  <c r="T5" i="44" a="1"/>
  <c r="T5" i="44" s="1"/>
  <c r="T6" i="44" a="1"/>
  <c r="T6" i="44" s="1"/>
  <c r="T7" i="44" a="1"/>
  <c r="T7" i="44" s="1"/>
  <c r="T8" i="44" a="1"/>
  <c r="T8" i="44" s="1"/>
  <c r="T9" i="44" a="1"/>
  <c r="T9" i="44" s="1"/>
  <c r="T10" i="44" a="1"/>
  <c r="T10" i="44" s="1"/>
  <c r="T11" i="44" a="1"/>
  <c r="T11" i="44" s="1"/>
  <c r="T2" i="45" a="1"/>
  <c r="T2" i="45" s="1"/>
  <c r="T3" i="45" a="1"/>
  <c r="T3" i="45" s="1"/>
  <c r="T4" i="45" a="1"/>
  <c r="T4" i="45" s="1"/>
  <c r="T5" i="45" a="1"/>
  <c r="T5" i="45" s="1"/>
  <c r="T6" i="45" a="1"/>
  <c r="T6" i="45" s="1"/>
  <c r="T7" i="45" a="1"/>
  <c r="T7" i="45" s="1"/>
  <c r="T8" i="45" a="1"/>
  <c r="T8" i="45" s="1"/>
  <c r="T9" i="45" a="1"/>
  <c r="T9" i="45" s="1"/>
  <c r="T10" i="45" a="1"/>
  <c r="T10" i="45" s="1"/>
  <c r="T11" i="45" a="1"/>
  <c r="T11" i="45" s="1"/>
  <c r="T2" i="46" a="1"/>
  <c r="T2" i="46" s="1"/>
  <c r="T3" i="46" a="1"/>
  <c r="T3" i="46" s="1"/>
  <c r="T4" i="46" a="1"/>
  <c r="T4" i="46" s="1"/>
  <c r="T5" i="46" a="1"/>
  <c r="T5" i="46" s="1"/>
  <c r="T6" i="46" a="1"/>
  <c r="T6" i="46" s="1"/>
  <c r="T7" i="46" a="1"/>
  <c r="T7" i="46" s="1"/>
  <c r="T8" i="46" a="1"/>
  <c r="T8" i="46" s="1"/>
  <c r="T9" i="46" a="1"/>
  <c r="T9" i="46" s="1"/>
  <c r="T10" i="46" a="1"/>
  <c r="T10" i="46" s="1"/>
  <c r="T11" i="46" a="1"/>
  <c r="T11" i="46" s="1"/>
  <c r="T2" i="47" a="1"/>
  <c r="T2" i="47" s="1"/>
  <c r="T3" i="47" a="1"/>
  <c r="T3" i="47" s="1"/>
  <c r="T4" i="47" a="1"/>
  <c r="T4" i="47" s="1"/>
  <c r="T5" i="47" a="1"/>
  <c r="T5" i="47" s="1"/>
  <c r="T6" i="47" a="1"/>
  <c r="T6" i="47" s="1"/>
  <c r="T7" i="47" a="1"/>
  <c r="T7" i="47" s="1"/>
  <c r="T8" i="47" a="1"/>
  <c r="T8" i="47" s="1"/>
  <c r="T9" i="47" a="1"/>
  <c r="T9" i="47" s="1"/>
  <c r="T10" i="47" a="1"/>
  <c r="T10" i="47" s="1"/>
  <c r="T11" i="47" a="1"/>
  <c r="T11" i="47" s="1"/>
  <c r="T2" i="48" a="1"/>
  <c r="T2" i="48" s="1"/>
  <c r="T3" i="48" a="1"/>
  <c r="T3" i="48" s="1"/>
  <c r="T4" i="48" a="1"/>
  <c r="T4" i="48" s="1"/>
  <c r="T5" i="48" a="1"/>
  <c r="T5" i="48" s="1"/>
  <c r="T6" i="48" a="1"/>
  <c r="T6" i="48" s="1"/>
  <c r="T7" i="48" a="1"/>
  <c r="T7" i="48" s="1"/>
  <c r="T8" i="48" a="1"/>
  <c r="T8" i="48" s="1"/>
  <c r="T9" i="48" a="1"/>
  <c r="T9" i="48" s="1"/>
  <c r="T10" i="48" a="1"/>
  <c r="T10" i="48" s="1"/>
  <c r="T11" i="48" a="1"/>
  <c r="T11" i="48" s="1"/>
  <c r="T2" i="1" a="1"/>
  <c r="T2" i="1" s="1"/>
  <c r="T3" i="1" a="1"/>
  <c r="T3" i="1" s="1"/>
  <c r="T4" i="1" a="1"/>
  <c r="T4" i="1" s="1"/>
  <c r="T5" i="1" a="1"/>
  <c r="T5" i="1" s="1"/>
  <c r="T6" i="1" a="1"/>
  <c r="T6" i="1" s="1"/>
  <c r="T7" i="1" a="1"/>
  <c r="T7" i="1" s="1"/>
  <c r="T8" i="1" a="1"/>
  <c r="T8" i="1" s="1"/>
  <c r="T9" i="1" a="1"/>
  <c r="T9" i="1" s="1"/>
  <c r="T10" i="1" a="1"/>
  <c r="T10" i="1" s="1"/>
  <c r="T11" i="1" a="1"/>
  <c r="T11" i="1" s="1"/>
  <c r="T1" i="2" a="1"/>
  <c r="T1" i="2" s="1"/>
  <c r="T1" i="4" a="1"/>
  <c r="T1" i="4" s="1"/>
  <c r="T1" i="5" a="1"/>
  <c r="T1" i="5" s="1"/>
  <c r="T1" i="7" a="1"/>
  <c r="T1" i="7" s="1"/>
  <c r="T1" i="8" a="1"/>
  <c r="T1" i="8" s="1"/>
  <c r="T1" i="9" a="1"/>
  <c r="T1" i="9" s="1"/>
  <c r="T1" i="10" a="1"/>
  <c r="T1" i="10" s="1"/>
  <c r="T1" i="11" a="1"/>
  <c r="T1" i="11" s="1"/>
  <c r="T1" i="12" a="1"/>
  <c r="T1" i="12" s="1"/>
  <c r="T1" i="13" a="1"/>
  <c r="T1" i="13" s="1"/>
  <c r="T1" i="14" a="1"/>
  <c r="T1" i="14" s="1"/>
  <c r="T1" i="15" a="1"/>
  <c r="T1" i="15" s="1"/>
  <c r="T1" i="16" a="1"/>
  <c r="T1" i="16" s="1"/>
  <c r="T1" i="17" a="1"/>
  <c r="T1" i="17" s="1"/>
  <c r="T1" i="18" a="1"/>
  <c r="T1" i="18" s="1"/>
  <c r="T1" i="19" a="1"/>
  <c r="T1" i="19" s="1"/>
  <c r="T1" i="20" a="1"/>
  <c r="T1" i="20" s="1"/>
  <c r="T1" i="21" a="1"/>
  <c r="T1" i="21" s="1"/>
  <c r="T1" i="22" a="1"/>
  <c r="T1" i="22" s="1"/>
  <c r="T1" i="23" a="1"/>
  <c r="T1" i="23" s="1"/>
  <c r="T1" i="24" a="1"/>
  <c r="T1" i="24" s="1"/>
  <c r="T1" i="25" a="1"/>
  <c r="T1" i="25" s="1"/>
  <c r="T1" i="26" a="1"/>
  <c r="T1" i="26" s="1"/>
  <c r="T1" i="27" a="1"/>
  <c r="T1" i="27" s="1"/>
  <c r="T1" i="28" a="1"/>
  <c r="T1" i="28" s="1"/>
  <c r="T1" i="29" a="1"/>
  <c r="T1" i="29" s="1"/>
  <c r="T1" i="30" a="1"/>
  <c r="T1" i="30" s="1"/>
  <c r="T1" i="31" a="1"/>
  <c r="T1" i="31" s="1"/>
  <c r="T1" i="32" a="1"/>
  <c r="T1" i="32" s="1"/>
  <c r="T1" i="33" a="1"/>
  <c r="T1" i="33" s="1"/>
  <c r="T1" i="34" a="1"/>
  <c r="T1" i="34" s="1"/>
  <c r="T1" i="35" a="1"/>
  <c r="T1" i="35" s="1"/>
  <c r="T1" i="36" a="1"/>
  <c r="T1" i="36" s="1"/>
  <c r="T1" i="37" a="1"/>
  <c r="T1" i="37" s="1"/>
  <c r="T1" i="38" a="1"/>
  <c r="T1" i="38" s="1"/>
  <c r="T1" i="39" a="1"/>
  <c r="T1" i="39" s="1"/>
  <c r="T1" i="40" a="1"/>
  <c r="T1" i="40" s="1"/>
  <c r="T1" i="49" a="1"/>
  <c r="T1" i="49" s="1"/>
  <c r="T1" i="41" a="1"/>
  <c r="T1" i="41" s="1"/>
  <c r="T1" i="42" a="1"/>
  <c r="T1" i="42" s="1"/>
  <c r="T1" i="50" a="1"/>
  <c r="T1" i="50" s="1"/>
  <c r="T1" i="43" a="1"/>
  <c r="T1" i="43" s="1"/>
  <c r="T1" i="44" a="1"/>
  <c r="T1" i="44" s="1"/>
  <c r="T1" i="45" a="1"/>
  <c r="T1" i="45" s="1"/>
  <c r="T1" i="46" a="1"/>
  <c r="T1" i="46" s="1"/>
  <c r="T1" i="47" a="1"/>
  <c r="T1" i="47" s="1"/>
  <c r="T1" i="48" a="1"/>
  <c r="T1" i="48" s="1"/>
  <c r="T1" i="1" a="1"/>
  <c r="T1" i="1" s="1"/>
  <c r="Q7" i="2"/>
  <c r="Q8" i="2"/>
  <c r="Q9" i="2"/>
  <c r="Q10" i="2"/>
  <c r="Q11" i="2"/>
  <c r="Q13" i="2"/>
  <c r="Q14" i="2"/>
  <c r="Q16" i="2"/>
  <c r="Q17" i="2"/>
  <c r="Q18" i="2"/>
  <c r="Q19" i="2"/>
  <c r="Q21" i="2"/>
  <c r="Q22" i="2"/>
  <c r="Q23" i="2"/>
  <c r="Q24" i="2"/>
  <c r="Q25" i="2"/>
  <c r="Q26" i="2"/>
  <c r="Q27" i="2"/>
  <c r="Q28" i="2"/>
  <c r="Q29" i="2"/>
  <c r="Q31" i="2"/>
  <c r="Q32" i="2"/>
  <c r="Q33" i="2"/>
  <c r="Q34" i="2"/>
  <c r="Q35" i="2"/>
  <c r="Q36" i="2"/>
  <c r="Q37" i="2"/>
  <c r="Q38" i="2"/>
  <c r="Q39" i="2"/>
  <c r="Q40" i="2"/>
  <c r="Q42" i="2"/>
  <c r="Q43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60" i="2"/>
  <c r="Q61" i="2"/>
  <c r="Q62" i="2"/>
  <c r="Q63" i="2"/>
  <c r="Q64" i="2"/>
  <c r="Q65" i="2"/>
  <c r="Q66" i="2"/>
  <c r="Q67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Q91" i="2"/>
  <c r="Q92" i="2"/>
  <c r="Q93" i="2"/>
  <c r="Q94" i="2"/>
  <c r="Q95" i="2"/>
  <c r="Q96" i="2"/>
  <c r="Q97" i="2"/>
  <c r="Q98" i="2"/>
  <c r="Q99" i="2"/>
  <c r="Q100" i="2"/>
  <c r="Q101" i="2"/>
  <c r="Q102" i="2"/>
  <c r="Q103" i="2"/>
  <c r="Q104" i="2"/>
  <c r="Q105" i="2"/>
  <c r="Q106" i="2"/>
  <c r="Q107" i="2"/>
  <c r="Q108" i="2"/>
  <c r="Q109" i="2"/>
  <c r="Q110" i="2"/>
  <c r="Q111" i="2"/>
  <c r="Q112" i="2"/>
  <c r="Q113" i="2"/>
  <c r="Q114" i="2"/>
  <c r="Q115" i="2"/>
  <c r="Q116" i="2"/>
  <c r="Q117" i="2"/>
  <c r="Q118" i="2"/>
  <c r="Q119" i="2"/>
  <c r="Q120" i="2"/>
  <c r="Q121" i="2"/>
  <c r="Q122" i="2"/>
  <c r="Q123" i="2"/>
  <c r="Q124" i="2"/>
  <c r="Q125" i="2"/>
  <c r="Q126" i="2"/>
  <c r="Q127" i="2"/>
  <c r="Q128" i="2"/>
  <c r="Q129" i="2"/>
  <c r="Q130" i="2"/>
  <c r="Q131" i="2"/>
  <c r="Q132" i="2"/>
  <c r="Q133" i="2"/>
  <c r="Q134" i="2"/>
  <c r="Q135" i="2"/>
  <c r="Q136" i="2"/>
  <c r="Q137" i="2"/>
  <c r="Q138" i="2"/>
  <c r="Q139" i="2"/>
  <c r="Q140" i="2"/>
  <c r="Q141" i="2"/>
  <c r="Q142" i="2"/>
  <c r="Q143" i="2"/>
  <c r="Q144" i="2"/>
  <c r="Q145" i="2"/>
  <c r="Q146" i="2"/>
  <c r="Q147" i="2"/>
  <c r="Q148" i="2"/>
  <c r="Q149" i="2"/>
  <c r="Q150" i="2"/>
  <c r="Q151" i="2"/>
  <c r="Q152" i="2"/>
  <c r="Q153" i="2"/>
  <c r="Q154" i="2"/>
  <c r="Q155" i="2"/>
  <c r="Q156" i="2"/>
  <c r="Q157" i="2"/>
  <c r="Q158" i="2"/>
  <c r="Q159" i="2"/>
  <c r="Q160" i="2"/>
  <c r="Q161" i="2"/>
  <c r="Q162" i="2"/>
  <c r="Q163" i="2"/>
  <c r="Q164" i="2"/>
  <c r="Q165" i="2"/>
  <c r="Q166" i="2"/>
  <c r="Q167" i="2"/>
  <c r="Q168" i="2"/>
  <c r="Q169" i="2"/>
  <c r="Q170" i="2"/>
  <c r="Q171" i="2"/>
  <c r="Q172" i="2"/>
  <c r="Q173" i="2"/>
  <c r="Q174" i="2"/>
  <c r="Q175" i="2"/>
  <c r="Q176" i="2"/>
  <c r="Q177" i="2"/>
  <c r="Q178" i="2"/>
  <c r="Q179" i="2"/>
  <c r="Q180" i="2"/>
  <c r="Q181" i="2"/>
  <c r="Q182" i="2"/>
  <c r="Q183" i="2"/>
  <c r="Q184" i="2"/>
  <c r="Q185" i="2"/>
  <c r="Q186" i="2"/>
  <c r="Q187" i="2"/>
  <c r="Q188" i="2"/>
  <c r="Q189" i="2"/>
  <c r="Q190" i="2"/>
  <c r="Q191" i="2"/>
  <c r="Q192" i="2"/>
  <c r="Q193" i="2"/>
  <c r="Q194" i="2"/>
  <c r="Q195" i="2"/>
  <c r="Q196" i="2"/>
  <c r="Q197" i="2"/>
  <c r="Q198" i="2"/>
  <c r="Q199" i="2"/>
  <c r="Q200" i="2"/>
  <c r="Q201" i="2"/>
  <c r="Q202" i="2"/>
  <c r="Q203" i="2"/>
  <c r="Q204" i="2"/>
  <c r="Q205" i="2"/>
  <c r="Q206" i="2"/>
  <c r="Q207" i="2"/>
  <c r="Q208" i="2"/>
  <c r="Q209" i="2"/>
  <c r="Q210" i="2"/>
  <c r="Q211" i="2"/>
  <c r="Q212" i="2"/>
  <c r="Q213" i="2"/>
  <c r="Q214" i="2"/>
  <c r="Q215" i="2"/>
  <c r="Q216" i="2"/>
  <c r="Q217" i="2"/>
  <c r="Q218" i="2"/>
  <c r="Q219" i="2"/>
  <c r="Q220" i="2"/>
  <c r="Q221" i="2"/>
  <c r="Q222" i="2"/>
  <c r="Q223" i="2"/>
  <c r="Q224" i="2"/>
  <c r="Q225" i="2"/>
  <c r="Q226" i="2"/>
  <c r="Q227" i="2"/>
  <c r="Q228" i="2"/>
  <c r="Q229" i="2"/>
  <c r="Q230" i="2"/>
  <c r="Q231" i="2"/>
  <c r="Q232" i="2"/>
  <c r="Q233" i="2"/>
  <c r="Q234" i="2"/>
  <c r="Q235" i="2"/>
  <c r="Q236" i="2"/>
  <c r="Q237" i="2"/>
  <c r="Q238" i="2"/>
  <c r="Q239" i="2"/>
  <c r="Q240" i="2"/>
  <c r="Q241" i="2"/>
  <c r="Q242" i="2"/>
  <c r="Q243" i="2"/>
  <c r="Q244" i="2"/>
  <c r="Q245" i="2"/>
  <c r="Q246" i="2"/>
  <c r="Q247" i="2"/>
  <c r="Q248" i="2"/>
  <c r="Q249" i="2"/>
  <c r="Q250" i="2"/>
  <c r="Q251" i="2"/>
  <c r="Q252" i="2"/>
  <c r="Q253" i="2"/>
  <c r="Q254" i="2"/>
  <c r="Q255" i="2"/>
  <c r="Q256" i="2"/>
  <c r="Q257" i="2"/>
  <c r="Q258" i="2"/>
  <c r="Q259" i="2"/>
  <c r="Q260" i="2"/>
  <c r="Q261" i="2"/>
  <c r="Q262" i="2"/>
  <c r="Q263" i="2"/>
  <c r="Q264" i="2"/>
  <c r="Q265" i="2"/>
  <c r="Q266" i="2"/>
  <c r="Q267" i="2"/>
  <c r="Q268" i="2"/>
  <c r="Q269" i="2"/>
  <c r="Q270" i="2"/>
  <c r="Q271" i="2"/>
  <c r="Q272" i="2"/>
  <c r="Q273" i="2"/>
  <c r="Q274" i="2"/>
  <c r="Q275" i="2"/>
  <c r="Q276" i="2"/>
  <c r="Q277" i="2"/>
  <c r="Q278" i="2"/>
  <c r="Q279" i="2"/>
  <c r="Q280" i="2"/>
  <c r="Q281" i="2"/>
  <c r="Q282" i="2"/>
  <c r="Q283" i="2"/>
  <c r="Q284" i="2"/>
  <c r="Q285" i="2"/>
  <c r="Q286" i="2"/>
  <c r="Q287" i="2"/>
  <c r="Q288" i="2"/>
  <c r="Q289" i="2"/>
  <c r="Q290" i="2"/>
  <c r="Q291" i="2"/>
  <c r="Q292" i="2"/>
  <c r="Q293" i="2"/>
  <c r="Q294" i="2"/>
  <c r="Q295" i="2"/>
  <c r="Q296" i="2"/>
  <c r="Q297" i="2"/>
  <c r="Q298" i="2"/>
  <c r="Q299" i="2"/>
  <c r="Q300" i="2"/>
  <c r="Q301" i="2"/>
  <c r="Q302" i="2"/>
  <c r="Q303" i="2"/>
  <c r="Q6" i="3"/>
  <c r="Q7" i="3"/>
  <c r="Q8" i="3"/>
  <c r="Q9" i="3"/>
  <c r="Q10" i="3"/>
  <c r="Q11" i="3"/>
  <c r="Q13" i="3"/>
  <c r="Q14" i="3"/>
  <c r="Q15" i="3"/>
  <c r="Q16" i="3"/>
  <c r="Q17" i="3"/>
  <c r="Q18" i="3"/>
  <c r="Q19" i="3"/>
  <c r="Q20" i="3"/>
  <c r="Q21" i="3"/>
  <c r="Q22" i="3"/>
  <c r="Q23" i="3"/>
  <c r="Q25" i="3"/>
  <c r="Q26" i="3"/>
  <c r="Q27" i="3"/>
  <c r="Q28" i="3"/>
  <c r="Q30" i="3"/>
  <c r="Q31" i="3"/>
  <c r="Q32" i="3"/>
  <c r="Q33" i="3"/>
  <c r="Q34" i="3"/>
  <c r="Q36" i="3"/>
  <c r="Q37" i="3"/>
  <c r="Q38" i="3"/>
  <c r="Q39" i="3"/>
  <c r="Q40" i="3"/>
  <c r="Q41" i="3"/>
  <c r="Q42" i="3"/>
  <c r="Q43" i="3"/>
  <c r="Q44" i="3"/>
  <c r="Q45" i="3"/>
  <c r="Q46" i="3"/>
  <c r="Q47" i="3"/>
  <c r="Q48" i="3"/>
  <c r="Q50" i="3"/>
  <c r="Q51" i="3"/>
  <c r="Q52" i="3"/>
  <c r="Q53" i="3"/>
  <c r="Q54" i="3"/>
  <c r="Q55" i="3"/>
  <c r="Q57" i="3"/>
  <c r="Q58" i="3"/>
  <c r="Q59" i="3"/>
  <c r="Q60" i="3"/>
  <c r="Q64" i="3"/>
  <c r="Q65" i="3"/>
  <c r="Q68" i="3"/>
  <c r="Q70" i="3"/>
  <c r="Q71" i="3"/>
  <c r="Q72" i="3"/>
  <c r="Q73" i="3"/>
  <c r="Q74" i="3"/>
  <c r="Q75" i="3"/>
  <c r="Q76" i="3"/>
  <c r="Q77" i="3"/>
  <c r="Q78" i="3"/>
  <c r="Q79" i="3"/>
  <c r="Q80" i="3"/>
  <c r="Q81" i="3"/>
  <c r="Q82" i="3"/>
  <c r="Q83" i="3"/>
  <c r="Q84" i="3"/>
  <c r="Q85" i="3"/>
  <c r="Q87" i="3"/>
  <c r="Q88" i="3"/>
  <c r="Q89" i="3"/>
  <c r="Q90" i="3"/>
  <c r="Q86" i="3" s="1"/>
  <c r="Q91" i="3"/>
  <c r="Q92" i="3"/>
  <c r="Q93" i="3"/>
  <c r="Q94" i="3"/>
  <c r="Q95" i="3"/>
  <c r="Q96" i="3"/>
  <c r="Q97" i="3"/>
  <c r="Q98" i="3"/>
  <c r="Q99" i="3"/>
  <c r="Q100" i="3"/>
  <c r="Q101" i="3"/>
  <c r="Q102" i="3"/>
  <c r="Q103" i="3"/>
  <c r="Q104" i="3"/>
  <c r="Q105" i="3"/>
  <c r="Q106" i="3"/>
  <c r="Q107" i="3"/>
  <c r="Q108" i="3"/>
  <c r="Q109" i="3"/>
  <c r="Q110" i="3"/>
  <c r="Q111" i="3"/>
  <c r="Q112" i="3"/>
  <c r="Q113" i="3"/>
  <c r="Q114" i="3"/>
  <c r="Q115" i="3"/>
  <c r="Q116" i="3"/>
  <c r="Q117" i="3"/>
  <c r="Q118" i="3"/>
  <c r="Q119" i="3"/>
  <c r="Q120" i="3"/>
  <c r="Q121" i="3"/>
  <c r="Q122" i="3"/>
  <c r="Q123" i="3"/>
  <c r="Q124" i="3"/>
  <c r="Q125" i="3"/>
  <c r="Q126" i="3"/>
  <c r="Q127" i="3"/>
  <c r="Q128" i="3"/>
  <c r="Q129" i="3"/>
  <c r="Q130" i="3"/>
  <c r="Q131" i="3"/>
  <c r="Q132" i="3"/>
  <c r="Q133" i="3"/>
  <c r="Q134" i="3"/>
  <c r="Q135" i="3"/>
  <c r="Q136" i="3"/>
  <c r="Q137" i="3"/>
  <c r="Q138" i="3"/>
  <c r="Q139" i="3"/>
  <c r="Q140" i="3"/>
  <c r="Q141" i="3"/>
  <c r="Q142" i="3"/>
  <c r="Q143" i="3"/>
  <c r="Q144" i="3"/>
  <c r="Q145" i="3"/>
  <c r="Q146" i="3"/>
  <c r="Q147" i="3"/>
  <c r="Q148" i="3"/>
  <c r="Q149" i="3"/>
  <c r="Q150" i="3"/>
  <c r="Q151" i="3"/>
  <c r="Q152" i="3"/>
  <c r="Q153" i="3"/>
  <c r="Q154" i="3"/>
  <c r="Q155" i="3"/>
  <c r="Q156" i="3"/>
  <c r="Q157" i="3"/>
  <c r="Q158" i="3"/>
  <c r="Q159" i="3"/>
  <c r="Q160" i="3"/>
  <c r="Q161" i="3"/>
  <c r="Q162" i="3"/>
  <c r="Q163" i="3"/>
  <c r="Q164" i="3"/>
  <c r="Q165" i="3"/>
  <c r="Q166" i="3"/>
  <c r="Q167" i="3"/>
  <c r="Q168" i="3"/>
  <c r="Q169" i="3"/>
  <c r="Q170" i="3"/>
  <c r="Q171" i="3"/>
  <c r="Q172" i="3"/>
  <c r="Q173" i="3"/>
  <c r="Q174" i="3"/>
  <c r="Q175" i="3"/>
  <c r="Q176" i="3"/>
  <c r="Q177" i="3"/>
  <c r="Q178" i="3"/>
  <c r="Q179" i="3"/>
  <c r="Q180" i="3"/>
  <c r="Q181" i="3"/>
  <c r="Q182" i="3"/>
  <c r="Q183" i="3"/>
  <c r="Q184" i="3"/>
  <c r="Q185" i="3"/>
  <c r="Q186" i="3"/>
  <c r="Q187" i="3"/>
  <c r="Q188" i="3"/>
  <c r="Q189" i="3"/>
  <c r="Q190" i="3"/>
  <c r="Q191" i="3"/>
  <c r="Q192" i="3"/>
  <c r="Q193" i="3"/>
  <c r="Q194" i="3"/>
  <c r="Q195" i="3"/>
  <c r="Q196" i="3"/>
  <c r="Q197" i="3"/>
  <c r="Q198" i="3"/>
  <c r="Q199" i="3"/>
  <c r="Q200" i="3"/>
  <c r="Q201" i="3"/>
  <c r="Q202" i="3"/>
  <c r="Q203" i="3"/>
  <c r="Q204" i="3"/>
  <c r="Q205" i="3"/>
  <c r="Q206" i="3"/>
  <c r="Q207" i="3"/>
  <c r="Q208" i="3"/>
  <c r="Q209" i="3"/>
  <c r="Q210" i="3"/>
  <c r="Q211" i="3"/>
  <c r="Q212" i="3"/>
  <c r="Q213" i="3"/>
  <c r="Q214" i="3"/>
  <c r="Q215" i="3"/>
  <c r="Q216" i="3"/>
  <c r="Q217" i="3"/>
  <c r="Q218" i="3"/>
  <c r="Q219" i="3"/>
  <c r="Q220" i="3"/>
  <c r="Q221" i="3"/>
  <c r="Q222" i="3"/>
  <c r="Q223" i="3"/>
  <c r="Q224" i="3"/>
  <c r="Q225" i="3"/>
  <c r="Q226" i="3"/>
  <c r="Q227" i="3"/>
  <c r="Q228" i="3"/>
  <c r="Q229" i="3"/>
  <c r="Q230" i="3"/>
  <c r="Q231" i="3"/>
  <c r="Q232" i="3"/>
  <c r="Q233" i="3"/>
  <c r="Q234" i="3"/>
  <c r="Q235" i="3"/>
  <c r="Q236" i="3"/>
  <c r="Q237" i="3"/>
  <c r="Q238" i="3"/>
  <c r="Q239" i="3"/>
  <c r="Q240" i="3"/>
  <c r="Q241" i="3"/>
  <c r="Q242" i="3"/>
  <c r="Q243" i="3"/>
  <c r="Q244" i="3"/>
  <c r="Q245" i="3"/>
  <c r="Q246" i="3"/>
  <c r="Q247" i="3"/>
  <c r="Q248" i="3"/>
  <c r="Q249" i="3"/>
  <c r="Q250" i="3"/>
  <c r="Q251" i="3"/>
  <c r="Q252" i="3"/>
  <c r="Q253" i="3"/>
  <c r="Q254" i="3"/>
  <c r="Q255" i="3"/>
  <c r="Q256" i="3"/>
  <c r="Q257" i="3"/>
  <c r="Q258" i="3"/>
  <c r="Q259" i="3"/>
  <c r="Q260" i="3"/>
  <c r="Q261" i="3"/>
  <c r="Q262" i="3"/>
  <c r="Q263" i="3"/>
  <c r="Q264" i="3"/>
  <c r="Q265" i="3"/>
  <c r="Q266" i="3"/>
  <c r="Q267" i="3"/>
  <c r="Q268" i="3"/>
  <c r="Q269" i="3"/>
  <c r="Q270" i="3"/>
  <c r="Q271" i="3"/>
  <c r="Q272" i="3"/>
  <c r="Q273" i="3"/>
  <c r="Q274" i="3"/>
  <c r="Q275" i="3"/>
  <c r="Q276" i="3"/>
  <c r="Q277" i="3"/>
  <c r="Q278" i="3"/>
  <c r="Q279" i="3"/>
  <c r="Q280" i="3"/>
  <c r="Q281" i="3"/>
  <c r="Q282" i="3"/>
  <c r="Q283" i="3"/>
  <c r="Q284" i="3"/>
  <c r="Q285" i="3"/>
  <c r="Q286" i="3"/>
  <c r="Q287" i="3"/>
  <c r="Q288" i="3"/>
  <c r="Q289" i="3"/>
  <c r="Q290" i="3"/>
  <c r="Q291" i="3"/>
  <c r="Q292" i="3"/>
  <c r="Q293" i="3"/>
  <c r="Q294" i="3"/>
  <c r="Q295" i="3"/>
  <c r="Q296" i="3"/>
  <c r="Q297" i="3"/>
  <c r="Q298" i="3"/>
  <c r="Q299" i="3"/>
  <c r="Q300" i="3"/>
  <c r="Q301" i="3"/>
  <c r="Q302" i="3"/>
  <c r="Q303" i="3"/>
  <c r="Q6" i="4"/>
  <c r="Q7" i="4"/>
  <c r="Q8" i="4"/>
  <c r="Q10" i="4"/>
  <c r="Q11" i="4"/>
  <c r="Q12" i="4"/>
  <c r="Q13" i="4"/>
  <c r="Q14" i="4"/>
  <c r="Q15" i="4"/>
  <c r="Q16" i="4"/>
  <c r="Q17" i="4"/>
  <c r="Q19" i="4"/>
  <c r="Q20" i="4"/>
  <c r="Q21" i="4"/>
  <c r="Q22" i="4"/>
  <c r="Q23" i="4"/>
  <c r="Q24" i="4"/>
  <c r="Q25" i="4"/>
  <c r="Q26" i="4"/>
  <c r="Q27" i="4"/>
  <c r="Q28" i="4"/>
  <c r="Q29" i="4"/>
  <c r="Q30" i="4"/>
  <c r="Q32" i="4"/>
  <c r="Q33" i="4"/>
  <c r="Q34" i="4"/>
  <c r="Q35" i="4"/>
  <c r="Q36" i="4"/>
  <c r="Q37" i="4"/>
  <c r="Q38" i="4"/>
  <c r="Q40" i="4"/>
  <c r="Q41" i="4"/>
  <c r="Q42" i="4"/>
  <c r="Q43" i="4"/>
  <c r="Q44" i="4"/>
  <c r="Q45" i="4"/>
  <c r="Q46" i="4"/>
  <c r="Q47" i="4"/>
  <c r="Q48" i="4"/>
  <c r="Q49" i="4"/>
  <c r="Q50" i="4"/>
  <c r="Q52" i="4"/>
  <c r="Q53" i="4"/>
  <c r="Q54" i="4"/>
  <c r="Q55" i="4"/>
  <c r="Q56" i="4"/>
  <c r="Q57" i="4"/>
  <c r="Q58" i="4"/>
  <c r="Q59" i="4"/>
  <c r="Q60" i="4"/>
  <c r="Q61" i="4"/>
  <c r="Q62" i="4"/>
  <c r="Q64" i="4"/>
  <c r="Q65" i="4"/>
  <c r="Q66" i="4"/>
  <c r="Q67" i="4"/>
  <c r="Q68" i="4"/>
  <c r="Q69" i="4"/>
  <c r="Q70" i="4"/>
  <c r="Q71" i="4"/>
  <c r="Q73" i="4"/>
  <c r="Q74" i="4"/>
  <c r="Q75" i="4"/>
  <c r="Q77" i="4"/>
  <c r="Q78" i="4"/>
  <c r="Q79" i="4"/>
  <c r="Q80" i="4"/>
  <c r="Q81" i="4"/>
  <c r="Q83" i="4"/>
  <c r="Q84" i="4"/>
  <c r="Q85" i="4"/>
  <c r="Q86" i="4"/>
  <c r="Q87" i="4"/>
  <c r="Q88" i="4"/>
  <c r="Q89" i="4"/>
  <c r="Q90" i="4"/>
  <c r="Q91" i="4"/>
  <c r="Q92" i="4"/>
  <c r="Q93" i="4"/>
  <c r="Q94" i="4"/>
  <c r="Q95" i="4"/>
  <c r="Q96" i="4"/>
  <c r="Q97" i="4"/>
  <c r="Q98" i="4"/>
  <c r="Q99" i="4"/>
  <c r="Q100" i="4"/>
  <c r="Q101" i="4"/>
  <c r="Q102" i="4"/>
  <c r="Q103" i="4"/>
  <c r="Q104" i="4"/>
  <c r="Q105" i="4"/>
  <c r="Q106" i="4"/>
  <c r="Q107" i="4"/>
  <c r="Q108" i="4"/>
  <c r="Q109" i="4"/>
  <c r="Q110" i="4"/>
  <c r="Q111" i="4"/>
  <c r="Q112" i="4"/>
  <c r="Q113" i="4"/>
  <c r="Q114" i="4"/>
  <c r="Q115" i="4"/>
  <c r="Q116" i="4"/>
  <c r="Q117" i="4"/>
  <c r="Q118" i="4"/>
  <c r="Q119" i="4"/>
  <c r="Q120" i="4"/>
  <c r="Q121" i="4"/>
  <c r="Q122" i="4"/>
  <c r="Q123" i="4"/>
  <c r="Q124" i="4"/>
  <c r="Q125" i="4"/>
  <c r="Q126" i="4"/>
  <c r="Q127" i="4"/>
  <c r="Q128" i="4"/>
  <c r="Q129" i="4"/>
  <c r="Q130" i="4"/>
  <c r="Q131" i="4"/>
  <c r="Q132" i="4"/>
  <c r="Q133" i="4"/>
  <c r="Q134" i="4"/>
  <c r="Q135" i="4"/>
  <c r="Q136" i="4"/>
  <c r="Q137" i="4"/>
  <c r="Q138" i="4"/>
  <c r="Q139" i="4"/>
  <c r="Q140" i="4"/>
  <c r="Q141" i="4"/>
  <c r="Q142" i="4"/>
  <c r="Q143" i="4"/>
  <c r="Q144" i="4"/>
  <c r="Q145" i="4"/>
  <c r="Q146" i="4"/>
  <c r="Q147" i="4"/>
  <c r="Q148" i="4"/>
  <c r="Q149" i="4"/>
  <c r="Q150" i="4"/>
  <c r="Q151" i="4"/>
  <c r="Q152" i="4"/>
  <c r="Q153" i="4"/>
  <c r="Q154" i="4"/>
  <c r="Q155" i="4"/>
  <c r="Q156" i="4"/>
  <c r="Q157" i="4"/>
  <c r="Q158" i="4"/>
  <c r="Q159" i="4"/>
  <c r="Q160" i="4"/>
  <c r="Q161" i="4"/>
  <c r="Q162" i="4"/>
  <c r="Q163" i="4"/>
  <c r="Q164" i="4"/>
  <c r="Q165" i="4"/>
  <c r="Q166" i="4"/>
  <c r="Q167" i="4"/>
  <c r="Q168" i="4"/>
  <c r="Q169" i="4"/>
  <c r="Q170" i="4"/>
  <c r="Q171" i="4"/>
  <c r="Q172" i="4"/>
  <c r="Q173" i="4"/>
  <c r="Q174" i="4"/>
  <c r="Q175" i="4"/>
  <c r="Q176" i="4"/>
  <c r="Q177" i="4"/>
  <c r="Q178" i="4"/>
  <c r="Q179" i="4"/>
  <c r="Q180" i="4"/>
  <c r="Q181" i="4"/>
  <c r="Q182" i="4"/>
  <c r="Q183" i="4"/>
  <c r="Q184" i="4"/>
  <c r="Q185" i="4"/>
  <c r="Q186" i="4"/>
  <c r="Q187" i="4"/>
  <c r="Q188" i="4"/>
  <c r="Q189" i="4"/>
  <c r="Q190" i="4"/>
  <c r="Q191" i="4"/>
  <c r="Q192" i="4"/>
  <c r="Q193" i="4"/>
  <c r="Q194" i="4"/>
  <c r="Q195" i="4"/>
  <c r="Q196" i="4"/>
  <c r="Q197" i="4"/>
  <c r="Q198" i="4"/>
  <c r="Q199" i="4"/>
  <c r="Q200" i="4"/>
  <c r="Q201" i="4"/>
  <c r="Q202" i="4"/>
  <c r="Q203" i="4"/>
  <c r="Q204" i="4"/>
  <c r="Q205" i="4"/>
  <c r="Q206" i="4"/>
  <c r="Q207" i="4"/>
  <c r="Q208" i="4"/>
  <c r="Q209" i="4"/>
  <c r="Q210" i="4"/>
  <c r="Q211" i="4"/>
  <c r="Q212" i="4"/>
  <c r="Q213" i="4"/>
  <c r="Q214" i="4"/>
  <c r="Q215" i="4"/>
  <c r="Q216" i="4"/>
  <c r="Q217" i="4"/>
  <c r="Q218" i="4"/>
  <c r="Q219" i="4"/>
  <c r="Q220" i="4"/>
  <c r="Q221" i="4"/>
  <c r="Q222" i="4"/>
  <c r="Q223" i="4"/>
  <c r="Q224" i="4"/>
  <c r="Q225" i="4"/>
  <c r="Q226" i="4"/>
  <c r="Q227" i="4"/>
  <c r="Q228" i="4"/>
  <c r="Q229" i="4"/>
  <c r="Q230" i="4"/>
  <c r="Q231" i="4"/>
  <c r="Q232" i="4"/>
  <c r="Q233" i="4"/>
  <c r="Q234" i="4"/>
  <c r="Q235" i="4"/>
  <c r="Q236" i="4"/>
  <c r="Q237" i="4"/>
  <c r="Q238" i="4"/>
  <c r="Q239" i="4"/>
  <c r="Q240" i="4"/>
  <c r="Q241" i="4"/>
  <c r="Q242" i="4"/>
  <c r="Q243" i="4"/>
  <c r="Q244" i="4"/>
  <c r="Q245" i="4"/>
  <c r="Q246" i="4"/>
  <c r="Q247" i="4"/>
  <c r="Q248" i="4"/>
  <c r="Q249" i="4"/>
  <c r="Q250" i="4"/>
  <c r="Q251" i="4"/>
  <c r="Q252" i="4"/>
  <c r="Q253" i="4"/>
  <c r="Q254" i="4"/>
  <c r="Q255" i="4"/>
  <c r="Q256" i="4"/>
  <c r="Q257" i="4"/>
  <c r="Q258" i="4"/>
  <c r="Q259" i="4"/>
  <c r="Q260" i="4"/>
  <c r="Q261" i="4"/>
  <c r="Q262" i="4"/>
  <c r="Q263" i="4"/>
  <c r="Q264" i="4"/>
  <c r="Q265" i="4"/>
  <c r="Q266" i="4"/>
  <c r="Q267" i="4"/>
  <c r="Q268" i="4"/>
  <c r="Q269" i="4"/>
  <c r="Q270" i="4"/>
  <c r="Q271" i="4"/>
  <c r="Q272" i="4"/>
  <c r="Q273" i="4"/>
  <c r="Q274" i="4"/>
  <c r="Q275" i="4"/>
  <c r="Q276" i="4"/>
  <c r="Q277" i="4"/>
  <c r="Q278" i="4"/>
  <c r="Q279" i="4"/>
  <c r="Q280" i="4"/>
  <c r="Q281" i="4"/>
  <c r="Q282" i="4"/>
  <c r="Q283" i="4"/>
  <c r="Q284" i="4"/>
  <c r="Q285" i="4"/>
  <c r="Q286" i="4"/>
  <c r="Q287" i="4"/>
  <c r="Q288" i="4"/>
  <c r="Q289" i="4"/>
  <c r="Q290" i="4"/>
  <c r="Q291" i="4"/>
  <c r="Q292" i="4"/>
  <c r="Q293" i="4"/>
  <c r="Q294" i="4"/>
  <c r="Q295" i="4"/>
  <c r="Q296" i="4"/>
  <c r="Q297" i="4"/>
  <c r="Q298" i="4"/>
  <c r="Q299" i="4"/>
  <c r="Q300" i="4"/>
  <c r="Q301" i="4"/>
  <c r="Q302" i="4"/>
  <c r="Q303" i="4"/>
  <c r="Q6" i="5"/>
  <c r="Q7" i="5"/>
  <c r="Q8" i="5"/>
  <c r="Q9" i="5"/>
  <c r="Q10" i="5"/>
  <c r="Q12" i="5"/>
  <c r="Q13" i="5"/>
  <c r="Q14" i="5"/>
  <c r="Q15" i="5"/>
  <c r="Q17" i="5"/>
  <c r="Q18" i="5"/>
  <c r="Q19" i="5"/>
  <c r="Q21" i="5"/>
  <c r="Q22" i="5"/>
  <c r="Q23" i="5"/>
  <c r="Q24" i="5"/>
  <c r="Q25" i="5"/>
  <c r="Q26" i="5"/>
  <c r="Q28" i="5"/>
  <c r="Q29" i="5"/>
  <c r="Q30" i="5"/>
  <c r="Q31" i="5"/>
  <c r="Q33" i="5"/>
  <c r="Q34" i="5"/>
  <c r="Q35" i="5"/>
  <c r="Q36" i="5"/>
  <c r="Q37" i="5"/>
  <c r="Q38" i="5"/>
  <c r="Q39" i="5"/>
  <c r="Q41" i="5"/>
  <c r="Q42" i="5"/>
  <c r="Q43" i="5"/>
  <c r="Q44" i="5"/>
  <c r="Q45" i="5"/>
  <c r="Q46" i="5"/>
  <c r="Q47" i="5"/>
  <c r="Q49" i="5"/>
  <c r="Q50" i="5"/>
  <c r="Q51" i="5"/>
  <c r="Q52" i="5"/>
  <c r="Q53" i="5"/>
  <c r="Q54" i="5"/>
  <c r="Q55" i="5"/>
  <c r="Q57" i="5"/>
  <c r="Q58" i="5"/>
  <c r="Q59" i="5"/>
  <c r="Q60" i="5"/>
  <c r="Q61" i="5"/>
  <c r="Q62" i="5"/>
  <c r="Q63" i="5"/>
  <c r="Q64" i="5"/>
  <c r="Q65" i="5"/>
  <c r="Q66" i="5"/>
  <c r="Q67" i="5"/>
  <c r="Q68" i="5"/>
  <c r="Q69" i="5"/>
  <c r="Q70" i="5"/>
  <c r="Q71" i="5"/>
  <c r="Q72" i="5"/>
  <c r="Q73" i="5"/>
  <c r="Q74" i="5"/>
  <c r="Q75" i="5"/>
  <c r="Q76" i="5"/>
  <c r="Q77" i="5"/>
  <c r="Q78" i="5"/>
  <c r="Q79" i="5"/>
  <c r="Q80" i="5"/>
  <c r="Q81" i="5"/>
  <c r="Q82" i="5"/>
  <c r="Q83" i="5"/>
  <c r="Q84" i="5"/>
  <c r="Q85" i="5"/>
  <c r="Q86" i="5"/>
  <c r="Q87" i="5"/>
  <c r="Q88" i="5"/>
  <c r="Q89" i="5"/>
  <c r="Q90" i="5"/>
  <c r="Q91" i="5"/>
  <c r="Q92" i="5"/>
  <c r="Q93" i="5"/>
  <c r="Q94" i="5"/>
  <c r="Q95" i="5"/>
  <c r="Q96" i="5"/>
  <c r="Q97" i="5"/>
  <c r="Q98" i="5"/>
  <c r="Q99" i="5"/>
  <c r="Q100" i="5"/>
  <c r="Q101" i="5"/>
  <c r="Q102" i="5"/>
  <c r="Q103" i="5"/>
  <c r="Q104" i="5"/>
  <c r="Q105" i="5"/>
  <c r="Q106" i="5"/>
  <c r="Q107" i="5"/>
  <c r="Q108" i="5"/>
  <c r="Q109" i="5"/>
  <c r="Q110" i="5"/>
  <c r="Q111" i="5"/>
  <c r="Q112" i="5"/>
  <c r="Q113" i="5"/>
  <c r="Q114" i="5"/>
  <c r="Q115" i="5"/>
  <c r="Q116" i="5"/>
  <c r="Q117" i="5"/>
  <c r="Q118" i="5"/>
  <c r="Q119" i="5"/>
  <c r="Q120" i="5"/>
  <c r="Q121" i="5"/>
  <c r="Q122" i="5"/>
  <c r="Q123" i="5"/>
  <c r="Q124" i="5"/>
  <c r="Q125" i="5"/>
  <c r="Q126" i="5"/>
  <c r="Q127" i="5"/>
  <c r="Q128" i="5"/>
  <c r="Q129" i="5"/>
  <c r="Q130" i="5"/>
  <c r="Q131" i="5"/>
  <c r="Q132" i="5"/>
  <c r="Q133" i="5"/>
  <c r="Q134" i="5"/>
  <c r="Q135" i="5"/>
  <c r="Q136" i="5"/>
  <c r="Q137" i="5"/>
  <c r="Q138" i="5"/>
  <c r="Q139" i="5"/>
  <c r="Q140" i="5"/>
  <c r="Q141" i="5"/>
  <c r="Q142" i="5"/>
  <c r="Q143" i="5"/>
  <c r="Q144" i="5"/>
  <c r="Q145" i="5"/>
  <c r="Q146" i="5"/>
  <c r="Q147" i="5"/>
  <c r="Q148" i="5"/>
  <c r="Q149" i="5"/>
  <c r="Q150" i="5"/>
  <c r="Q151" i="5"/>
  <c r="Q152" i="5"/>
  <c r="Q153" i="5"/>
  <c r="Q154" i="5"/>
  <c r="Q155" i="5"/>
  <c r="Q156" i="5"/>
  <c r="Q157" i="5"/>
  <c r="Q158" i="5"/>
  <c r="Q159" i="5"/>
  <c r="Q160" i="5"/>
  <c r="Q161" i="5"/>
  <c r="Q162" i="5"/>
  <c r="Q163" i="5"/>
  <c r="Q164" i="5"/>
  <c r="Q165" i="5"/>
  <c r="Q166" i="5"/>
  <c r="Q167" i="5"/>
  <c r="Q168" i="5"/>
  <c r="Q169" i="5"/>
  <c r="Q170" i="5"/>
  <c r="Q171" i="5"/>
  <c r="Q172" i="5"/>
  <c r="Q173" i="5"/>
  <c r="Q174" i="5"/>
  <c r="Q175" i="5"/>
  <c r="Q176" i="5"/>
  <c r="Q177" i="5"/>
  <c r="Q178" i="5"/>
  <c r="Q179" i="5"/>
  <c r="Q180" i="5"/>
  <c r="Q181" i="5"/>
  <c r="Q182" i="5"/>
  <c r="Q183" i="5"/>
  <c r="Q184" i="5"/>
  <c r="Q185" i="5"/>
  <c r="Q186" i="5"/>
  <c r="Q187" i="5"/>
  <c r="Q188" i="5"/>
  <c r="Q189" i="5"/>
  <c r="Q190" i="5"/>
  <c r="Q191" i="5"/>
  <c r="Q192" i="5"/>
  <c r="Q193" i="5"/>
  <c r="Q194" i="5"/>
  <c r="Q195" i="5"/>
  <c r="Q196" i="5"/>
  <c r="Q197" i="5"/>
  <c r="Q198" i="5"/>
  <c r="Q199" i="5"/>
  <c r="Q200" i="5"/>
  <c r="Q201" i="5"/>
  <c r="Q202" i="5"/>
  <c r="Q203" i="5"/>
  <c r="Q204" i="5"/>
  <c r="Q205" i="5"/>
  <c r="Q206" i="5"/>
  <c r="Q207" i="5"/>
  <c r="Q208" i="5"/>
  <c r="Q209" i="5"/>
  <c r="Q210" i="5"/>
  <c r="Q211" i="5"/>
  <c r="Q212" i="5"/>
  <c r="Q213" i="5"/>
  <c r="Q214" i="5"/>
  <c r="Q215" i="5"/>
  <c r="Q216" i="5"/>
  <c r="Q217" i="5"/>
  <c r="Q218" i="5"/>
  <c r="Q219" i="5"/>
  <c r="Q220" i="5"/>
  <c r="Q221" i="5"/>
  <c r="Q222" i="5"/>
  <c r="Q223" i="5"/>
  <c r="Q224" i="5"/>
  <c r="Q225" i="5"/>
  <c r="Q226" i="5"/>
  <c r="Q227" i="5"/>
  <c r="Q228" i="5"/>
  <c r="Q229" i="5"/>
  <c r="Q230" i="5"/>
  <c r="Q231" i="5"/>
  <c r="Q232" i="5"/>
  <c r="Q233" i="5"/>
  <c r="Q234" i="5"/>
  <c r="Q235" i="5"/>
  <c r="Q236" i="5"/>
  <c r="Q237" i="5"/>
  <c r="Q238" i="5"/>
  <c r="Q239" i="5"/>
  <c r="Q240" i="5"/>
  <c r="Q241" i="5"/>
  <c r="Q242" i="5"/>
  <c r="Q243" i="5"/>
  <c r="Q244" i="5"/>
  <c r="Q245" i="5"/>
  <c r="Q246" i="5"/>
  <c r="Q247" i="5"/>
  <c r="Q248" i="5"/>
  <c r="Q249" i="5"/>
  <c r="Q250" i="5"/>
  <c r="Q251" i="5"/>
  <c r="Q252" i="5"/>
  <c r="Q253" i="5"/>
  <c r="Q254" i="5"/>
  <c r="Q255" i="5"/>
  <c r="Q256" i="5"/>
  <c r="Q257" i="5"/>
  <c r="Q258" i="5"/>
  <c r="Q259" i="5"/>
  <c r="Q260" i="5"/>
  <c r="Q261" i="5"/>
  <c r="Q262" i="5"/>
  <c r="Q263" i="5"/>
  <c r="Q264" i="5"/>
  <c r="Q265" i="5"/>
  <c r="Q266" i="5"/>
  <c r="Q267" i="5"/>
  <c r="Q268" i="5"/>
  <c r="Q269" i="5"/>
  <c r="Q270" i="5"/>
  <c r="Q271" i="5"/>
  <c r="Q272" i="5"/>
  <c r="Q273" i="5"/>
  <c r="Q274" i="5"/>
  <c r="Q275" i="5"/>
  <c r="Q276" i="5"/>
  <c r="Q277" i="5"/>
  <c r="Q278" i="5"/>
  <c r="Q279" i="5"/>
  <c r="Q280" i="5"/>
  <c r="Q281" i="5"/>
  <c r="Q282" i="5"/>
  <c r="Q283" i="5"/>
  <c r="Q284" i="5"/>
  <c r="Q285" i="5"/>
  <c r="Q286" i="5"/>
  <c r="Q287" i="5"/>
  <c r="Q288" i="5"/>
  <c r="Q289" i="5"/>
  <c r="Q290" i="5"/>
  <c r="Q291" i="5"/>
  <c r="Q292" i="5"/>
  <c r="Q293" i="5"/>
  <c r="Q294" i="5"/>
  <c r="Q295" i="5"/>
  <c r="Q296" i="5"/>
  <c r="Q297" i="5"/>
  <c r="Q298" i="5"/>
  <c r="Q299" i="5"/>
  <c r="Q300" i="5"/>
  <c r="Q301" i="5"/>
  <c r="Q302" i="5"/>
  <c r="Q303" i="5"/>
  <c r="Q6" i="6"/>
  <c r="Q7" i="6"/>
  <c r="Q8" i="6"/>
  <c r="Q9" i="6"/>
  <c r="Q12" i="6"/>
  <c r="Q13" i="6"/>
  <c r="Q14" i="6"/>
  <c r="Q15" i="6"/>
  <c r="Q16" i="6"/>
  <c r="Q17" i="6"/>
  <c r="Q18" i="6"/>
  <c r="Q19" i="6"/>
  <c r="Q20" i="6"/>
  <c r="Q21" i="6"/>
  <c r="Q22" i="6"/>
  <c r="Q23" i="6"/>
  <c r="Q24" i="6"/>
  <c r="Q25" i="6"/>
  <c r="Q26" i="6"/>
  <c r="Q27" i="6"/>
  <c r="Q29" i="6"/>
  <c r="Q30" i="6"/>
  <c r="Q31" i="6"/>
  <c r="Q32" i="6"/>
  <c r="Q34" i="6"/>
  <c r="Q35" i="6"/>
  <c r="Q36" i="6"/>
  <c r="Q37" i="6"/>
  <c r="Q38" i="6"/>
  <c r="Q40" i="6"/>
  <c r="Q41" i="6"/>
  <c r="Q42" i="6"/>
  <c r="Q43" i="6"/>
  <c r="Q44" i="6"/>
  <c r="Q46" i="6"/>
  <c r="Q47" i="6"/>
  <c r="Q48" i="6"/>
  <c r="Q49" i="6"/>
  <c r="Q50" i="6"/>
  <c r="Q51" i="6"/>
  <c r="Q52" i="6"/>
  <c r="Q53" i="6"/>
  <c r="Q54" i="6"/>
  <c r="Q56" i="6"/>
  <c r="Q57" i="6"/>
  <c r="Q58" i="6"/>
  <c r="Q59" i="6"/>
  <c r="Q61" i="6"/>
  <c r="Q62" i="6"/>
  <c r="Q63" i="6"/>
  <c r="Q65" i="6"/>
  <c r="Q67" i="6"/>
  <c r="Q68" i="6"/>
  <c r="Q69" i="6"/>
  <c r="Q70" i="6"/>
  <c r="Q72" i="6"/>
  <c r="Q73" i="6"/>
  <c r="Q74" i="6"/>
  <c r="Q75" i="6"/>
  <c r="Q76" i="6"/>
  <c r="Q77" i="6"/>
  <c r="Q78" i="6"/>
  <c r="Q79" i="6"/>
  <c r="Q80" i="6"/>
  <c r="Q81" i="6"/>
  <c r="Q82" i="6"/>
  <c r="Q83" i="6"/>
  <c r="Q84" i="6"/>
  <c r="Q85" i="6"/>
  <c r="Q86" i="6"/>
  <c r="Q87" i="6"/>
  <c r="Q88" i="6"/>
  <c r="Q89" i="6"/>
  <c r="Q90" i="6"/>
  <c r="Q91" i="6"/>
  <c r="Q92" i="6"/>
  <c r="Q93" i="6"/>
  <c r="Q94" i="6"/>
  <c r="Q95" i="6"/>
  <c r="Q96" i="6"/>
  <c r="Q97" i="6"/>
  <c r="Q98" i="6"/>
  <c r="Q99" i="6"/>
  <c r="Q100" i="6"/>
  <c r="Q101" i="6"/>
  <c r="Q102" i="6"/>
  <c r="Q103" i="6"/>
  <c r="Q104" i="6"/>
  <c r="Q105" i="6"/>
  <c r="Q106" i="6"/>
  <c r="Q107" i="6"/>
  <c r="Q108" i="6"/>
  <c r="Q109" i="6"/>
  <c r="Q110" i="6"/>
  <c r="Q111" i="6"/>
  <c r="Q112" i="6"/>
  <c r="Q113" i="6"/>
  <c r="Q114" i="6"/>
  <c r="Q115" i="6"/>
  <c r="Q116" i="6"/>
  <c r="Q117" i="6"/>
  <c r="Q118" i="6"/>
  <c r="Q119" i="6"/>
  <c r="Q120" i="6"/>
  <c r="Q121" i="6"/>
  <c r="Q122" i="6"/>
  <c r="Q123" i="6"/>
  <c r="Q124" i="6"/>
  <c r="Q125" i="6"/>
  <c r="Q126" i="6"/>
  <c r="Q127" i="6"/>
  <c r="Q128" i="6"/>
  <c r="Q129" i="6"/>
  <c r="Q130" i="6"/>
  <c r="Q131" i="6"/>
  <c r="Q132" i="6"/>
  <c r="Q133" i="6"/>
  <c r="Q134" i="6"/>
  <c r="Q135" i="6"/>
  <c r="Q136" i="6"/>
  <c r="Q137" i="6"/>
  <c r="Q138" i="6"/>
  <c r="Q139" i="6"/>
  <c r="Q140" i="6"/>
  <c r="Q141" i="6"/>
  <c r="Q142" i="6"/>
  <c r="Q143" i="6"/>
  <c r="Q144" i="6"/>
  <c r="Q145" i="6"/>
  <c r="Q146" i="6"/>
  <c r="Q147" i="6"/>
  <c r="Q148" i="6"/>
  <c r="Q149" i="6"/>
  <c r="Q150" i="6"/>
  <c r="Q151" i="6"/>
  <c r="Q152" i="6"/>
  <c r="Q153" i="6"/>
  <c r="Q154" i="6"/>
  <c r="Q155" i="6"/>
  <c r="Q156" i="6"/>
  <c r="Q157" i="6"/>
  <c r="Q158" i="6"/>
  <c r="Q159" i="6"/>
  <c r="Q160" i="6"/>
  <c r="Q161" i="6"/>
  <c r="Q162" i="6"/>
  <c r="Q163" i="6"/>
  <c r="Q164" i="6"/>
  <c r="Q165" i="6"/>
  <c r="Q166" i="6"/>
  <c r="Q167" i="6"/>
  <c r="Q168" i="6"/>
  <c r="Q169" i="6"/>
  <c r="Q170" i="6"/>
  <c r="Q171" i="6"/>
  <c r="Q172" i="6"/>
  <c r="Q173" i="6"/>
  <c r="Q174" i="6"/>
  <c r="Q175" i="6"/>
  <c r="Q176" i="6"/>
  <c r="Q177" i="6"/>
  <c r="Q178" i="6"/>
  <c r="Q179" i="6"/>
  <c r="Q180" i="6"/>
  <c r="Q181" i="6"/>
  <c r="Q182" i="6"/>
  <c r="Q183" i="6"/>
  <c r="Q184" i="6"/>
  <c r="Q185" i="6"/>
  <c r="Q186" i="6"/>
  <c r="Q187" i="6"/>
  <c r="Q188" i="6"/>
  <c r="Q189" i="6"/>
  <c r="Q190" i="6"/>
  <c r="Q191" i="6"/>
  <c r="Q192" i="6"/>
  <c r="Q193" i="6"/>
  <c r="Q194" i="6"/>
  <c r="Q195" i="6"/>
  <c r="Q196" i="6"/>
  <c r="Q197" i="6"/>
  <c r="Q198" i="6"/>
  <c r="Q199" i="6"/>
  <c r="Q200" i="6"/>
  <c r="Q201" i="6"/>
  <c r="Q202" i="6"/>
  <c r="Q203" i="6"/>
  <c r="Q204" i="6"/>
  <c r="Q205" i="6"/>
  <c r="Q206" i="6"/>
  <c r="Q207" i="6"/>
  <c r="Q208" i="6"/>
  <c r="Q209" i="6"/>
  <c r="Q210" i="6"/>
  <c r="Q211" i="6"/>
  <c r="Q212" i="6"/>
  <c r="Q213" i="6"/>
  <c r="Q214" i="6"/>
  <c r="Q215" i="6"/>
  <c r="Q216" i="6"/>
  <c r="Q217" i="6"/>
  <c r="Q218" i="6"/>
  <c r="Q219" i="6"/>
  <c r="Q220" i="6"/>
  <c r="Q221" i="6"/>
  <c r="Q222" i="6"/>
  <c r="Q223" i="6"/>
  <c r="Q224" i="6"/>
  <c r="Q225" i="6"/>
  <c r="Q226" i="6"/>
  <c r="Q227" i="6"/>
  <c r="Q228" i="6"/>
  <c r="Q229" i="6"/>
  <c r="Q230" i="6"/>
  <c r="Q231" i="6"/>
  <c r="Q232" i="6"/>
  <c r="Q233" i="6"/>
  <c r="Q234" i="6"/>
  <c r="Q235" i="6"/>
  <c r="Q236" i="6"/>
  <c r="Q237" i="6"/>
  <c r="Q238" i="6"/>
  <c r="Q239" i="6"/>
  <c r="Q240" i="6"/>
  <c r="Q241" i="6"/>
  <c r="Q242" i="6"/>
  <c r="Q243" i="6"/>
  <c r="Q244" i="6"/>
  <c r="Q245" i="6"/>
  <c r="Q246" i="6"/>
  <c r="Q247" i="6"/>
  <c r="Q248" i="6"/>
  <c r="Q249" i="6"/>
  <c r="Q250" i="6"/>
  <c r="Q251" i="6"/>
  <c r="Q252" i="6"/>
  <c r="Q253" i="6"/>
  <c r="Q254" i="6"/>
  <c r="Q255" i="6"/>
  <c r="Q256" i="6"/>
  <c r="Q257" i="6"/>
  <c r="Q258" i="6"/>
  <c r="Q259" i="6"/>
  <c r="Q260" i="6"/>
  <c r="Q261" i="6"/>
  <c r="Q262" i="6"/>
  <c r="Q263" i="6"/>
  <c r="Q264" i="6"/>
  <c r="Q265" i="6"/>
  <c r="Q266" i="6"/>
  <c r="Q267" i="6"/>
  <c r="Q268" i="6"/>
  <c r="Q269" i="6"/>
  <c r="Q270" i="6"/>
  <c r="Q271" i="6"/>
  <c r="Q272" i="6"/>
  <c r="Q273" i="6"/>
  <c r="Q274" i="6"/>
  <c r="Q275" i="6"/>
  <c r="Q276" i="6"/>
  <c r="Q277" i="6"/>
  <c r="Q278" i="6"/>
  <c r="Q279" i="6"/>
  <c r="Q280" i="6"/>
  <c r="Q281" i="6"/>
  <c r="Q282" i="6"/>
  <c r="Q283" i="6"/>
  <c r="Q284" i="6"/>
  <c r="Q285" i="6"/>
  <c r="Q286" i="6"/>
  <c r="Q287" i="6"/>
  <c r="Q288" i="6"/>
  <c r="Q289" i="6"/>
  <c r="Q290" i="6"/>
  <c r="Q291" i="6"/>
  <c r="Q292" i="6"/>
  <c r="Q293" i="6"/>
  <c r="Q294" i="6"/>
  <c r="Q295" i="6"/>
  <c r="Q296" i="6"/>
  <c r="Q297" i="6"/>
  <c r="Q298" i="6"/>
  <c r="Q299" i="6"/>
  <c r="Q300" i="6"/>
  <c r="Q301" i="6"/>
  <c r="Q302" i="6"/>
  <c r="Q303" i="6"/>
  <c r="Q6" i="7"/>
  <c r="Q7" i="7"/>
  <c r="Q8" i="7"/>
  <c r="Q9" i="7"/>
  <c r="Q10" i="7"/>
  <c r="Q12" i="7"/>
  <c r="Q13" i="7"/>
  <c r="Q14" i="7"/>
  <c r="Q15" i="7"/>
  <c r="Q16" i="7"/>
  <c r="Q17" i="7"/>
  <c r="Q18" i="7"/>
  <c r="Q19" i="7"/>
  <c r="Q21" i="7"/>
  <c r="Q22" i="7"/>
  <c r="Q23" i="7"/>
  <c r="Q24" i="7"/>
  <c r="Q25" i="7"/>
  <c r="Q27" i="7"/>
  <c r="Q28" i="7"/>
  <c r="Q29" i="7"/>
  <c r="Q30" i="7"/>
  <c r="Q31" i="7"/>
  <c r="Q33" i="7"/>
  <c r="Q34" i="7"/>
  <c r="Q35" i="7"/>
  <c r="Q36" i="7"/>
  <c r="Q37" i="7"/>
  <c r="Q39" i="7"/>
  <c r="Q40" i="7"/>
  <c r="Q41" i="7"/>
  <c r="Q42" i="7"/>
  <c r="Q44" i="7"/>
  <c r="Q45" i="7"/>
  <c r="Q46" i="7"/>
  <c r="Q47" i="7"/>
  <c r="Q49" i="7"/>
  <c r="Q50" i="7"/>
  <c r="Q51" i="7"/>
  <c r="Q52" i="7"/>
  <c r="Q54" i="7"/>
  <c r="Q55" i="7"/>
  <c r="Q56" i="7"/>
  <c r="Q57" i="7"/>
  <c r="Q58" i="7"/>
  <c r="Q59" i="7"/>
  <c r="Q60" i="7"/>
  <c r="Q61" i="7"/>
  <c r="Q62" i="7"/>
  <c r="Q63" i="7"/>
  <c r="Q64" i="7"/>
  <c r="Q65" i="7"/>
  <c r="Q66" i="7"/>
  <c r="Q67" i="7"/>
  <c r="Q68" i="7"/>
  <c r="Q69" i="7"/>
  <c r="Q70" i="7"/>
  <c r="Q71" i="7"/>
  <c r="Q72" i="7"/>
  <c r="Q73" i="7"/>
  <c r="Q74" i="7"/>
  <c r="Q75" i="7"/>
  <c r="Q76" i="7"/>
  <c r="Q77" i="7"/>
  <c r="Q78" i="7"/>
  <c r="Q79" i="7"/>
  <c r="Q80" i="7"/>
  <c r="Q81" i="7"/>
  <c r="Q82" i="7"/>
  <c r="Q83" i="7"/>
  <c r="Q84" i="7"/>
  <c r="Q85" i="7"/>
  <c r="Q86" i="7"/>
  <c r="Q87" i="7"/>
  <c r="Q88" i="7"/>
  <c r="Q89" i="7"/>
  <c r="Q90" i="7"/>
  <c r="Q91" i="7"/>
  <c r="Q92" i="7"/>
  <c r="Q93" i="7"/>
  <c r="Q94" i="7"/>
  <c r="Q95" i="7"/>
  <c r="Q96" i="7"/>
  <c r="Q97" i="7"/>
  <c r="Q98" i="7"/>
  <c r="Q99" i="7"/>
  <c r="Q100" i="7"/>
  <c r="Q101" i="7"/>
  <c r="Q102" i="7"/>
  <c r="Q103" i="7"/>
  <c r="Q104" i="7"/>
  <c r="Q105" i="7"/>
  <c r="Q106" i="7"/>
  <c r="Q107" i="7"/>
  <c r="Q108" i="7"/>
  <c r="Q109" i="7"/>
  <c r="Q110" i="7"/>
  <c r="Q111" i="7"/>
  <c r="Q112" i="7"/>
  <c r="Q113" i="7"/>
  <c r="Q114" i="7"/>
  <c r="Q115" i="7"/>
  <c r="Q116" i="7"/>
  <c r="Q117" i="7"/>
  <c r="Q118" i="7"/>
  <c r="Q119" i="7"/>
  <c r="Q120" i="7"/>
  <c r="Q121" i="7"/>
  <c r="Q122" i="7"/>
  <c r="Q123" i="7"/>
  <c r="Q124" i="7"/>
  <c r="Q125" i="7"/>
  <c r="Q126" i="7"/>
  <c r="Q127" i="7"/>
  <c r="Q128" i="7"/>
  <c r="Q129" i="7"/>
  <c r="Q130" i="7"/>
  <c r="Q131" i="7"/>
  <c r="Q132" i="7"/>
  <c r="Q133" i="7"/>
  <c r="Q134" i="7"/>
  <c r="Q135" i="7"/>
  <c r="Q136" i="7"/>
  <c r="Q137" i="7"/>
  <c r="Q138" i="7"/>
  <c r="Q139" i="7"/>
  <c r="Q140" i="7"/>
  <c r="Q141" i="7"/>
  <c r="Q142" i="7"/>
  <c r="Q143" i="7"/>
  <c r="Q144" i="7"/>
  <c r="Q145" i="7"/>
  <c r="Q146" i="7"/>
  <c r="Q147" i="7"/>
  <c r="Q148" i="7"/>
  <c r="Q149" i="7"/>
  <c r="Q150" i="7"/>
  <c r="Q151" i="7"/>
  <c r="Q152" i="7"/>
  <c r="Q153" i="7"/>
  <c r="Q154" i="7"/>
  <c r="Q155" i="7"/>
  <c r="Q156" i="7"/>
  <c r="Q157" i="7"/>
  <c r="Q158" i="7"/>
  <c r="Q159" i="7"/>
  <c r="Q160" i="7"/>
  <c r="Q161" i="7"/>
  <c r="Q162" i="7"/>
  <c r="Q163" i="7"/>
  <c r="Q164" i="7"/>
  <c r="Q165" i="7"/>
  <c r="Q166" i="7"/>
  <c r="Q167" i="7"/>
  <c r="Q168" i="7"/>
  <c r="Q169" i="7"/>
  <c r="Q170" i="7"/>
  <c r="Q171" i="7"/>
  <c r="Q172" i="7"/>
  <c r="Q173" i="7"/>
  <c r="Q174" i="7"/>
  <c r="Q175" i="7"/>
  <c r="Q176" i="7"/>
  <c r="Q177" i="7"/>
  <c r="Q178" i="7"/>
  <c r="Q179" i="7"/>
  <c r="Q180" i="7"/>
  <c r="Q181" i="7"/>
  <c r="Q182" i="7"/>
  <c r="Q183" i="7"/>
  <c r="Q184" i="7"/>
  <c r="Q185" i="7"/>
  <c r="Q186" i="7"/>
  <c r="Q187" i="7"/>
  <c r="Q188" i="7"/>
  <c r="Q189" i="7"/>
  <c r="Q190" i="7"/>
  <c r="Q191" i="7"/>
  <c r="Q192" i="7"/>
  <c r="Q193" i="7"/>
  <c r="Q194" i="7"/>
  <c r="Q195" i="7"/>
  <c r="Q196" i="7"/>
  <c r="Q197" i="7"/>
  <c r="Q198" i="7"/>
  <c r="Q199" i="7"/>
  <c r="Q200" i="7"/>
  <c r="Q201" i="7"/>
  <c r="Q202" i="7"/>
  <c r="Q203" i="7"/>
  <c r="Q204" i="7"/>
  <c r="Q205" i="7"/>
  <c r="Q206" i="7"/>
  <c r="Q207" i="7"/>
  <c r="Q208" i="7"/>
  <c r="Q209" i="7"/>
  <c r="Q210" i="7"/>
  <c r="Q211" i="7"/>
  <c r="Q212" i="7"/>
  <c r="Q213" i="7"/>
  <c r="Q214" i="7"/>
  <c r="Q215" i="7"/>
  <c r="Q216" i="7"/>
  <c r="Q217" i="7"/>
  <c r="Q218" i="7"/>
  <c r="Q219" i="7"/>
  <c r="Q220" i="7"/>
  <c r="Q221" i="7"/>
  <c r="Q222" i="7"/>
  <c r="Q223" i="7"/>
  <c r="Q224" i="7"/>
  <c r="Q225" i="7"/>
  <c r="Q226" i="7"/>
  <c r="Q227" i="7"/>
  <c r="Q228" i="7"/>
  <c r="Q229" i="7"/>
  <c r="Q230" i="7"/>
  <c r="Q231" i="7"/>
  <c r="Q232" i="7"/>
  <c r="Q233" i="7"/>
  <c r="Q234" i="7"/>
  <c r="Q235" i="7"/>
  <c r="Q236" i="7"/>
  <c r="Q237" i="7"/>
  <c r="Q238" i="7"/>
  <c r="Q239" i="7"/>
  <c r="Q240" i="7"/>
  <c r="Q241" i="7"/>
  <c r="Q242" i="7"/>
  <c r="Q243" i="7"/>
  <c r="Q244" i="7"/>
  <c r="Q245" i="7"/>
  <c r="Q246" i="7"/>
  <c r="Q247" i="7"/>
  <c r="Q248" i="7"/>
  <c r="Q249" i="7"/>
  <c r="Q250" i="7"/>
  <c r="Q251" i="7"/>
  <c r="Q252" i="7"/>
  <c r="Q253" i="7"/>
  <c r="Q254" i="7"/>
  <c r="Q255" i="7"/>
  <c r="Q256" i="7"/>
  <c r="Q257" i="7"/>
  <c r="Q258" i="7"/>
  <c r="Q259" i="7"/>
  <c r="Q260" i="7"/>
  <c r="Q261" i="7"/>
  <c r="Q262" i="7"/>
  <c r="Q263" i="7"/>
  <c r="Q264" i="7"/>
  <c r="Q265" i="7"/>
  <c r="Q266" i="7"/>
  <c r="Q267" i="7"/>
  <c r="Q268" i="7"/>
  <c r="Q269" i="7"/>
  <c r="Q270" i="7"/>
  <c r="Q271" i="7"/>
  <c r="Q272" i="7"/>
  <c r="Q273" i="7"/>
  <c r="Q274" i="7"/>
  <c r="Q275" i="7"/>
  <c r="Q276" i="7"/>
  <c r="Q277" i="7"/>
  <c r="Q278" i="7"/>
  <c r="Q279" i="7"/>
  <c r="Q280" i="7"/>
  <c r="Q281" i="7"/>
  <c r="Q282" i="7"/>
  <c r="Q283" i="7"/>
  <c r="Q284" i="7"/>
  <c r="Q285" i="7"/>
  <c r="Q286" i="7"/>
  <c r="Q287" i="7"/>
  <c r="Q288" i="7"/>
  <c r="Q289" i="7"/>
  <c r="Q290" i="7"/>
  <c r="Q291" i="7"/>
  <c r="Q292" i="7"/>
  <c r="Q293" i="7"/>
  <c r="Q294" i="7"/>
  <c r="Q295" i="7"/>
  <c r="Q296" i="7"/>
  <c r="Q297" i="7"/>
  <c r="Q298" i="7"/>
  <c r="Q299" i="7"/>
  <c r="Q300" i="7"/>
  <c r="Q301" i="7"/>
  <c r="Q302" i="7"/>
  <c r="Q303" i="7"/>
  <c r="Q6" i="8"/>
  <c r="Q7" i="8"/>
  <c r="Q8" i="8"/>
  <c r="Q9" i="8"/>
  <c r="Q10" i="8"/>
  <c r="Q12" i="8"/>
  <c r="Q13" i="8"/>
  <c r="Q14" i="8"/>
  <c r="Q15" i="8"/>
  <c r="Q17" i="8"/>
  <c r="Q18" i="8"/>
  <c r="Q19" i="8"/>
  <c r="Q20" i="8"/>
  <c r="Q21" i="8"/>
  <c r="Q22" i="8"/>
  <c r="Q23" i="8"/>
  <c r="Q25" i="8"/>
  <c r="Q26" i="8"/>
  <c r="Q27" i="8"/>
  <c r="Q28" i="8"/>
  <c r="Q30" i="8"/>
  <c r="Q31" i="8"/>
  <c r="Q32" i="8"/>
  <c r="Q33" i="8"/>
  <c r="Q35" i="8"/>
  <c r="Q36" i="8"/>
  <c r="Q37" i="8"/>
  <c r="Q38" i="8"/>
  <c r="Q40" i="8"/>
  <c r="Q41" i="8"/>
  <c r="Q42" i="8"/>
  <c r="Q44" i="8"/>
  <c r="Q45" i="8"/>
  <c r="Q46" i="8"/>
  <c r="Q47" i="8"/>
  <c r="Q48" i="8"/>
  <c r="Q49" i="8"/>
  <c r="Q50" i="8"/>
  <c r="Q51" i="8"/>
  <c r="Q52" i="8"/>
  <c r="Q53" i="8"/>
  <c r="Q54" i="8"/>
  <c r="Q55" i="8"/>
  <c r="Q56" i="8"/>
  <c r="Q58" i="8"/>
  <c r="Q59" i="8"/>
  <c r="Q60" i="8"/>
  <c r="Q61" i="8"/>
  <c r="Q62" i="8"/>
  <c r="Q63" i="8"/>
  <c r="Q64" i="8"/>
  <c r="Q65" i="8"/>
  <c r="Q66" i="8"/>
  <c r="Q67" i="8"/>
  <c r="Q68" i="8"/>
  <c r="Q69" i="8"/>
  <c r="Q70" i="8"/>
  <c r="Q71" i="8"/>
  <c r="Q72" i="8"/>
  <c r="Q73" i="8"/>
  <c r="Q74" i="8"/>
  <c r="Q75" i="8"/>
  <c r="Q76" i="8"/>
  <c r="Q77" i="8"/>
  <c r="Q78" i="8"/>
  <c r="Q79" i="8"/>
  <c r="Q80" i="8"/>
  <c r="Q81" i="8"/>
  <c r="Q82" i="8"/>
  <c r="Q83" i="8"/>
  <c r="Q84" i="8"/>
  <c r="Q85" i="8"/>
  <c r="Q86" i="8"/>
  <c r="Q87" i="8"/>
  <c r="Q88" i="8"/>
  <c r="Q89" i="8"/>
  <c r="Q90" i="8"/>
  <c r="Q91" i="8"/>
  <c r="Q92" i="8"/>
  <c r="Q93" i="8"/>
  <c r="Q94" i="8"/>
  <c r="Q95" i="8"/>
  <c r="Q96" i="8"/>
  <c r="Q97" i="8"/>
  <c r="Q98" i="8"/>
  <c r="Q99" i="8"/>
  <c r="Q100" i="8"/>
  <c r="Q101" i="8"/>
  <c r="Q102" i="8"/>
  <c r="Q103" i="8"/>
  <c r="Q104" i="8"/>
  <c r="Q105" i="8"/>
  <c r="Q106" i="8"/>
  <c r="Q107" i="8"/>
  <c r="Q108" i="8"/>
  <c r="Q109" i="8"/>
  <c r="Q110" i="8"/>
  <c r="Q111" i="8"/>
  <c r="Q112" i="8"/>
  <c r="Q113" i="8"/>
  <c r="Q114" i="8"/>
  <c r="Q115" i="8"/>
  <c r="Q116" i="8"/>
  <c r="Q117" i="8"/>
  <c r="Q118" i="8"/>
  <c r="Q119" i="8"/>
  <c r="Q120" i="8"/>
  <c r="Q121" i="8"/>
  <c r="Q122" i="8"/>
  <c r="Q123" i="8"/>
  <c r="Q124" i="8"/>
  <c r="Q125" i="8"/>
  <c r="Q126" i="8"/>
  <c r="Q127" i="8"/>
  <c r="Q128" i="8"/>
  <c r="Q129" i="8"/>
  <c r="Q130" i="8"/>
  <c r="Q131" i="8"/>
  <c r="Q132" i="8"/>
  <c r="Q133" i="8"/>
  <c r="Q134" i="8"/>
  <c r="Q135" i="8"/>
  <c r="Q136" i="8"/>
  <c r="Q137" i="8"/>
  <c r="Q138" i="8"/>
  <c r="Q139" i="8"/>
  <c r="Q140" i="8"/>
  <c r="Q141" i="8"/>
  <c r="Q142" i="8"/>
  <c r="Q143" i="8"/>
  <c r="Q144" i="8"/>
  <c r="Q145" i="8"/>
  <c r="Q146" i="8"/>
  <c r="Q147" i="8"/>
  <c r="Q148" i="8"/>
  <c r="Q149" i="8"/>
  <c r="Q150" i="8"/>
  <c r="Q151" i="8"/>
  <c r="Q152" i="8"/>
  <c r="Q153" i="8"/>
  <c r="Q154" i="8"/>
  <c r="Q155" i="8"/>
  <c r="Q156" i="8"/>
  <c r="Q157" i="8"/>
  <c r="Q158" i="8"/>
  <c r="Q159" i="8"/>
  <c r="Q160" i="8"/>
  <c r="Q161" i="8"/>
  <c r="Q162" i="8"/>
  <c r="Q163" i="8"/>
  <c r="Q164" i="8"/>
  <c r="Q165" i="8"/>
  <c r="Q166" i="8"/>
  <c r="Q167" i="8"/>
  <c r="Q168" i="8"/>
  <c r="Q169" i="8"/>
  <c r="Q170" i="8"/>
  <c r="Q171" i="8"/>
  <c r="Q172" i="8"/>
  <c r="Q173" i="8"/>
  <c r="Q174" i="8"/>
  <c r="Q175" i="8"/>
  <c r="Q176" i="8"/>
  <c r="Q177" i="8"/>
  <c r="Q178" i="8"/>
  <c r="Q179" i="8"/>
  <c r="Q180" i="8"/>
  <c r="Q181" i="8"/>
  <c r="Q182" i="8"/>
  <c r="Q183" i="8"/>
  <c r="Q184" i="8"/>
  <c r="Q185" i="8"/>
  <c r="Q186" i="8"/>
  <c r="Q187" i="8"/>
  <c r="Q188" i="8"/>
  <c r="Q189" i="8"/>
  <c r="Q190" i="8"/>
  <c r="Q191" i="8"/>
  <c r="Q192" i="8"/>
  <c r="Q193" i="8"/>
  <c r="Q194" i="8"/>
  <c r="Q195" i="8"/>
  <c r="Q196" i="8"/>
  <c r="Q197" i="8"/>
  <c r="Q198" i="8"/>
  <c r="Q199" i="8"/>
  <c r="Q200" i="8"/>
  <c r="Q201" i="8"/>
  <c r="Q202" i="8"/>
  <c r="Q203" i="8"/>
  <c r="Q204" i="8"/>
  <c r="Q205" i="8"/>
  <c r="Q206" i="8"/>
  <c r="Q207" i="8"/>
  <c r="Q208" i="8"/>
  <c r="Q209" i="8"/>
  <c r="Q210" i="8"/>
  <c r="Q211" i="8"/>
  <c r="Q212" i="8"/>
  <c r="Q213" i="8"/>
  <c r="Q214" i="8"/>
  <c r="Q215" i="8"/>
  <c r="Q216" i="8"/>
  <c r="Q217" i="8"/>
  <c r="Q218" i="8"/>
  <c r="Q219" i="8"/>
  <c r="Q220" i="8"/>
  <c r="Q221" i="8"/>
  <c r="Q222" i="8"/>
  <c r="Q223" i="8"/>
  <c r="Q224" i="8"/>
  <c r="Q225" i="8"/>
  <c r="Q226" i="8"/>
  <c r="Q227" i="8"/>
  <c r="Q228" i="8"/>
  <c r="Q229" i="8"/>
  <c r="Q230" i="8"/>
  <c r="Q231" i="8"/>
  <c r="Q232" i="8"/>
  <c r="Q233" i="8"/>
  <c r="Q234" i="8"/>
  <c r="Q235" i="8"/>
  <c r="Q236" i="8"/>
  <c r="Q237" i="8"/>
  <c r="Q238" i="8"/>
  <c r="Q239" i="8"/>
  <c r="Q240" i="8"/>
  <c r="Q241" i="8"/>
  <c r="Q242" i="8"/>
  <c r="Q243" i="8"/>
  <c r="Q244" i="8"/>
  <c r="Q245" i="8"/>
  <c r="Q246" i="8"/>
  <c r="Q247" i="8"/>
  <c r="Q248" i="8"/>
  <c r="Q249" i="8"/>
  <c r="Q250" i="8"/>
  <c r="Q251" i="8"/>
  <c r="Q252" i="8"/>
  <c r="Q253" i="8"/>
  <c r="Q254" i="8"/>
  <c r="Q255" i="8"/>
  <c r="Q256" i="8"/>
  <c r="Q257" i="8"/>
  <c r="Q258" i="8"/>
  <c r="Q259" i="8"/>
  <c r="Q260" i="8"/>
  <c r="Q261" i="8"/>
  <c r="Q262" i="8"/>
  <c r="Q263" i="8"/>
  <c r="Q264" i="8"/>
  <c r="Q265" i="8"/>
  <c r="Q266" i="8"/>
  <c r="Q267" i="8"/>
  <c r="Q268" i="8"/>
  <c r="Q269" i="8"/>
  <c r="Q270" i="8"/>
  <c r="Q271" i="8"/>
  <c r="Q272" i="8"/>
  <c r="Q273" i="8"/>
  <c r="Q274" i="8"/>
  <c r="Q275" i="8"/>
  <c r="Q276" i="8"/>
  <c r="Q277" i="8"/>
  <c r="Q278" i="8"/>
  <c r="Q279" i="8"/>
  <c r="Q280" i="8"/>
  <c r="Q281" i="8"/>
  <c r="Q282" i="8"/>
  <c r="Q283" i="8"/>
  <c r="Q284" i="8"/>
  <c r="Q285" i="8"/>
  <c r="Q286" i="8"/>
  <c r="Q287" i="8"/>
  <c r="Q288" i="8"/>
  <c r="Q289" i="8"/>
  <c r="Q290" i="8"/>
  <c r="Q291" i="8"/>
  <c r="Q292" i="8"/>
  <c r="Q293" i="8"/>
  <c r="Q294" i="8"/>
  <c r="Q295" i="8"/>
  <c r="Q296" i="8"/>
  <c r="Q297" i="8"/>
  <c r="Q298" i="8"/>
  <c r="Q299" i="8"/>
  <c r="Q300" i="8"/>
  <c r="Q301" i="8"/>
  <c r="Q302" i="8"/>
  <c r="Q303" i="8"/>
  <c r="Q6" i="9"/>
  <c r="Q7" i="9"/>
  <c r="Q8" i="9"/>
  <c r="Q9" i="9"/>
  <c r="Q11" i="9"/>
  <c r="Q12" i="9"/>
  <c r="Q13" i="9"/>
  <c r="Q15" i="9"/>
  <c r="Q16" i="9"/>
  <c r="Q17" i="9"/>
  <c r="Q18" i="9"/>
  <c r="Q19" i="9"/>
  <c r="Q21" i="9"/>
  <c r="Q22" i="9"/>
  <c r="Q23" i="9"/>
  <c r="Q24" i="9"/>
  <c r="Q25" i="9"/>
  <c r="Q26" i="9"/>
  <c r="Q27" i="9"/>
  <c r="Q28" i="9"/>
  <c r="Q30" i="9"/>
  <c r="Q31" i="9"/>
  <c r="Q32" i="9"/>
  <c r="Q33" i="9"/>
  <c r="Q34" i="9"/>
  <c r="Q35" i="9"/>
  <c r="Q36" i="9"/>
  <c r="Q37" i="9"/>
  <c r="Q38" i="9"/>
  <c r="Q39" i="9"/>
  <c r="Q41" i="9"/>
  <c r="Q42" i="9"/>
  <c r="Q43" i="9"/>
  <c r="Q44" i="9"/>
  <c r="Q45" i="9"/>
  <c r="Q46" i="9"/>
  <c r="Q48" i="9"/>
  <c r="Q49" i="9"/>
  <c r="Q50" i="9"/>
  <c r="Q51" i="9"/>
  <c r="Q52" i="9"/>
  <c r="Q54" i="9"/>
  <c r="Q55" i="9"/>
  <c r="Q56" i="9"/>
  <c r="Q57" i="9"/>
  <c r="Q58" i="9"/>
  <c r="Q59" i="9"/>
  <c r="Q60" i="9"/>
  <c r="Q61" i="9"/>
  <c r="Q62" i="9"/>
  <c r="Q63" i="9"/>
  <c r="Q64" i="9"/>
  <c r="Q65" i="9"/>
  <c r="Q66" i="9"/>
  <c r="Q67" i="9"/>
  <c r="Q68" i="9"/>
  <c r="Q69" i="9"/>
  <c r="Q70" i="9"/>
  <c r="Q71" i="9"/>
  <c r="Q72" i="9"/>
  <c r="Q73" i="9"/>
  <c r="Q74" i="9"/>
  <c r="Q75" i="9"/>
  <c r="Q76" i="9"/>
  <c r="Q77" i="9"/>
  <c r="Q78" i="9"/>
  <c r="Q79" i="9"/>
  <c r="Q80" i="9"/>
  <c r="Q81" i="9"/>
  <c r="Q82" i="9"/>
  <c r="Q83" i="9"/>
  <c r="Q84" i="9"/>
  <c r="Q85" i="9"/>
  <c r="Q86" i="9"/>
  <c r="Q87" i="9"/>
  <c r="Q88" i="9"/>
  <c r="Q89" i="9"/>
  <c r="Q90" i="9"/>
  <c r="Q91" i="9"/>
  <c r="Q92" i="9"/>
  <c r="Q93" i="9"/>
  <c r="Q94" i="9"/>
  <c r="Q95" i="9"/>
  <c r="Q96" i="9"/>
  <c r="Q97" i="9"/>
  <c r="Q98" i="9"/>
  <c r="Q99" i="9"/>
  <c r="Q100" i="9"/>
  <c r="Q101" i="9"/>
  <c r="Q102" i="9"/>
  <c r="Q103" i="9"/>
  <c r="Q104" i="9"/>
  <c r="Q105" i="9"/>
  <c r="Q106" i="9"/>
  <c r="Q107" i="9"/>
  <c r="Q108" i="9"/>
  <c r="Q109" i="9"/>
  <c r="Q110" i="9"/>
  <c r="Q111" i="9"/>
  <c r="Q112" i="9"/>
  <c r="Q113" i="9"/>
  <c r="Q114" i="9"/>
  <c r="Q115" i="9"/>
  <c r="Q116" i="9"/>
  <c r="Q117" i="9"/>
  <c r="Q118" i="9"/>
  <c r="Q119" i="9"/>
  <c r="Q120" i="9"/>
  <c r="Q121" i="9"/>
  <c r="Q122" i="9"/>
  <c r="Q123" i="9"/>
  <c r="Q124" i="9"/>
  <c r="Q125" i="9"/>
  <c r="Q126" i="9"/>
  <c r="Q127" i="9"/>
  <c r="Q128" i="9"/>
  <c r="Q129" i="9"/>
  <c r="Q130" i="9"/>
  <c r="Q131" i="9"/>
  <c r="Q132" i="9"/>
  <c r="Q133" i="9"/>
  <c r="Q134" i="9"/>
  <c r="Q135" i="9"/>
  <c r="Q136" i="9"/>
  <c r="Q137" i="9"/>
  <c r="Q138" i="9"/>
  <c r="Q139" i="9"/>
  <c r="Q140" i="9"/>
  <c r="Q141" i="9"/>
  <c r="Q142" i="9"/>
  <c r="Q143" i="9"/>
  <c r="Q144" i="9"/>
  <c r="Q145" i="9"/>
  <c r="Q146" i="9"/>
  <c r="Q147" i="9"/>
  <c r="Q148" i="9"/>
  <c r="Q149" i="9"/>
  <c r="Q150" i="9"/>
  <c r="Q151" i="9"/>
  <c r="Q152" i="9"/>
  <c r="Q153" i="9"/>
  <c r="Q154" i="9"/>
  <c r="Q155" i="9"/>
  <c r="Q156" i="9"/>
  <c r="Q157" i="9"/>
  <c r="Q158" i="9"/>
  <c r="Q159" i="9"/>
  <c r="Q160" i="9"/>
  <c r="Q161" i="9"/>
  <c r="Q162" i="9"/>
  <c r="Q163" i="9"/>
  <c r="Q164" i="9"/>
  <c r="Q165" i="9"/>
  <c r="Q166" i="9"/>
  <c r="Q167" i="9"/>
  <c r="Q168" i="9"/>
  <c r="Q169" i="9"/>
  <c r="Q170" i="9"/>
  <c r="Q171" i="9"/>
  <c r="Q172" i="9"/>
  <c r="Q173" i="9"/>
  <c r="Q174" i="9"/>
  <c r="Q175" i="9"/>
  <c r="Q176" i="9"/>
  <c r="Q177" i="9"/>
  <c r="Q178" i="9"/>
  <c r="Q179" i="9"/>
  <c r="Q180" i="9"/>
  <c r="Q181" i="9"/>
  <c r="Q182" i="9"/>
  <c r="Q183" i="9"/>
  <c r="Q184" i="9"/>
  <c r="Q185" i="9"/>
  <c r="Q186" i="9"/>
  <c r="Q187" i="9"/>
  <c r="Q188" i="9"/>
  <c r="Q189" i="9"/>
  <c r="Q190" i="9"/>
  <c r="Q191" i="9"/>
  <c r="Q192" i="9"/>
  <c r="Q193" i="9"/>
  <c r="Q194" i="9"/>
  <c r="Q195" i="9"/>
  <c r="Q196" i="9"/>
  <c r="Q197" i="9"/>
  <c r="Q198" i="9"/>
  <c r="Q199" i="9"/>
  <c r="Q200" i="9"/>
  <c r="Q201" i="9"/>
  <c r="Q202" i="9"/>
  <c r="Q203" i="9"/>
  <c r="Q204" i="9"/>
  <c r="Q205" i="9"/>
  <c r="Q206" i="9"/>
  <c r="Q207" i="9"/>
  <c r="Q208" i="9"/>
  <c r="Q209" i="9"/>
  <c r="Q210" i="9"/>
  <c r="Q211" i="9"/>
  <c r="Q212" i="9"/>
  <c r="Q213" i="9"/>
  <c r="Q214" i="9"/>
  <c r="Q215" i="9"/>
  <c r="Q216" i="9"/>
  <c r="Q217" i="9"/>
  <c r="Q218" i="9"/>
  <c r="Q219" i="9"/>
  <c r="Q220" i="9"/>
  <c r="Q221" i="9"/>
  <c r="Q222" i="9"/>
  <c r="Q223" i="9"/>
  <c r="Q224" i="9"/>
  <c r="Q225" i="9"/>
  <c r="Q226" i="9"/>
  <c r="Q227" i="9"/>
  <c r="Q228" i="9"/>
  <c r="Q229" i="9"/>
  <c r="Q230" i="9"/>
  <c r="Q231" i="9"/>
  <c r="Q232" i="9"/>
  <c r="Q233" i="9"/>
  <c r="Q234" i="9"/>
  <c r="Q235" i="9"/>
  <c r="Q236" i="9"/>
  <c r="Q237" i="9"/>
  <c r="Q238" i="9"/>
  <c r="Q239" i="9"/>
  <c r="Q240" i="9"/>
  <c r="Q241" i="9"/>
  <c r="Q242" i="9"/>
  <c r="Q243" i="9"/>
  <c r="Q244" i="9"/>
  <c r="Q245" i="9"/>
  <c r="Q246" i="9"/>
  <c r="Q247" i="9"/>
  <c r="Q248" i="9"/>
  <c r="Q249" i="9"/>
  <c r="Q250" i="9"/>
  <c r="Q251" i="9"/>
  <c r="Q252" i="9"/>
  <c r="Q253" i="9"/>
  <c r="Q254" i="9"/>
  <c r="Q255" i="9"/>
  <c r="Q256" i="9"/>
  <c r="Q257" i="9"/>
  <c r="Q258" i="9"/>
  <c r="Q259" i="9"/>
  <c r="Q260" i="9"/>
  <c r="Q261" i="9"/>
  <c r="Q262" i="9"/>
  <c r="Q263" i="9"/>
  <c r="Q264" i="9"/>
  <c r="Q265" i="9"/>
  <c r="Q266" i="9"/>
  <c r="Q267" i="9"/>
  <c r="Q268" i="9"/>
  <c r="Q269" i="9"/>
  <c r="Q270" i="9"/>
  <c r="Q271" i="9"/>
  <c r="Q272" i="9"/>
  <c r="Q273" i="9"/>
  <c r="Q274" i="9"/>
  <c r="Q275" i="9"/>
  <c r="Q276" i="9"/>
  <c r="Q277" i="9"/>
  <c r="Q278" i="9"/>
  <c r="Q279" i="9"/>
  <c r="Q280" i="9"/>
  <c r="Q281" i="9"/>
  <c r="Q282" i="9"/>
  <c r="Q283" i="9"/>
  <c r="Q284" i="9"/>
  <c r="Q285" i="9"/>
  <c r="Q286" i="9"/>
  <c r="Q287" i="9"/>
  <c r="Q288" i="9"/>
  <c r="Q289" i="9"/>
  <c r="Q290" i="9"/>
  <c r="Q291" i="9"/>
  <c r="Q292" i="9"/>
  <c r="Q293" i="9"/>
  <c r="Q294" i="9"/>
  <c r="Q295" i="9"/>
  <c r="Q296" i="9"/>
  <c r="Q297" i="9"/>
  <c r="Q298" i="9"/>
  <c r="Q299" i="9"/>
  <c r="Q300" i="9"/>
  <c r="Q301" i="9"/>
  <c r="Q302" i="9"/>
  <c r="Q303" i="9"/>
  <c r="Q6" i="10"/>
  <c r="Q7" i="10"/>
  <c r="Q8" i="10"/>
  <c r="Q9" i="10"/>
  <c r="Q10" i="10"/>
  <c r="Q11" i="10"/>
  <c r="Q12" i="10"/>
  <c r="Q13" i="10"/>
  <c r="Q14" i="10"/>
  <c r="Q16" i="10"/>
  <c r="Q17" i="10"/>
  <c r="Q18" i="10"/>
  <c r="Q19" i="10"/>
  <c r="Q20" i="10"/>
  <c r="Q21" i="10"/>
  <c r="Q23" i="10"/>
  <c r="Q25" i="10"/>
  <c r="Q26" i="10"/>
  <c r="Q27" i="10"/>
  <c r="Q28" i="10"/>
  <c r="Q29" i="10"/>
  <c r="Q31" i="10"/>
  <c r="Q32" i="10"/>
  <c r="Q33" i="10"/>
  <c r="Q34" i="10"/>
  <c r="Q36" i="10"/>
  <c r="Q37" i="10"/>
  <c r="Q38" i="10"/>
  <c r="Q39" i="10"/>
  <c r="Q40" i="10"/>
  <c r="Q41" i="10"/>
  <c r="Q42" i="10"/>
  <c r="Q43" i="10"/>
  <c r="Q44" i="10"/>
  <c r="Q45" i="10"/>
  <c r="Q46" i="10"/>
  <c r="Q47" i="10"/>
  <c r="Q48" i="10"/>
  <c r="Q49" i="10"/>
  <c r="Q50" i="10"/>
  <c r="Q51" i="10"/>
  <c r="Q53" i="10"/>
  <c r="Q54" i="10"/>
  <c r="Q55" i="10"/>
  <c r="Q56" i="10"/>
  <c r="Q58" i="10"/>
  <c r="Q59" i="10"/>
  <c r="Q60" i="10"/>
  <c r="Q61" i="10"/>
  <c r="Q62" i="10"/>
  <c r="Q64" i="10"/>
  <c r="Q65" i="10"/>
  <c r="Q66" i="10"/>
  <c r="Q67" i="10"/>
  <c r="Q68" i="10"/>
  <c r="Q69" i="10"/>
  <c r="Q70" i="10"/>
  <c r="Q71" i="10"/>
  <c r="Q72" i="10"/>
  <c r="Q73" i="10"/>
  <c r="Q74" i="10"/>
  <c r="Q75" i="10"/>
  <c r="Q76" i="10"/>
  <c r="Q77" i="10"/>
  <c r="Q78" i="10"/>
  <c r="Q79" i="10"/>
  <c r="Q80" i="10"/>
  <c r="Q81" i="10"/>
  <c r="Q82" i="10"/>
  <c r="Q83" i="10"/>
  <c r="Q84" i="10"/>
  <c r="Q85" i="10"/>
  <c r="Q86" i="10"/>
  <c r="Q87" i="10"/>
  <c r="Q88" i="10"/>
  <c r="Q89" i="10"/>
  <c r="Q90" i="10"/>
  <c r="Q91" i="10"/>
  <c r="Q92" i="10"/>
  <c r="Q93" i="10"/>
  <c r="Q94" i="10"/>
  <c r="Q95" i="10"/>
  <c r="Q96" i="10"/>
  <c r="Q97" i="10"/>
  <c r="Q98" i="10"/>
  <c r="Q99" i="10"/>
  <c r="Q100" i="10"/>
  <c r="Q101" i="10"/>
  <c r="Q102" i="10"/>
  <c r="Q103" i="10"/>
  <c r="Q104" i="10"/>
  <c r="Q105" i="10"/>
  <c r="Q106" i="10"/>
  <c r="Q107" i="10"/>
  <c r="Q108" i="10"/>
  <c r="Q109" i="10"/>
  <c r="Q110" i="10"/>
  <c r="Q111" i="10"/>
  <c r="Q112" i="10"/>
  <c r="Q113" i="10"/>
  <c r="Q114" i="10"/>
  <c r="Q115" i="10"/>
  <c r="Q116" i="10"/>
  <c r="Q117" i="10"/>
  <c r="Q118" i="10"/>
  <c r="Q119" i="10"/>
  <c r="Q120" i="10"/>
  <c r="Q121" i="10"/>
  <c r="Q122" i="10"/>
  <c r="Q123" i="10"/>
  <c r="Q124" i="10"/>
  <c r="Q125" i="10"/>
  <c r="Q126" i="10"/>
  <c r="Q127" i="10"/>
  <c r="Q128" i="10"/>
  <c r="Q129" i="10"/>
  <c r="Q130" i="10"/>
  <c r="Q131" i="10"/>
  <c r="Q132" i="10"/>
  <c r="Q133" i="10"/>
  <c r="Q134" i="10"/>
  <c r="Q135" i="10"/>
  <c r="Q136" i="10"/>
  <c r="Q137" i="10"/>
  <c r="Q138" i="10"/>
  <c r="Q139" i="10"/>
  <c r="Q140" i="10"/>
  <c r="Q141" i="10"/>
  <c r="Q142" i="10"/>
  <c r="Q143" i="10"/>
  <c r="Q144" i="10"/>
  <c r="Q145" i="10"/>
  <c r="Q146" i="10"/>
  <c r="Q147" i="10"/>
  <c r="Q148" i="10"/>
  <c r="Q149" i="10"/>
  <c r="Q150" i="10"/>
  <c r="Q151" i="10"/>
  <c r="Q152" i="10"/>
  <c r="Q153" i="10"/>
  <c r="Q154" i="10"/>
  <c r="Q155" i="10"/>
  <c r="Q156" i="10"/>
  <c r="Q157" i="10"/>
  <c r="Q158" i="10"/>
  <c r="Q159" i="10"/>
  <c r="Q160" i="10"/>
  <c r="Q161" i="10"/>
  <c r="Q162" i="10"/>
  <c r="Q163" i="10"/>
  <c r="Q164" i="10"/>
  <c r="Q165" i="10"/>
  <c r="Q166" i="10"/>
  <c r="Q167" i="10"/>
  <c r="Q168" i="10"/>
  <c r="Q169" i="10"/>
  <c r="Q170" i="10"/>
  <c r="Q171" i="10"/>
  <c r="Q172" i="10"/>
  <c r="Q173" i="10"/>
  <c r="Q174" i="10"/>
  <c r="Q175" i="10"/>
  <c r="Q176" i="10"/>
  <c r="Q177" i="10"/>
  <c r="Q178" i="10"/>
  <c r="Q179" i="10"/>
  <c r="Q180" i="10"/>
  <c r="Q181" i="10"/>
  <c r="Q182" i="10"/>
  <c r="Q183" i="10"/>
  <c r="Q184" i="10"/>
  <c r="Q185" i="10"/>
  <c r="Q186" i="10"/>
  <c r="Q187" i="10"/>
  <c r="Q188" i="10"/>
  <c r="Q189" i="10"/>
  <c r="Q190" i="10"/>
  <c r="Q191" i="10"/>
  <c r="Q192" i="10"/>
  <c r="Q193" i="10"/>
  <c r="Q194" i="10"/>
  <c r="Q195" i="10"/>
  <c r="Q196" i="10"/>
  <c r="Q197" i="10"/>
  <c r="Q198" i="10"/>
  <c r="Q199" i="10"/>
  <c r="Q200" i="10"/>
  <c r="Q201" i="10"/>
  <c r="Q202" i="10"/>
  <c r="Q203" i="10"/>
  <c r="Q204" i="10"/>
  <c r="Q205" i="10"/>
  <c r="Q206" i="10"/>
  <c r="Q207" i="10"/>
  <c r="Q208" i="10"/>
  <c r="Q209" i="10"/>
  <c r="Q210" i="10"/>
  <c r="Q211" i="10"/>
  <c r="Q212" i="10"/>
  <c r="Q213" i="10"/>
  <c r="Q214" i="10"/>
  <c r="Q215" i="10"/>
  <c r="Q216" i="10"/>
  <c r="Q217" i="10"/>
  <c r="Q218" i="10"/>
  <c r="Q219" i="10"/>
  <c r="Q220" i="10"/>
  <c r="Q221" i="10"/>
  <c r="Q222" i="10"/>
  <c r="Q223" i="10"/>
  <c r="Q224" i="10"/>
  <c r="Q225" i="10"/>
  <c r="Q226" i="10"/>
  <c r="Q227" i="10"/>
  <c r="Q228" i="10"/>
  <c r="Q229" i="10"/>
  <c r="Q230" i="10"/>
  <c r="Q231" i="10"/>
  <c r="Q232" i="10"/>
  <c r="Q233" i="10"/>
  <c r="Q234" i="10"/>
  <c r="Q235" i="10"/>
  <c r="Q236" i="10"/>
  <c r="Q237" i="10"/>
  <c r="Q238" i="10"/>
  <c r="Q239" i="10"/>
  <c r="Q240" i="10"/>
  <c r="Q241" i="10"/>
  <c r="Q242" i="10"/>
  <c r="Q243" i="10"/>
  <c r="Q244" i="10"/>
  <c r="Q245" i="10"/>
  <c r="Q246" i="10"/>
  <c r="Q247" i="10"/>
  <c r="Q248" i="10"/>
  <c r="Q249" i="10"/>
  <c r="Q250" i="10"/>
  <c r="Q251" i="10"/>
  <c r="Q252" i="10"/>
  <c r="Q253" i="10"/>
  <c r="Q254" i="10"/>
  <c r="Q255" i="10"/>
  <c r="Q256" i="10"/>
  <c r="Q257" i="10"/>
  <c r="Q258" i="10"/>
  <c r="Q259" i="10"/>
  <c r="Q260" i="10"/>
  <c r="Q261" i="10"/>
  <c r="Q262" i="10"/>
  <c r="Q263" i="10"/>
  <c r="Q264" i="10"/>
  <c r="Q265" i="10"/>
  <c r="Q266" i="10"/>
  <c r="Q267" i="10"/>
  <c r="Q268" i="10"/>
  <c r="Q269" i="10"/>
  <c r="Q270" i="10"/>
  <c r="Q271" i="10"/>
  <c r="Q272" i="10"/>
  <c r="Q273" i="10"/>
  <c r="Q274" i="10"/>
  <c r="Q275" i="10"/>
  <c r="Q276" i="10"/>
  <c r="Q277" i="10"/>
  <c r="Q278" i="10"/>
  <c r="Q279" i="10"/>
  <c r="Q280" i="10"/>
  <c r="Q281" i="10"/>
  <c r="Q282" i="10"/>
  <c r="Q283" i="10"/>
  <c r="Q284" i="10"/>
  <c r="Q285" i="10"/>
  <c r="Q286" i="10"/>
  <c r="Q287" i="10"/>
  <c r="Q288" i="10"/>
  <c r="Q289" i="10"/>
  <c r="Q290" i="10"/>
  <c r="Q291" i="10"/>
  <c r="Q292" i="10"/>
  <c r="Q293" i="10"/>
  <c r="Q294" i="10"/>
  <c r="Q295" i="10"/>
  <c r="Q296" i="10"/>
  <c r="Q297" i="10"/>
  <c r="Q298" i="10"/>
  <c r="Q299" i="10"/>
  <c r="Q300" i="10"/>
  <c r="Q301" i="10"/>
  <c r="Q302" i="10"/>
  <c r="Q303" i="10"/>
  <c r="Q6" i="11"/>
  <c r="Q7" i="11"/>
  <c r="Q8" i="11"/>
  <c r="Q10" i="11"/>
  <c r="Q11" i="11"/>
  <c r="Q12" i="11"/>
  <c r="Q13" i="11"/>
  <c r="Q15" i="11"/>
  <c r="Q16" i="11"/>
  <c r="Q17" i="11"/>
  <c r="Q19" i="11"/>
  <c r="Q20" i="11"/>
  <c r="Q21" i="11"/>
  <c r="Q23" i="11"/>
  <c r="Q24" i="11"/>
  <c r="Q25" i="11"/>
  <c r="Q26" i="11"/>
  <c r="Q27" i="11"/>
  <c r="Q29" i="11"/>
  <c r="Q30" i="11"/>
  <c r="Q31" i="11"/>
  <c r="Q32" i="11"/>
  <c r="Q34" i="11"/>
  <c r="Q35" i="11"/>
  <c r="Q37" i="11"/>
  <c r="Q38" i="11"/>
  <c r="Q39" i="11"/>
  <c r="Q40" i="11"/>
  <c r="Q42" i="11"/>
  <c r="Q43" i="11"/>
  <c r="Q44" i="11"/>
  <c r="Q46" i="11"/>
  <c r="Q47" i="11"/>
  <c r="Q48" i="11"/>
  <c r="Q49" i="11"/>
  <c r="Q50" i="11"/>
  <c r="Q51" i="11"/>
  <c r="Q52" i="11"/>
  <c r="Q53" i="11"/>
  <c r="Q54" i="11"/>
  <c r="Q55" i="11"/>
  <c r="Q56" i="11"/>
  <c r="Q57" i="11"/>
  <c r="Q58" i="11"/>
  <c r="Q59" i="11"/>
  <c r="Q60" i="11"/>
  <c r="Q61" i="11"/>
  <c r="Q62" i="11"/>
  <c r="Q63" i="11"/>
  <c r="Q64" i="11"/>
  <c r="Q65" i="11"/>
  <c r="Q66" i="11"/>
  <c r="Q67" i="11"/>
  <c r="Q68" i="11"/>
  <c r="Q69" i="11"/>
  <c r="Q70" i="11"/>
  <c r="Q71" i="11"/>
  <c r="Q72" i="11"/>
  <c r="Q73" i="11"/>
  <c r="Q74" i="11"/>
  <c r="Q75" i="11"/>
  <c r="Q76" i="11"/>
  <c r="Q77" i="11"/>
  <c r="Q78" i="11"/>
  <c r="Q79" i="11"/>
  <c r="Q80" i="11"/>
  <c r="Q81" i="11"/>
  <c r="Q82" i="11"/>
  <c r="Q83" i="11"/>
  <c r="Q84" i="11"/>
  <c r="Q85" i="11"/>
  <c r="Q86" i="11"/>
  <c r="Q87" i="11"/>
  <c r="Q88" i="11"/>
  <c r="Q89" i="11"/>
  <c r="Q90" i="11"/>
  <c r="Q91" i="11"/>
  <c r="Q92" i="11"/>
  <c r="Q93" i="11"/>
  <c r="Q94" i="11"/>
  <c r="Q95" i="11"/>
  <c r="Q96" i="11"/>
  <c r="Q97" i="11"/>
  <c r="Q98" i="11"/>
  <c r="Q99" i="11"/>
  <c r="Q100" i="11"/>
  <c r="Q101" i="11"/>
  <c r="Q102" i="11"/>
  <c r="Q103" i="11"/>
  <c r="Q104" i="11"/>
  <c r="Q105" i="11"/>
  <c r="Q106" i="11"/>
  <c r="Q107" i="11"/>
  <c r="Q108" i="11"/>
  <c r="Q109" i="11"/>
  <c r="Q110" i="11"/>
  <c r="Q111" i="11"/>
  <c r="Q112" i="11"/>
  <c r="Q113" i="11"/>
  <c r="Q114" i="11"/>
  <c r="Q115" i="11"/>
  <c r="Q116" i="11"/>
  <c r="Q117" i="11"/>
  <c r="Q118" i="11"/>
  <c r="Q119" i="11"/>
  <c r="Q120" i="11"/>
  <c r="Q121" i="11"/>
  <c r="Q122" i="11"/>
  <c r="Q123" i="11"/>
  <c r="Q124" i="11"/>
  <c r="Q125" i="11"/>
  <c r="Q126" i="11"/>
  <c r="Q127" i="11"/>
  <c r="Q128" i="11"/>
  <c r="Q129" i="11"/>
  <c r="Q130" i="11"/>
  <c r="Q131" i="11"/>
  <c r="Q132" i="11"/>
  <c r="Q133" i="11"/>
  <c r="Q134" i="11"/>
  <c r="Q135" i="11"/>
  <c r="Q136" i="11"/>
  <c r="Q137" i="11"/>
  <c r="Q138" i="11"/>
  <c r="Q139" i="11"/>
  <c r="Q140" i="11"/>
  <c r="Q141" i="11"/>
  <c r="Q142" i="11"/>
  <c r="Q143" i="11"/>
  <c r="Q144" i="11"/>
  <c r="Q145" i="11"/>
  <c r="Q146" i="11"/>
  <c r="Q147" i="11"/>
  <c r="Q148" i="11"/>
  <c r="Q149" i="11"/>
  <c r="Q150" i="11"/>
  <c r="Q151" i="11"/>
  <c r="Q152" i="11"/>
  <c r="Q153" i="11"/>
  <c r="Q154" i="11"/>
  <c r="Q155" i="11"/>
  <c r="Q156" i="11"/>
  <c r="Q157" i="11"/>
  <c r="Q158" i="11"/>
  <c r="Q159" i="11"/>
  <c r="Q160" i="11"/>
  <c r="Q161" i="11"/>
  <c r="Q162" i="11"/>
  <c r="Q163" i="11"/>
  <c r="Q164" i="11"/>
  <c r="Q165" i="11"/>
  <c r="Q166" i="11"/>
  <c r="Q167" i="11"/>
  <c r="Q168" i="11"/>
  <c r="Q169" i="11"/>
  <c r="Q170" i="11"/>
  <c r="Q171" i="11"/>
  <c r="Q172" i="11"/>
  <c r="Q173" i="11"/>
  <c r="Q174" i="11"/>
  <c r="Q175" i="11"/>
  <c r="Q176" i="11"/>
  <c r="Q177" i="11"/>
  <c r="Q178" i="11"/>
  <c r="Q179" i="11"/>
  <c r="Q180" i="11"/>
  <c r="Q181" i="11"/>
  <c r="Q182" i="11"/>
  <c r="Q183" i="11"/>
  <c r="Q184" i="11"/>
  <c r="Q185" i="11"/>
  <c r="Q186" i="11"/>
  <c r="Q187" i="11"/>
  <c r="Q188" i="11"/>
  <c r="Q189" i="11"/>
  <c r="Q190" i="11"/>
  <c r="Q191" i="11"/>
  <c r="Q192" i="11"/>
  <c r="Q193" i="11"/>
  <c r="Q194" i="11"/>
  <c r="Q195" i="11"/>
  <c r="Q196" i="11"/>
  <c r="Q197" i="11"/>
  <c r="Q198" i="11"/>
  <c r="Q199" i="11"/>
  <c r="Q200" i="11"/>
  <c r="Q201" i="11"/>
  <c r="Q202" i="11"/>
  <c r="Q203" i="11"/>
  <c r="Q204" i="11"/>
  <c r="Q205" i="11"/>
  <c r="Q206" i="11"/>
  <c r="Q207" i="11"/>
  <c r="Q208" i="11"/>
  <c r="Q209" i="11"/>
  <c r="Q210" i="11"/>
  <c r="Q211" i="11"/>
  <c r="Q212" i="11"/>
  <c r="Q213" i="11"/>
  <c r="Q214" i="11"/>
  <c r="Q215" i="11"/>
  <c r="Q216" i="11"/>
  <c r="Q217" i="11"/>
  <c r="Q218" i="11"/>
  <c r="Q219" i="11"/>
  <c r="Q220" i="11"/>
  <c r="Q221" i="11"/>
  <c r="Q222" i="11"/>
  <c r="Q223" i="11"/>
  <c r="Q224" i="11"/>
  <c r="Q225" i="11"/>
  <c r="Q226" i="11"/>
  <c r="Q227" i="11"/>
  <c r="Q228" i="11"/>
  <c r="Q229" i="11"/>
  <c r="Q230" i="11"/>
  <c r="Q231" i="11"/>
  <c r="Q232" i="11"/>
  <c r="Q233" i="11"/>
  <c r="Q234" i="11"/>
  <c r="Q235" i="11"/>
  <c r="Q236" i="11"/>
  <c r="Q237" i="11"/>
  <c r="Q238" i="11"/>
  <c r="Q239" i="11"/>
  <c r="Q240" i="11"/>
  <c r="Q241" i="11"/>
  <c r="Q242" i="11"/>
  <c r="Q243" i="11"/>
  <c r="Q244" i="11"/>
  <c r="Q245" i="11"/>
  <c r="Q246" i="11"/>
  <c r="Q247" i="11"/>
  <c r="Q248" i="11"/>
  <c r="Q249" i="11"/>
  <c r="Q250" i="11"/>
  <c r="Q251" i="11"/>
  <c r="Q252" i="11"/>
  <c r="Q253" i="11"/>
  <c r="Q254" i="11"/>
  <c r="Q255" i="11"/>
  <c r="Q256" i="11"/>
  <c r="Q257" i="11"/>
  <c r="Q258" i="11"/>
  <c r="Q259" i="11"/>
  <c r="Q260" i="11"/>
  <c r="Q261" i="11"/>
  <c r="Q262" i="11"/>
  <c r="Q263" i="11"/>
  <c r="Q264" i="11"/>
  <c r="Q265" i="11"/>
  <c r="Q266" i="11"/>
  <c r="Q267" i="11"/>
  <c r="Q268" i="11"/>
  <c r="Q269" i="11"/>
  <c r="Q270" i="11"/>
  <c r="Q271" i="11"/>
  <c r="Q272" i="11"/>
  <c r="Q273" i="11"/>
  <c r="Q274" i="11"/>
  <c r="Q275" i="11"/>
  <c r="Q276" i="11"/>
  <c r="Q277" i="11"/>
  <c r="Q278" i="11"/>
  <c r="Q279" i="11"/>
  <c r="Q280" i="11"/>
  <c r="Q281" i="11"/>
  <c r="Q282" i="11"/>
  <c r="Q283" i="11"/>
  <c r="Q284" i="11"/>
  <c r="Q285" i="11"/>
  <c r="Q286" i="11"/>
  <c r="Q287" i="11"/>
  <c r="Q288" i="11"/>
  <c r="Q289" i="11"/>
  <c r="Q290" i="11"/>
  <c r="Q291" i="11"/>
  <c r="Q292" i="11"/>
  <c r="Q293" i="11"/>
  <c r="Q294" i="11"/>
  <c r="Q295" i="11"/>
  <c r="Q296" i="11"/>
  <c r="Q297" i="11"/>
  <c r="Q298" i="11"/>
  <c r="Q299" i="11"/>
  <c r="Q300" i="11"/>
  <c r="Q301" i="11"/>
  <c r="Q302" i="11"/>
  <c r="Q303" i="11"/>
  <c r="Q6" i="12"/>
  <c r="Q7" i="12"/>
  <c r="Q8" i="12"/>
  <c r="Q10" i="12"/>
  <c r="Q11" i="12"/>
  <c r="Q12" i="12"/>
  <c r="Q13" i="12"/>
  <c r="Q14" i="12"/>
  <c r="Q15" i="12"/>
  <c r="Q16" i="12"/>
  <c r="Q17" i="12"/>
  <c r="Q18" i="12"/>
  <c r="Q20" i="12"/>
  <c r="Q21" i="12"/>
  <c r="Q22" i="12"/>
  <c r="Q24" i="12"/>
  <c r="Q25" i="12"/>
  <c r="Q26" i="12"/>
  <c r="Q28" i="12"/>
  <c r="Q29" i="12"/>
  <c r="Q30" i="12"/>
  <c r="Q32" i="12"/>
  <c r="Q33" i="12"/>
  <c r="Q34" i="12"/>
  <c r="Q35" i="12"/>
  <c r="Q36" i="12"/>
  <c r="Q38" i="12"/>
  <c r="Q39" i="12"/>
  <c r="Q40" i="12"/>
  <c r="Q41" i="12"/>
  <c r="Q43" i="12"/>
  <c r="Q44" i="12"/>
  <c r="Q45" i="12"/>
  <c r="Q47" i="12"/>
  <c r="Q48" i="12"/>
  <c r="Q49" i="12"/>
  <c r="Q50" i="12"/>
  <c r="Q51" i="12"/>
  <c r="Q52" i="12"/>
  <c r="Q53" i="12"/>
  <c r="Q54" i="12"/>
  <c r="Q56" i="12"/>
  <c r="Q57" i="12"/>
  <c r="Q58" i="12"/>
  <c r="Q59" i="12"/>
  <c r="Q60" i="12"/>
  <c r="Q61" i="12"/>
  <c r="Q62" i="12"/>
  <c r="Q63" i="12"/>
  <c r="Q64" i="12"/>
  <c r="Q65" i="12"/>
  <c r="Q66" i="12"/>
  <c r="Q67" i="12"/>
  <c r="Q68" i="12"/>
  <c r="Q69" i="12"/>
  <c r="Q70" i="12"/>
  <c r="Q71" i="12"/>
  <c r="Q72" i="12"/>
  <c r="Q73" i="12"/>
  <c r="Q74" i="12"/>
  <c r="Q75" i="12"/>
  <c r="Q76" i="12"/>
  <c r="Q77" i="12"/>
  <c r="Q78" i="12"/>
  <c r="Q79" i="12"/>
  <c r="Q80" i="12"/>
  <c r="Q81" i="12"/>
  <c r="Q82" i="12"/>
  <c r="Q83" i="12"/>
  <c r="Q84" i="12"/>
  <c r="Q85" i="12"/>
  <c r="Q86" i="12"/>
  <c r="Q87" i="12"/>
  <c r="Q88" i="12"/>
  <c r="Q89" i="12"/>
  <c r="Q90" i="12"/>
  <c r="Q91" i="12"/>
  <c r="Q92" i="12"/>
  <c r="Q93" i="12"/>
  <c r="Q94" i="12"/>
  <c r="Q95" i="12"/>
  <c r="Q96" i="12"/>
  <c r="Q97" i="12"/>
  <c r="Q98" i="12"/>
  <c r="Q99" i="12"/>
  <c r="Q100" i="12"/>
  <c r="Q101" i="12"/>
  <c r="Q102" i="12"/>
  <c r="Q103" i="12"/>
  <c r="Q104" i="12"/>
  <c r="Q105" i="12"/>
  <c r="Q106" i="12"/>
  <c r="Q107" i="12"/>
  <c r="Q108" i="12"/>
  <c r="Q109" i="12"/>
  <c r="Q110" i="12"/>
  <c r="Q111" i="12"/>
  <c r="Q112" i="12"/>
  <c r="Q113" i="12"/>
  <c r="Q114" i="12"/>
  <c r="Q115" i="12"/>
  <c r="Q116" i="12"/>
  <c r="Q117" i="12"/>
  <c r="Q118" i="12"/>
  <c r="Q119" i="12"/>
  <c r="Q120" i="12"/>
  <c r="Q121" i="12"/>
  <c r="Q122" i="12"/>
  <c r="Q123" i="12"/>
  <c r="Q124" i="12"/>
  <c r="Q125" i="12"/>
  <c r="Q126" i="12"/>
  <c r="Q127" i="12"/>
  <c r="Q128" i="12"/>
  <c r="Q129" i="12"/>
  <c r="Q130" i="12"/>
  <c r="Q131" i="12"/>
  <c r="Q132" i="12"/>
  <c r="Q133" i="12"/>
  <c r="Q134" i="12"/>
  <c r="Q135" i="12"/>
  <c r="Q136" i="12"/>
  <c r="Q137" i="12"/>
  <c r="Q138" i="12"/>
  <c r="Q139" i="12"/>
  <c r="Q140" i="12"/>
  <c r="Q141" i="12"/>
  <c r="Q142" i="12"/>
  <c r="Q143" i="12"/>
  <c r="Q144" i="12"/>
  <c r="Q145" i="12"/>
  <c r="Q146" i="12"/>
  <c r="Q147" i="12"/>
  <c r="Q148" i="12"/>
  <c r="Q149" i="12"/>
  <c r="Q150" i="12"/>
  <c r="Q151" i="12"/>
  <c r="Q152" i="12"/>
  <c r="Q153" i="12"/>
  <c r="Q154" i="12"/>
  <c r="Q155" i="12"/>
  <c r="Q156" i="12"/>
  <c r="Q157" i="12"/>
  <c r="Q158" i="12"/>
  <c r="Q159" i="12"/>
  <c r="Q160" i="12"/>
  <c r="Q161" i="12"/>
  <c r="Q162" i="12"/>
  <c r="Q163" i="12"/>
  <c r="Q164" i="12"/>
  <c r="Q165" i="12"/>
  <c r="Q166" i="12"/>
  <c r="Q167" i="12"/>
  <c r="Q168" i="12"/>
  <c r="Q169" i="12"/>
  <c r="Q170" i="12"/>
  <c r="Q171" i="12"/>
  <c r="Q172" i="12"/>
  <c r="Q173" i="12"/>
  <c r="Q174" i="12"/>
  <c r="Q175" i="12"/>
  <c r="Q176" i="12"/>
  <c r="Q177" i="12"/>
  <c r="Q178" i="12"/>
  <c r="Q179" i="12"/>
  <c r="Q180" i="12"/>
  <c r="Q181" i="12"/>
  <c r="Q182" i="12"/>
  <c r="Q183" i="12"/>
  <c r="Q184" i="12"/>
  <c r="Q185" i="12"/>
  <c r="Q186" i="12"/>
  <c r="Q187" i="12"/>
  <c r="Q188" i="12"/>
  <c r="Q189" i="12"/>
  <c r="Q190" i="12"/>
  <c r="Q191" i="12"/>
  <c r="Q192" i="12"/>
  <c r="Q193" i="12"/>
  <c r="Q194" i="12"/>
  <c r="Q195" i="12"/>
  <c r="Q196" i="12"/>
  <c r="Q197" i="12"/>
  <c r="Q198" i="12"/>
  <c r="Q199" i="12"/>
  <c r="Q200" i="12"/>
  <c r="Q201" i="12"/>
  <c r="Q202" i="12"/>
  <c r="Q203" i="12"/>
  <c r="Q204" i="12"/>
  <c r="Q205" i="12"/>
  <c r="Q206" i="12"/>
  <c r="Q207" i="12"/>
  <c r="Q208" i="12"/>
  <c r="Q209" i="12"/>
  <c r="Q210" i="12"/>
  <c r="Q211" i="12"/>
  <c r="Q212" i="12"/>
  <c r="Q213" i="12"/>
  <c r="Q214" i="12"/>
  <c r="Q215" i="12"/>
  <c r="Q216" i="12"/>
  <c r="Q217" i="12"/>
  <c r="Q218" i="12"/>
  <c r="Q219" i="12"/>
  <c r="Q220" i="12"/>
  <c r="Q221" i="12"/>
  <c r="Q222" i="12"/>
  <c r="Q223" i="12"/>
  <c r="Q224" i="12"/>
  <c r="Q225" i="12"/>
  <c r="Q226" i="12"/>
  <c r="Q227" i="12"/>
  <c r="Q228" i="12"/>
  <c r="Q229" i="12"/>
  <c r="Q230" i="12"/>
  <c r="Q231" i="12"/>
  <c r="Q232" i="12"/>
  <c r="Q233" i="12"/>
  <c r="Q234" i="12"/>
  <c r="Q235" i="12"/>
  <c r="Q236" i="12"/>
  <c r="Q237" i="12"/>
  <c r="Q238" i="12"/>
  <c r="Q239" i="12"/>
  <c r="Q240" i="12"/>
  <c r="Q241" i="12"/>
  <c r="Q242" i="12"/>
  <c r="Q243" i="12"/>
  <c r="Q244" i="12"/>
  <c r="Q245" i="12"/>
  <c r="Q246" i="12"/>
  <c r="Q247" i="12"/>
  <c r="Q248" i="12"/>
  <c r="Q249" i="12"/>
  <c r="Q250" i="12"/>
  <c r="Q251" i="12"/>
  <c r="Q252" i="12"/>
  <c r="Q253" i="12"/>
  <c r="Q254" i="12"/>
  <c r="Q255" i="12"/>
  <c r="Q256" i="12"/>
  <c r="Q257" i="12"/>
  <c r="Q258" i="12"/>
  <c r="Q259" i="12"/>
  <c r="Q260" i="12"/>
  <c r="Q261" i="12"/>
  <c r="Q262" i="12"/>
  <c r="Q263" i="12"/>
  <c r="Q264" i="12"/>
  <c r="Q265" i="12"/>
  <c r="Q266" i="12"/>
  <c r="Q267" i="12"/>
  <c r="Q268" i="12"/>
  <c r="Q269" i="12"/>
  <c r="Q270" i="12"/>
  <c r="Q271" i="12"/>
  <c r="Q272" i="12"/>
  <c r="Q273" i="12"/>
  <c r="Q274" i="12"/>
  <c r="Q275" i="12"/>
  <c r="Q276" i="12"/>
  <c r="Q277" i="12"/>
  <c r="Q278" i="12"/>
  <c r="Q279" i="12"/>
  <c r="Q280" i="12"/>
  <c r="Q281" i="12"/>
  <c r="Q282" i="12"/>
  <c r="Q283" i="12"/>
  <c r="Q284" i="12"/>
  <c r="Q285" i="12"/>
  <c r="Q286" i="12"/>
  <c r="Q287" i="12"/>
  <c r="Q288" i="12"/>
  <c r="Q289" i="12"/>
  <c r="Q290" i="12"/>
  <c r="Q291" i="12"/>
  <c r="Q292" i="12"/>
  <c r="Q293" i="12"/>
  <c r="Q294" i="12"/>
  <c r="Q295" i="12"/>
  <c r="Q296" i="12"/>
  <c r="Q297" i="12"/>
  <c r="Q298" i="12"/>
  <c r="Q299" i="12"/>
  <c r="Q300" i="12"/>
  <c r="Q301" i="12"/>
  <c r="Q302" i="12"/>
  <c r="Q303" i="12"/>
  <c r="Q6" i="13"/>
  <c r="Q7" i="13"/>
  <c r="Q8" i="13"/>
  <c r="Q10" i="13"/>
  <c r="Q11" i="13"/>
  <c r="Q12" i="13"/>
  <c r="Q13" i="13"/>
  <c r="Q15" i="13"/>
  <c r="Q16" i="13"/>
  <c r="Q17" i="13"/>
  <c r="Q18" i="13"/>
  <c r="Q20" i="13"/>
  <c r="Q21" i="13"/>
  <c r="Q22" i="13"/>
  <c r="Q24" i="13"/>
  <c r="Q25" i="13"/>
  <c r="Q26" i="13"/>
  <c r="Q27" i="13"/>
  <c r="Q28" i="13"/>
  <c r="Q30" i="13"/>
  <c r="Q31" i="13"/>
  <c r="Q32" i="13"/>
  <c r="Q33" i="13"/>
  <c r="Q34" i="13"/>
  <c r="Q36" i="13"/>
  <c r="Q37" i="13"/>
  <c r="Q38" i="13"/>
  <c r="Q39" i="13"/>
  <c r="Q40" i="13"/>
  <c r="Q42" i="13"/>
  <c r="Q43" i="13"/>
  <c r="Q44" i="13"/>
  <c r="Q46" i="13"/>
  <c r="Q47" i="13"/>
  <c r="Q48" i="13"/>
  <c r="Q49" i="13"/>
  <c r="Q50" i="13"/>
  <c r="Q51" i="13"/>
  <c r="Q52" i="13"/>
  <c r="Q53" i="13"/>
  <c r="Q54" i="13"/>
  <c r="Q55" i="13"/>
  <c r="Q56" i="13"/>
  <c r="Q57" i="13"/>
  <c r="Q58" i="13"/>
  <c r="Q59" i="13"/>
  <c r="Q60" i="13"/>
  <c r="Q61" i="13"/>
  <c r="Q62" i="13"/>
  <c r="Q63" i="13"/>
  <c r="Q64" i="13"/>
  <c r="Q65" i="13"/>
  <c r="Q66" i="13"/>
  <c r="Q67" i="13"/>
  <c r="Q68" i="13"/>
  <c r="Q69" i="13"/>
  <c r="Q70" i="13"/>
  <c r="Q71" i="13"/>
  <c r="Q72" i="13"/>
  <c r="Q73" i="13"/>
  <c r="Q74" i="13"/>
  <c r="Q75" i="13"/>
  <c r="Q76" i="13"/>
  <c r="Q77" i="13"/>
  <c r="Q78" i="13"/>
  <c r="Q79" i="13"/>
  <c r="Q80" i="13"/>
  <c r="Q81" i="13"/>
  <c r="Q82" i="13"/>
  <c r="Q83" i="13"/>
  <c r="Q84" i="13"/>
  <c r="Q85" i="13"/>
  <c r="Q86" i="13"/>
  <c r="Q87" i="13"/>
  <c r="Q88" i="13"/>
  <c r="Q89" i="13"/>
  <c r="Q90" i="13"/>
  <c r="Q91" i="13"/>
  <c r="Q92" i="13"/>
  <c r="Q93" i="13"/>
  <c r="Q94" i="13"/>
  <c r="Q95" i="13"/>
  <c r="Q96" i="13"/>
  <c r="Q97" i="13"/>
  <c r="Q98" i="13"/>
  <c r="Q99" i="13"/>
  <c r="Q100" i="13"/>
  <c r="Q101" i="13"/>
  <c r="Q102" i="13"/>
  <c r="Q103" i="13"/>
  <c r="Q104" i="13"/>
  <c r="Q105" i="13"/>
  <c r="Q106" i="13"/>
  <c r="Q107" i="13"/>
  <c r="Q108" i="13"/>
  <c r="Q109" i="13"/>
  <c r="Q110" i="13"/>
  <c r="Q111" i="13"/>
  <c r="Q112" i="13"/>
  <c r="Q113" i="13"/>
  <c r="Q114" i="13"/>
  <c r="Q115" i="13"/>
  <c r="Q116" i="13"/>
  <c r="Q117" i="13"/>
  <c r="Q118" i="13"/>
  <c r="Q119" i="13"/>
  <c r="Q120" i="13"/>
  <c r="Q121" i="13"/>
  <c r="Q122" i="13"/>
  <c r="Q123" i="13"/>
  <c r="Q124" i="13"/>
  <c r="Q125" i="13"/>
  <c r="Q126" i="13"/>
  <c r="Q127" i="13"/>
  <c r="Q128" i="13"/>
  <c r="Q129" i="13"/>
  <c r="Q130" i="13"/>
  <c r="Q131" i="13"/>
  <c r="Q132" i="13"/>
  <c r="Q133" i="13"/>
  <c r="Q134" i="13"/>
  <c r="Q135" i="13"/>
  <c r="Q136" i="13"/>
  <c r="Q137" i="13"/>
  <c r="Q138" i="13"/>
  <c r="Q139" i="13"/>
  <c r="Q140" i="13"/>
  <c r="Q141" i="13"/>
  <c r="Q142" i="13"/>
  <c r="Q143" i="13"/>
  <c r="Q144" i="13"/>
  <c r="Q145" i="13"/>
  <c r="Q146" i="13"/>
  <c r="Q147" i="13"/>
  <c r="Q148" i="13"/>
  <c r="Q149" i="13"/>
  <c r="Q150" i="13"/>
  <c r="Q151" i="13"/>
  <c r="Q152" i="13"/>
  <c r="Q153" i="13"/>
  <c r="Q154" i="13"/>
  <c r="Q155" i="13"/>
  <c r="Q156" i="13"/>
  <c r="Q157" i="13"/>
  <c r="Q158" i="13"/>
  <c r="Q159" i="13"/>
  <c r="Q160" i="13"/>
  <c r="Q161" i="13"/>
  <c r="Q162" i="13"/>
  <c r="Q163" i="13"/>
  <c r="Q164" i="13"/>
  <c r="Q165" i="13"/>
  <c r="Q166" i="13"/>
  <c r="Q167" i="13"/>
  <c r="Q168" i="13"/>
  <c r="Q169" i="13"/>
  <c r="Q170" i="13"/>
  <c r="Q171" i="13"/>
  <c r="Q172" i="13"/>
  <c r="Q173" i="13"/>
  <c r="Q174" i="13"/>
  <c r="Q175" i="13"/>
  <c r="Q176" i="13"/>
  <c r="Q177" i="13"/>
  <c r="Q178" i="13"/>
  <c r="Q179" i="13"/>
  <c r="Q180" i="13"/>
  <c r="Q181" i="13"/>
  <c r="Q182" i="13"/>
  <c r="Q183" i="13"/>
  <c r="Q184" i="13"/>
  <c r="Q185" i="13"/>
  <c r="Q186" i="13"/>
  <c r="Q187" i="13"/>
  <c r="Q188" i="13"/>
  <c r="Q189" i="13"/>
  <c r="Q190" i="13"/>
  <c r="Q191" i="13"/>
  <c r="Q192" i="13"/>
  <c r="Q193" i="13"/>
  <c r="Q194" i="13"/>
  <c r="Q195" i="13"/>
  <c r="Q196" i="13"/>
  <c r="Q197" i="13"/>
  <c r="Q198" i="13"/>
  <c r="Q199" i="13"/>
  <c r="Q200" i="13"/>
  <c r="Q201" i="13"/>
  <c r="Q202" i="13"/>
  <c r="Q203" i="13"/>
  <c r="Q204" i="13"/>
  <c r="Q205" i="13"/>
  <c r="Q206" i="13"/>
  <c r="Q207" i="13"/>
  <c r="Q208" i="13"/>
  <c r="Q209" i="13"/>
  <c r="Q210" i="13"/>
  <c r="Q211" i="13"/>
  <c r="Q212" i="13"/>
  <c r="Q213" i="13"/>
  <c r="Q214" i="13"/>
  <c r="Q215" i="13"/>
  <c r="Q216" i="13"/>
  <c r="Q217" i="13"/>
  <c r="Q218" i="13"/>
  <c r="Q219" i="13"/>
  <c r="Q220" i="13"/>
  <c r="Q221" i="13"/>
  <c r="Q222" i="13"/>
  <c r="Q223" i="13"/>
  <c r="Q224" i="13"/>
  <c r="Q225" i="13"/>
  <c r="Q226" i="13"/>
  <c r="Q227" i="13"/>
  <c r="Q228" i="13"/>
  <c r="Q229" i="13"/>
  <c r="Q230" i="13"/>
  <c r="Q231" i="13"/>
  <c r="Q232" i="13"/>
  <c r="Q233" i="13"/>
  <c r="Q234" i="13"/>
  <c r="Q235" i="13"/>
  <c r="Q236" i="13"/>
  <c r="Q237" i="13"/>
  <c r="Q238" i="13"/>
  <c r="Q239" i="13"/>
  <c r="Q240" i="13"/>
  <c r="Q241" i="13"/>
  <c r="Q242" i="13"/>
  <c r="Q243" i="13"/>
  <c r="Q244" i="13"/>
  <c r="Q245" i="13"/>
  <c r="Q246" i="13"/>
  <c r="Q247" i="13"/>
  <c r="Q248" i="13"/>
  <c r="Q249" i="13"/>
  <c r="Q250" i="13"/>
  <c r="Q251" i="13"/>
  <c r="Q252" i="13"/>
  <c r="Q253" i="13"/>
  <c r="Q254" i="13"/>
  <c r="Q255" i="13"/>
  <c r="Q256" i="13"/>
  <c r="Q257" i="13"/>
  <c r="Q258" i="13"/>
  <c r="Q259" i="13"/>
  <c r="Q260" i="13"/>
  <c r="Q261" i="13"/>
  <c r="Q262" i="13"/>
  <c r="Q263" i="13"/>
  <c r="Q264" i="13"/>
  <c r="Q265" i="13"/>
  <c r="Q266" i="13"/>
  <c r="Q267" i="13"/>
  <c r="Q268" i="13"/>
  <c r="Q269" i="13"/>
  <c r="Q270" i="13"/>
  <c r="Q271" i="13"/>
  <c r="Q272" i="13"/>
  <c r="Q273" i="13"/>
  <c r="Q274" i="13"/>
  <c r="Q275" i="13"/>
  <c r="Q276" i="13"/>
  <c r="Q277" i="13"/>
  <c r="Q278" i="13"/>
  <c r="Q279" i="13"/>
  <c r="Q280" i="13"/>
  <c r="Q281" i="13"/>
  <c r="Q282" i="13"/>
  <c r="Q283" i="13"/>
  <c r="Q284" i="13"/>
  <c r="Q285" i="13"/>
  <c r="Q286" i="13"/>
  <c r="Q287" i="13"/>
  <c r="Q288" i="13"/>
  <c r="Q289" i="13"/>
  <c r="Q290" i="13"/>
  <c r="Q291" i="13"/>
  <c r="Q292" i="13"/>
  <c r="Q293" i="13"/>
  <c r="Q294" i="13"/>
  <c r="Q295" i="13"/>
  <c r="Q296" i="13"/>
  <c r="Q297" i="13"/>
  <c r="Q298" i="13"/>
  <c r="Q299" i="13"/>
  <c r="Q300" i="13"/>
  <c r="Q301" i="13"/>
  <c r="Q302" i="13"/>
  <c r="Q303" i="13"/>
  <c r="Q6" i="14"/>
  <c r="Q7" i="14"/>
  <c r="Q8" i="14"/>
  <c r="Q10" i="14"/>
  <c r="Q11" i="14"/>
  <c r="Q12" i="14"/>
  <c r="Q13" i="14"/>
  <c r="Q14" i="14"/>
  <c r="Q16" i="14"/>
  <c r="Q17" i="14"/>
  <c r="Q18" i="14"/>
  <c r="Q20" i="14"/>
  <c r="Q21" i="14"/>
  <c r="Q22" i="14"/>
  <c r="Q23" i="14"/>
  <c r="Q24" i="14"/>
  <c r="Q25" i="14"/>
  <c r="Q27" i="14"/>
  <c r="Q28" i="14"/>
  <c r="Q29" i="14"/>
  <c r="Q31" i="14"/>
  <c r="Q32" i="14"/>
  <c r="Q33" i="14"/>
  <c r="Q34" i="14"/>
  <c r="Q35" i="14"/>
  <c r="Q36" i="14"/>
  <c r="Q37" i="14"/>
  <c r="Q38" i="14"/>
  <c r="Q40" i="14"/>
  <c r="Q41" i="14"/>
  <c r="Q42" i="14"/>
  <c r="Q43" i="14"/>
  <c r="Q44" i="14"/>
  <c r="Q45" i="14"/>
  <c r="Q46" i="14"/>
  <c r="Q47" i="14"/>
  <c r="Q48" i="14"/>
  <c r="Q49" i="14"/>
  <c r="Q50" i="14"/>
  <c r="Q51" i="14"/>
  <c r="Q52" i="14"/>
  <c r="Q53" i="14"/>
  <c r="Q54" i="14"/>
  <c r="Q55" i="14"/>
  <c r="Q56" i="14"/>
  <c r="Q57" i="14"/>
  <c r="Q58" i="14"/>
  <c r="Q59" i="14"/>
  <c r="Q60" i="14"/>
  <c r="Q61" i="14"/>
  <c r="Q62" i="14"/>
  <c r="Q63" i="14"/>
  <c r="Q64" i="14"/>
  <c r="Q65" i="14"/>
  <c r="Q66" i="14"/>
  <c r="Q67" i="14"/>
  <c r="Q68" i="14"/>
  <c r="Q69" i="14"/>
  <c r="Q70" i="14"/>
  <c r="Q71" i="14"/>
  <c r="Q72" i="14"/>
  <c r="Q73" i="14"/>
  <c r="Q74" i="14"/>
  <c r="Q75" i="14"/>
  <c r="Q76" i="14"/>
  <c r="Q77" i="14"/>
  <c r="Q78" i="14"/>
  <c r="Q79" i="14"/>
  <c r="Q80" i="14"/>
  <c r="Q81" i="14"/>
  <c r="Q82" i="14"/>
  <c r="Q83" i="14"/>
  <c r="Q84" i="14"/>
  <c r="Q85" i="14"/>
  <c r="Q86" i="14"/>
  <c r="Q87" i="14"/>
  <c r="Q88" i="14"/>
  <c r="Q89" i="14"/>
  <c r="Q90" i="14"/>
  <c r="Q91" i="14"/>
  <c r="Q92" i="14"/>
  <c r="Q93" i="14"/>
  <c r="Q94" i="14"/>
  <c r="Q95" i="14"/>
  <c r="Q96" i="14"/>
  <c r="Q97" i="14"/>
  <c r="Q98" i="14"/>
  <c r="Q99" i="14"/>
  <c r="Q100" i="14"/>
  <c r="Q101" i="14"/>
  <c r="Q102" i="14"/>
  <c r="Q103" i="14"/>
  <c r="Q104" i="14"/>
  <c r="Q105" i="14"/>
  <c r="Q106" i="14"/>
  <c r="Q107" i="14"/>
  <c r="Q108" i="14"/>
  <c r="Q109" i="14"/>
  <c r="Q110" i="14"/>
  <c r="Q111" i="14"/>
  <c r="Q112" i="14"/>
  <c r="Q113" i="14"/>
  <c r="Q114" i="14"/>
  <c r="Q115" i="14"/>
  <c r="Q116" i="14"/>
  <c r="Q117" i="14"/>
  <c r="Q118" i="14"/>
  <c r="Q119" i="14"/>
  <c r="Q120" i="14"/>
  <c r="Q121" i="14"/>
  <c r="Q122" i="14"/>
  <c r="Q123" i="14"/>
  <c r="Q124" i="14"/>
  <c r="Q125" i="14"/>
  <c r="Q126" i="14"/>
  <c r="Q127" i="14"/>
  <c r="Q128" i="14"/>
  <c r="Q129" i="14"/>
  <c r="Q130" i="14"/>
  <c r="Q131" i="14"/>
  <c r="Q132" i="14"/>
  <c r="Q133" i="14"/>
  <c r="Q134" i="14"/>
  <c r="Q135" i="14"/>
  <c r="Q136" i="14"/>
  <c r="Q137" i="14"/>
  <c r="Q138" i="14"/>
  <c r="Q139" i="14"/>
  <c r="Q140" i="14"/>
  <c r="Q141" i="14"/>
  <c r="Q142" i="14"/>
  <c r="Q143" i="14"/>
  <c r="Q144" i="14"/>
  <c r="Q145" i="14"/>
  <c r="Q146" i="14"/>
  <c r="Q147" i="14"/>
  <c r="Q148" i="14"/>
  <c r="Q149" i="14"/>
  <c r="Q150" i="14"/>
  <c r="Q151" i="14"/>
  <c r="Q152" i="14"/>
  <c r="Q153" i="14"/>
  <c r="Q154" i="14"/>
  <c r="Q155" i="14"/>
  <c r="Q156" i="14"/>
  <c r="Q157" i="14"/>
  <c r="Q158" i="14"/>
  <c r="Q159" i="14"/>
  <c r="Q160" i="14"/>
  <c r="Q161" i="14"/>
  <c r="Q162" i="14"/>
  <c r="Q163" i="14"/>
  <c r="Q164" i="14"/>
  <c r="Q165" i="14"/>
  <c r="Q166" i="14"/>
  <c r="Q167" i="14"/>
  <c r="Q168" i="14"/>
  <c r="Q169" i="14"/>
  <c r="Q170" i="14"/>
  <c r="Q171" i="14"/>
  <c r="Q172" i="14"/>
  <c r="Q173" i="14"/>
  <c r="Q174" i="14"/>
  <c r="Q175" i="14"/>
  <c r="Q176" i="14"/>
  <c r="Q177" i="14"/>
  <c r="Q178" i="14"/>
  <c r="Q179" i="14"/>
  <c r="Q180" i="14"/>
  <c r="Q181" i="14"/>
  <c r="Q182" i="14"/>
  <c r="Q183" i="14"/>
  <c r="Q184" i="14"/>
  <c r="Q185" i="14"/>
  <c r="Q186" i="14"/>
  <c r="Q187" i="14"/>
  <c r="Q188" i="14"/>
  <c r="Q189" i="14"/>
  <c r="Q190" i="14"/>
  <c r="Q191" i="14"/>
  <c r="Q192" i="14"/>
  <c r="Q193" i="14"/>
  <c r="Q194" i="14"/>
  <c r="Q195" i="14"/>
  <c r="Q196" i="14"/>
  <c r="Q197" i="14"/>
  <c r="Q198" i="14"/>
  <c r="Q199" i="14"/>
  <c r="Q200" i="14"/>
  <c r="Q201" i="14"/>
  <c r="Q202" i="14"/>
  <c r="Q203" i="14"/>
  <c r="Q204" i="14"/>
  <c r="Q205" i="14"/>
  <c r="Q206" i="14"/>
  <c r="Q207" i="14"/>
  <c r="Q208" i="14"/>
  <c r="Q209" i="14"/>
  <c r="Q210" i="14"/>
  <c r="Q211" i="14"/>
  <c r="Q212" i="14"/>
  <c r="Q213" i="14"/>
  <c r="Q214" i="14"/>
  <c r="Q215" i="14"/>
  <c r="Q216" i="14"/>
  <c r="Q217" i="14"/>
  <c r="Q218" i="14"/>
  <c r="Q219" i="14"/>
  <c r="Q220" i="14"/>
  <c r="Q221" i="14"/>
  <c r="Q222" i="14"/>
  <c r="Q223" i="14"/>
  <c r="Q224" i="14"/>
  <c r="Q225" i="14"/>
  <c r="Q226" i="14"/>
  <c r="Q227" i="14"/>
  <c r="Q228" i="14"/>
  <c r="Q229" i="14"/>
  <c r="Q230" i="14"/>
  <c r="Q231" i="14"/>
  <c r="Q232" i="14"/>
  <c r="Q233" i="14"/>
  <c r="Q234" i="14"/>
  <c r="Q235" i="14"/>
  <c r="Q236" i="14"/>
  <c r="Q237" i="14"/>
  <c r="Q238" i="14"/>
  <c r="Q239" i="14"/>
  <c r="Q240" i="14"/>
  <c r="Q241" i="14"/>
  <c r="Q242" i="14"/>
  <c r="Q243" i="14"/>
  <c r="Q244" i="14"/>
  <c r="Q245" i="14"/>
  <c r="Q246" i="14"/>
  <c r="Q247" i="14"/>
  <c r="Q248" i="14"/>
  <c r="Q249" i="14"/>
  <c r="Q250" i="14"/>
  <c r="Q251" i="14"/>
  <c r="Q252" i="14"/>
  <c r="Q253" i="14"/>
  <c r="Q254" i="14"/>
  <c r="Q255" i="14"/>
  <c r="Q256" i="14"/>
  <c r="Q257" i="14"/>
  <c r="Q258" i="14"/>
  <c r="Q259" i="14"/>
  <c r="Q260" i="14"/>
  <c r="Q261" i="14"/>
  <c r="Q262" i="14"/>
  <c r="Q263" i="14"/>
  <c r="Q264" i="14"/>
  <c r="Q265" i="14"/>
  <c r="Q266" i="14"/>
  <c r="Q267" i="14"/>
  <c r="Q268" i="14"/>
  <c r="Q269" i="14"/>
  <c r="Q270" i="14"/>
  <c r="Q271" i="14"/>
  <c r="Q272" i="14"/>
  <c r="Q273" i="14"/>
  <c r="Q274" i="14"/>
  <c r="Q275" i="14"/>
  <c r="Q276" i="14"/>
  <c r="Q277" i="14"/>
  <c r="Q278" i="14"/>
  <c r="Q279" i="14"/>
  <c r="Q280" i="14"/>
  <c r="Q281" i="14"/>
  <c r="Q282" i="14"/>
  <c r="Q283" i="14"/>
  <c r="Q284" i="14"/>
  <c r="Q285" i="14"/>
  <c r="Q286" i="14"/>
  <c r="Q287" i="14"/>
  <c r="Q288" i="14"/>
  <c r="Q289" i="14"/>
  <c r="Q290" i="14"/>
  <c r="Q291" i="14"/>
  <c r="Q292" i="14"/>
  <c r="Q293" i="14"/>
  <c r="Q294" i="14"/>
  <c r="Q295" i="14"/>
  <c r="Q296" i="14"/>
  <c r="Q297" i="14"/>
  <c r="Q298" i="14"/>
  <c r="Q299" i="14"/>
  <c r="Q300" i="14"/>
  <c r="Q301" i="14"/>
  <c r="Q302" i="14"/>
  <c r="Q303" i="14"/>
  <c r="Q6" i="15"/>
  <c r="Q7" i="15"/>
  <c r="Q8" i="15"/>
  <c r="Q10" i="15"/>
  <c r="Q11" i="15"/>
  <c r="Q12" i="15"/>
  <c r="Q13" i="15"/>
  <c r="Q14" i="15"/>
  <c r="Q15" i="15"/>
  <c r="Q17" i="15"/>
  <c r="Q18" i="15"/>
  <c r="Q19" i="15"/>
  <c r="Q20" i="15"/>
  <c r="Q22" i="15"/>
  <c r="Q23" i="15"/>
  <c r="Q24" i="15"/>
  <c r="Q26" i="15"/>
  <c r="Q27" i="15"/>
  <c r="Q28" i="15"/>
  <c r="Q29" i="15"/>
  <c r="Q30" i="15"/>
  <c r="Q31" i="15"/>
  <c r="Q32" i="15"/>
  <c r="Q34" i="15"/>
  <c r="Q35" i="15"/>
  <c r="Q36" i="15"/>
  <c r="Q37" i="15"/>
  <c r="Q39" i="15"/>
  <c r="Q40" i="15"/>
  <c r="Q41" i="15"/>
  <c r="Q43" i="15"/>
  <c r="Q44" i="15"/>
  <c r="Q45" i="15"/>
  <c r="Q47" i="15"/>
  <c r="Q48" i="15"/>
  <c r="Q49" i="15"/>
  <c r="Q50" i="15"/>
  <c r="Q46" i="15" s="1"/>
  <c r="Q42" i="15" s="1"/>
  <c r="Q38" i="15" s="1"/>
  <c r="Q51" i="15"/>
  <c r="Q52" i="15"/>
  <c r="Q53" i="15"/>
  <c r="Q54" i="15"/>
  <c r="Q55" i="15"/>
  <c r="Q56" i="15"/>
  <c r="Q57" i="15"/>
  <c r="Q58" i="15"/>
  <c r="Q59" i="15"/>
  <c r="Q60" i="15"/>
  <c r="Q61" i="15"/>
  <c r="Q62" i="15"/>
  <c r="Q63" i="15"/>
  <c r="Q64" i="15"/>
  <c r="Q65" i="15"/>
  <c r="Q66" i="15"/>
  <c r="Q67" i="15"/>
  <c r="Q68" i="15"/>
  <c r="Q69" i="15"/>
  <c r="Q70" i="15"/>
  <c r="Q71" i="15"/>
  <c r="Q72" i="15"/>
  <c r="Q73" i="15"/>
  <c r="Q74" i="15"/>
  <c r="Q75" i="15"/>
  <c r="Q76" i="15"/>
  <c r="Q77" i="15"/>
  <c r="Q78" i="15"/>
  <c r="Q79" i="15"/>
  <c r="Q80" i="15"/>
  <c r="Q81" i="15"/>
  <c r="Q82" i="15"/>
  <c r="Q83" i="15"/>
  <c r="Q84" i="15"/>
  <c r="Q85" i="15"/>
  <c r="Q86" i="15"/>
  <c r="Q87" i="15"/>
  <c r="Q88" i="15"/>
  <c r="Q89" i="15"/>
  <c r="Q90" i="15"/>
  <c r="Q91" i="15"/>
  <c r="Q92" i="15"/>
  <c r="Q93" i="15"/>
  <c r="Q94" i="15"/>
  <c r="Q95" i="15"/>
  <c r="Q96" i="15"/>
  <c r="Q97" i="15"/>
  <c r="Q98" i="15"/>
  <c r="Q99" i="15"/>
  <c r="Q100" i="15"/>
  <c r="Q101" i="15"/>
  <c r="Q102" i="15"/>
  <c r="Q103" i="15"/>
  <c r="Q104" i="15"/>
  <c r="Q105" i="15"/>
  <c r="Q106" i="15"/>
  <c r="Q107" i="15"/>
  <c r="Q108" i="15"/>
  <c r="Q109" i="15"/>
  <c r="Q110" i="15"/>
  <c r="Q111" i="15"/>
  <c r="Q112" i="15"/>
  <c r="Q113" i="15"/>
  <c r="Q114" i="15"/>
  <c r="Q115" i="15"/>
  <c r="Q116" i="15"/>
  <c r="Q117" i="15"/>
  <c r="Q118" i="15"/>
  <c r="Q119" i="15"/>
  <c r="Q120" i="15"/>
  <c r="Q121" i="15"/>
  <c r="Q122" i="15"/>
  <c r="Q123" i="15"/>
  <c r="Q124" i="15"/>
  <c r="Q125" i="15"/>
  <c r="Q126" i="15"/>
  <c r="Q127" i="15"/>
  <c r="Q128" i="15"/>
  <c r="Q129" i="15"/>
  <c r="Q130" i="15"/>
  <c r="Q131" i="15"/>
  <c r="Q132" i="15"/>
  <c r="Q133" i="15"/>
  <c r="Q134" i="15"/>
  <c r="Q135" i="15"/>
  <c r="Q136" i="15"/>
  <c r="Q137" i="15"/>
  <c r="Q138" i="15"/>
  <c r="Q139" i="15"/>
  <c r="Q140" i="15"/>
  <c r="Q141" i="15"/>
  <c r="Q142" i="15"/>
  <c r="Q143" i="15"/>
  <c r="Q144" i="15"/>
  <c r="Q145" i="15"/>
  <c r="Q146" i="15"/>
  <c r="Q147" i="15"/>
  <c r="Q148" i="15"/>
  <c r="Q149" i="15"/>
  <c r="Q150" i="15"/>
  <c r="Q151" i="15"/>
  <c r="Q152" i="15"/>
  <c r="Q153" i="15"/>
  <c r="Q154" i="15"/>
  <c r="Q155" i="15"/>
  <c r="Q156" i="15"/>
  <c r="Q157" i="15"/>
  <c r="Q158" i="15"/>
  <c r="Q159" i="15"/>
  <c r="Q160" i="15"/>
  <c r="Q161" i="15"/>
  <c r="Q162" i="15"/>
  <c r="Q163" i="15"/>
  <c r="Q164" i="15"/>
  <c r="Q165" i="15"/>
  <c r="Q166" i="15"/>
  <c r="Q167" i="15"/>
  <c r="Q168" i="15"/>
  <c r="Q169" i="15"/>
  <c r="Q170" i="15"/>
  <c r="Q171" i="15"/>
  <c r="Q172" i="15"/>
  <c r="Q173" i="15"/>
  <c r="Q174" i="15"/>
  <c r="Q175" i="15"/>
  <c r="Q176" i="15"/>
  <c r="Q177" i="15"/>
  <c r="Q178" i="15"/>
  <c r="Q179" i="15"/>
  <c r="Q180" i="15"/>
  <c r="Q181" i="15"/>
  <c r="Q182" i="15"/>
  <c r="Q183" i="15"/>
  <c r="Q184" i="15"/>
  <c r="Q185" i="15"/>
  <c r="Q186" i="15"/>
  <c r="Q187" i="15"/>
  <c r="Q188" i="15"/>
  <c r="Q189" i="15"/>
  <c r="Q190" i="15"/>
  <c r="Q191" i="15"/>
  <c r="Q192" i="15"/>
  <c r="Q193" i="15"/>
  <c r="Q194" i="15"/>
  <c r="Q195" i="15"/>
  <c r="Q196" i="15"/>
  <c r="Q197" i="15"/>
  <c r="Q198" i="15"/>
  <c r="Q199" i="15"/>
  <c r="Q200" i="15"/>
  <c r="Q201" i="15"/>
  <c r="Q202" i="15"/>
  <c r="Q203" i="15"/>
  <c r="Q204" i="15"/>
  <c r="Q205" i="15"/>
  <c r="Q206" i="15"/>
  <c r="Q207" i="15"/>
  <c r="Q208" i="15"/>
  <c r="Q209" i="15"/>
  <c r="Q210" i="15"/>
  <c r="Q211" i="15"/>
  <c r="Q212" i="15"/>
  <c r="Q213" i="15"/>
  <c r="Q214" i="15"/>
  <c r="Q215" i="15"/>
  <c r="Q216" i="15"/>
  <c r="Q217" i="15"/>
  <c r="Q218" i="15"/>
  <c r="Q219" i="15"/>
  <c r="Q220" i="15"/>
  <c r="Q221" i="15"/>
  <c r="Q222" i="15"/>
  <c r="Q223" i="15"/>
  <c r="Q224" i="15"/>
  <c r="Q225" i="15"/>
  <c r="Q226" i="15"/>
  <c r="Q227" i="15"/>
  <c r="Q228" i="15"/>
  <c r="Q229" i="15"/>
  <c r="Q230" i="15"/>
  <c r="Q231" i="15"/>
  <c r="Q232" i="15"/>
  <c r="Q233" i="15"/>
  <c r="Q234" i="15"/>
  <c r="Q235" i="15"/>
  <c r="Q236" i="15"/>
  <c r="Q237" i="15"/>
  <c r="Q238" i="15"/>
  <c r="Q239" i="15"/>
  <c r="Q240" i="15"/>
  <c r="Q241" i="15"/>
  <c r="Q242" i="15"/>
  <c r="Q243" i="15"/>
  <c r="Q244" i="15"/>
  <c r="Q245" i="15"/>
  <c r="Q246" i="15"/>
  <c r="Q247" i="15"/>
  <c r="Q248" i="15"/>
  <c r="Q249" i="15"/>
  <c r="Q250" i="15"/>
  <c r="Q251" i="15"/>
  <c r="Q252" i="15"/>
  <c r="Q253" i="15"/>
  <c r="Q254" i="15"/>
  <c r="Q255" i="15"/>
  <c r="Q256" i="15"/>
  <c r="Q257" i="15"/>
  <c r="Q258" i="15"/>
  <c r="Q259" i="15"/>
  <c r="Q260" i="15"/>
  <c r="Q261" i="15"/>
  <c r="Q262" i="15"/>
  <c r="Q263" i="15"/>
  <c r="Q264" i="15"/>
  <c r="Q265" i="15"/>
  <c r="Q266" i="15"/>
  <c r="Q267" i="15"/>
  <c r="Q268" i="15"/>
  <c r="Q269" i="15"/>
  <c r="Q270" i="15"/>
  <c r="Q271" i="15"/>
  <c r="Q272" i="15"/>
  <c r="Q273" i="15"/>
  <c r="Q274" i="15"/>
  <c r="Q275" i="15"/>
  <c r="Q276" i="15"/>
  <c r="Q277" i="15"/>
  <c r="Q278" i="15"/>
  <c r="Q279" i="15"/>
  <c r="Q280" i="15"/>
  <c r="Q281" i="15"/>
  <c r="Q282" i="15"/>
  <c r="Q283" i="15"/>
  <c r="Q284" i="15"/>
  <c r="Q285" i="15"/>
  <c r="Q286" i="15"/>
  <c r="Q287" i="15"/>
  <c r="Q288" i="15"/>
  <c r="Q289" i="15"/>
  <c r="Q290" i="15"/>
  <c r="Q291" i="15"/>
  <c r="Q292" i="15"/>
  <c r="Q293" i="15"/>
  <c r="Q294" i="15"/>
  <c r="Q295" i="15"/>
  <c r="Q296" i="15"/>
  <c r="Q297" i="15"/>
  <c r="Q298" i="15"/>
  <c r="Q299" i="15"/>
  <c r="Q300" i="15"/>
  <c r="Q301" i="15"/>
  <c r="Q302" i="15"/>
  <c r="Q303" i="15"/>
  <c r="Q6" i="16"/>
  <c r="Q7" i="16"/>
  <c r="Q8" i="16"/>
  <c r="Q9" i="16"/>
  <c r="Q11" i="16"/>
  <c r="Q12" i="16"/>
  <c r="Q13" i="16"/>
  <c r="Q14" i="16"/>
  <c r="Q15" i="16"/>
  <c r="Q17" i="16"/>
  <c r="Q18" i="16"/>
  <c r="Q19" i="16"/>
  <c r="Q20" i="16"/>
  <c r="Q21" i="16"/>
  <c r="Q23" i="16"/>
  <c r="Q24" i="16"/>
  <c r="Q25" i="16"/>
  <c r="Q26" i="16"/>
  <c r="Q27" i="16"/>
  <c r="Q29" i="16"/>
  <c r="Q30" i="16"/>
  <c r="Q31" i="16"/>
  <c r="Q33" i="16"/>
  <c r="Q34" i="16"/>
  <c r="Q35" i="16"/>
  <c r="Q37" i="16"/>
  <c r="Q38" i="16"/>
  <c r="Q39" i="16"/>
  <c r="Q40" i="16"/>
  <c r="Q41" i="16"/>
  <c r="Q43" i="16"/>
  <c r="Q44" i="16"/>
  <c r="Q45" i="16"/>
  <c r="Q46" i="16"/>
  <c r="Q47" i="16"/>
  <c r="Q48" i="16"/>
  <c r="Q49" i="16"/>
  <c r="Q50" i="16"/>
  <c r="Q51" i="16"/>
  <c r="Q52" i="16"/>
  <c r="Q53" i="16"/>
  <c r="Q54" i="16"/>
  <c r="Q55" i="16"/>
  <c r="Q56" i="16"/>
  <c r="Q57" i="16"/>
  <c r="Q58" i="16"/>
  <c r="Q59" i="16"/>
  <c r="Q60" i="16"/>
  <c r="Q61" i="16"/>
  <c r="Q62" i="16"/>
  <c r="Q63" i="16"/>
  <c r="Q64" i="16"/>
  <c r="Q65" i="16"/>
  <c r="Q66" i="16"/>
  <c r="Q67" i="16"/>
  <c r="Q68" i="16"/>
  <c r="Q69" i="16"/>
  <c r="Q70" i="16"/>
  <c r="Q71" i="16"/>
  <c r="Q72" i="16"/>
  <c r="Q73" i="16"/>
  <c r="Q74" i="16"/>
  <c r="Q75" i="16"/>
  <c r="Q76" i="16"/>
  <c r="Q77" i="16"/>
  <c r="Q78" i="16"/>
  <c r="Q79" i="16"/>
  <c r="Q80" i="16"/>
  <c r="Q81" i="16"/>
  <c r="Q82" i="16"/>
  <c r="Q83" i="16"/>
  <c r="Q84" i="16"/>
  <c r="Q85" i="16"/>
  <c r="Q86" i="16"/>
  <c r="Q87" i="16"/>
  <c r="Q88" i="16"/>
  <c r="Q89" i="16"/>
  <c r="Q90" i="16"/>
  <c r="Q91" i="16"/>
  <c r="Q92" i="16"/>
  <c r="Q93" i="16"/>
  <c r="Q94" i="16"/>
  <c r="Q95" i="16"/>
  <c r="Q96" i="16"/>
  <c r="Q97" i="16"/>
  <c r="Q98" i="16"/>
  <c r="Q99" i="16"/>
  <c r="Q100" i="16"/>
  <c r="Q101" i="16"/>
  <c r="Q102" i="16"/>
  <c r="Q103" i="16"/>
  <c r="Q104" i="16"/>
  <c r="Q105" i="16"/>
  <c r="Q106" i="16"/>
  <c r="Q107" i="16"/>
  <c r="Q108" i="16"/>
  <c r="Q109" i="16"/>
  <c r="Q110" i="16"/>
  <c r="Q111" i="16"/>
  <c r="Q112" i="16"/>
  <c r="Q113" i="16"/>
  <c r="Q114" i="16"/>
  <c r="Q115" i="16"/>
  <c r="Q116" i="16"/>
  <c r="Q117" i="16"/>
  <c r="Q118" i="16"/>
  <c r="Q119" i="16"/>
  <c r="Q120" i="16"/>
  <c r="Q121" i="16"/>
  <c r="Q122" i="16"/>
  <c r="Q123" i="16"/>
  <c r="Q124" i="16"/>
  <c r="Q125" i="16"/>
  <c r="Q126" i="16"/>
  <c r="Q127" i="16"/>
  <c r="Q128" i="16"/>
  <c r="Q129" i="16"/>
  <c r="Q130" i="16"/>
  <c r="Q131" i="16"/>
  <c r="Q132" i="16"/>
  <c r="Q133" i="16"/>
  <c r="Q134" i="16"/>
  <c r="Q135" i="16"/>
  <c r="Q136" i="16"/>
  <c r="Q137" i="16"/>
  <c r="Q138" i="16"/>
  <c r="Q139" i="16"/>
  <c r="Q140" i="16"/>
  <c r="Q141" i="16"/>
  <c r="Q142" i="16"/>
  <c r="Q143" i="16"/>
  <c r="Q144" i="16"/>
  <c r="Q145" i="16"/>
  <c r="Q146" i="16"/>
  <c r="Q147" i="16"/>
  <c r="Q148" i="16"/>
  <c r="Q149" i="16"/>
  <c r="Q150" i="16"/>
  <c r="Q151" i="16"/>
  <c r="Q152" i="16"/>
  <c r="Q153" i="16"/>
  <c r="Q154" i="16"/>
  <c r="Q155" i="16"/>
  <c r="Q156" i="16"/>
  <c r="Q157" i="16"/>
  <c r="Q158" i="16"/>
  <c r="Q159" i="16"/>
  <c r="Q160" i="16"/>
  <c r="Q161" i="16"/>
  <c r="Q162" i="16"/>
  <c r="Q163" i="16"/>
  <c r="Q164" i="16"/>
  <c r="Q165" i="16"/>
  <c r="Q166" i="16"/>
  <c r="Q167" i="16"/>
  <c r="Q168" i="16"/>
  <c r="Q169" i="16"/>
  <c r="Q170" i="16"/>
  <c r="Q171" i="16"/>
  <c r="Q172" i="16"/>
  <c r="Q173" i="16"/>
  <c r="Q174" i="16"/>
  <c r="Q175" i="16"/>
  <c r="Q176" i="16"/>
  <c r="Q177" i="16"/>
  <c r="Q178" i="16"/>
  <c r="Q179" i="16"/>
  <c r="Q180" i="16"/>
  <c r="Q181" i="16"/>
  <c r="Q182" i="16"/>
  <c r="Q183" i="16"/>
  <c r="Q184" i="16"/>
  <c r="Q185" i="16"/>
  <c r="Q186" i="16"/>
  <c r="Q187" i="16"/>
  <c r="Q188" i="16"/>
  <c r="Q189" i="16"/>
  <c r="Q190" i="16"/>
  <c r="Q191" i="16"/>
  <c r="Q192" i="16"/>
  <c r="Q193" i="16"/>
  <c r="Q194" i="16"/>
  <c r="Q195" i="16"/>
  <c r="Q196" i="16"/>
  <c r="Q197" i="16"/>
  <c r="Q198" i="16"/>
  <c r="Q199" i="16"/>
  <c r="Q200" i="16"/>
  <c r="Q201" i="16"/>
  <c r="Q202" i="16"/>
  <c r="Q203" i="16"/>
  <c r="Q204" i="16"/>
  <c r="Q205" i="16"/>
  <c r="Q206" i="16"/>
  <c r="Q207" i="16"/>
  <c r="Q208" i="16"/>
  <c r="Q209" i="16"/>
  <c r="Q210" i="16"/>
  <c r="Q211" i="16"/>
  <c r="Q212" i="16"/>
  <c r="Q213" i="16"/>
  <c r="Q214" i="16"/>
  <c r="Q215" i="16"/>
  <c r="Q216" i="16"/>
  <c r="Q217" i="16"/>
  <c r="Q218" i="16"/>
  <c r="Q219" i="16"/>
  <c r="Q220" i="16"/>
  <c r="Q221" i="16"/>
  <c r="Q222" i="16"/>
  <c r="Q223" i="16"/>
  <c r="Q224" i="16"/>
  <c r="Q225" i="16"/>
  <c r="Q226" i="16"/>
  <c r="Q227" i="16"/>
  <c r="Q228" i="16"/>
  <c r="Q229" i="16"/>
  <c r="Q230" i="16"/>
  <c r="Q231" i="16"/>
  <c r="Q232" i="16"/>
  <c r="Q233" i="16"/>
  <c r="Q234" i="16"/>
  <c r="Q235" i="16"/>
  <c r="Q236" i="16"/>
  <c r="Q237" i="16"/>
  <c r="Q238" i="16"/>
  <c r="Q239" i="16"/>
  <c r="Q240" i="16"/>
  <c r="Q241" i="16"/>
  <c r="Q242" i="16"/>
  <c r="Q243" i="16"/>
  <c r="Q244" i="16"/>
  <c r="Q245" i="16"/>
  <c r="Q246" i="16"/>
  <c r="Q247" i="16"/>
  <c r="Q248" i="16"/>
  <c r="Q249" i="16"/>
  <c r="Q250" i="16"/>
  <c r="Q251" i="16"/>
  <c r="Q252" i="16"/>
  <c r="Q253" i="16"/>
  <c r="Q254" i="16"/>
  <c r="Q255" i="16"/>
  <c r="Q256" i="16"/>
  <c r="Q257" i="16"/>
  <c r="Q258" i="16"/>
  <c r="Q259" i="16"/>
  <c r="Q260" i="16"/>
  <c r="Q261" i="16"/>
  <c r="Q262" i="16"/>
  <c r="Q263" i="16"/>
  <c r="Q264" i="16"/>
  <c r="Q265" i="16"/>
  <c r="Q266" i="16"/>
  <c r="Q267" i="16"/>
  <c r="Q268" i="16"/>
  <c r="Q269" i="16"/>
  <c r="Q270" i="16"/>
  <c r="Q271" i="16"/>
  <c r="Q272" i="16"/>
  <c r="Q273" i="16"/>
  <c r="Q274" i="16"/>
  <c r="Q275" i="16"/>
  <c r="Q276" i="16"/>
  <c r="Q277" i="16"/>
  <c r="Q278" i="16"/>
  <c r="Q279" i="16"/>
  <c r="Q280" i="16"/>
  <c r="Q281" i="16"/>
  <c r="Q282" i="16"/>
  <c r="Q283" i="16"/>
  <c r="Q284" i="16"/>
  <c r="Q285" i="16"/>
  <c r="Q286" i="16"/>
  <c r="Q287" i="16"/>
  <c r="Q288" i="16"/>
  <c r="Q289" i="16"/>
  <c r="Q290" i="16"/>
  <c r="Q291" i="16"/>
  <c r="Q292" i="16"/>
  <c r="Q293" i="16"/>
  <c r="Q294" i="16"/>
  <c r="Q295" i="16"/>
  <c r="Q296" i="16"/>
  <c r="Q297" i="16"/>
  <c r="Q298" i="16"/>
  <c r="Q299" i="16"/>
  <c r="Q300" i="16"/>
  <c r="Q301" i="16"/>
  <c r="Q302" i="16"/>
  <c r="Q303" i="16"/>
  <c r="Q6" i="17"/>
  <c r="Q7" i="17"/>
  <c r="Q8" i="17"/>
  <c r="Q10" i="17"/>
  <c r="Q11" i="17"/>
  <c r="Q12" i="17"/>
  <c r="Q13" i="17"/>
  <c r="Q15" i="17"/>
  <c r="Q16" i="17"/>
  <c r="Q17" i="17"/>
  <c r="Q18" i="17"/>
  <c r="Q20" i="17"/>
  <c r="Q21" i="17"/>
  <c r="Q22" i="17"/>
  <c r="Q24" i="17"/>
  <c r="Q25" i="17"/>
  <c r="Q26" i="17"/>
  <c r="Q28" i="17"/>
  <c r="Q30" i="17"/>
  <c r="Q31" i="17"/>
  <c r="Q32" i="17"/>
  <c r="Q33" i="17"/>
  <c r="Q35" i="17"/>
  <c r="Q36" i="17"/>
  <c r="Q37" i="17"/>
  <c r="Q38" i="17"/>
  <c r="Q39" i="17"/>
  <c r="Q41" i="17"/>
  <c r="Q42" i="17"/>
  <c r="Q43" i="17"/>
  <c r="Q45" i="17"/>
  <c r="Q44" i="17" s="1"/>
  <c r="Q46" i="17"/>
  <c r="Q47" i="17"/>
  <c r="Q48" i="17"/>
  <c r="Q49" i="17"/>
  <c r="Q50" i="17"/>
  <c r="Q51" i="17"/>
  <c r="Q52" i="17"/>
  <c r="Q53" i="17"/>
  <c r="Q54" i="17"/>
  <c r="Q55" i="17"/>
  <c r="Q56" i="17"/>
  <c r="Q57" i="17"/>
  <c r="Q58" i="17"/>
  <c r="Q59" i="17"/>
  <c r="Q60" i="17"/>
  <c r="Q61" i="17"/>
  <c r="Q62" i="17"/>
  <c r="Q63" i="17"/>
  <c r="Q64" i="17"/>
  <c r="Q65" i="17"/>
  <c r="Q66" i="17"/>
  <c r="Q67" i="17"/>
  <c r="Q68" i="17"/>
  <c r="Q69" i="17"/>
  <c r="Q70" i="17"/>
  <c r="Q71" i="17"/>
  <c r="Q72" i="17"/>
  <c r="Q73" i="17"/>
  <c r="Q74" i="17"/>
  <c r="Q75" i="17"/>
  <c r="Q76" i="17"/>
  <c r="Q77" i="17"/>
  <c r="Q78" i="17"/>
  <c r="Q79" i="17"/>
  <c r="Q80" i="17"/>
  <c r="Q81" i="17"/>
  <c r="Q82" i="17"/>
  <c r="Q83" i="17"/>
  <c r="Q84" i="17"/>
  <c r="Q85" i="17"/>
  <c r="Q86" i="17"/>
  <c r="Q87" i="17"/>
  <c r="Q88" i="17"/>
  <c r="Q89" i="17"/>
  <c r="Q90" i="17"/>
  <c r="Q91" i="17"/>
  <c r="Q92" i="17"/>
  <c r="Q93" i="17"/>
  <c r="Q94" i="17"/>
  <c r="Q95" i="17"/>
  <c r="Q96" i="17"/>
  <c r="Q97" i="17"/>
  <c r="Q98" i="17"/>
  <c r="Q99" i="17"/>
  <c r="Q100" i="17"/>
  <c r="Q101" i="17"/>
  <c r="Q102" i="17"/>
  <c r="Q103" i="17"/>
  <c r="Q104" i="17"/>
  <c r="Q105" i="17"/>
  <c r="Q106" i="17"/>
  <c r="Q107" i="17"/>
  <c r="Q108" i="17"/>
  <c r="Q109" i="17"/>
  <c r="Q110" i="17"/>
  <c r="Q111" i="17"/>
  <c r="Q112" i="17"/>
  <c r="Q113" i="17"/>
  <c r="Q114" i="17"/>
  <c r="Q115" i="17"/>
  <c r="Q116" i="17"/>
  <c r="Q117" i="17"/>
  <c r="Q118" i="17"/>
  <c r="Q119" i="17"/>
  <c r="Q120" i="17"/>
  <c r="Q121" i="17"/>
  <c r="Q122" i="17"/>
  <c r="Q123" i="17"/>
  <c r="Q124" i="17"/>
  <c r="Q125" i="17"/>
  <c r="Q126" i="17"/>
  <c r="Q127" i="17"/>
  <c r="Q128" i="17"/>
  <c r="Q129" i="17"/>
  <c r="Q130" i="17"/>
  <c r="Q131" i="17"/>
  <c r="Q132" i="17"/>
  <c r="Q133" i="17"/>
  <c r="Q134" i="17"/>
  <c r="Q135" i="17"/>
  <c r="Q136" i="17"/>
  <c r="Q137" i="17"/>
  <c r="Q138" i="17"/>
  <c r="Q139" i="17"/>
  <c r="Q140" i="17"/>
  <c r="Q141" i="17"/>
  <c r="Q142" i="17"/>
  <c r="Q143" i="17"/>
  <c r="Q144" i="17"/>
  <c r="Q145" i="17"/>
  <c r="Q146" i="17"/>
  <c r="Q147" i="17"/>
  <c r="Q148" i="17"/>
  <c r="Q149" i="17"/>
  <c r="Q150" i="17"/>
  <c r="Q151" i="17"/>
  <c r="Q152" i="17"/>
  <c r="Q153" i="17"/>
  <c r="Q154" i="17"/>
  <c r="Q155" i="17"/>
  <c r="Q156" i="17"/>
  <c r="Q157" i="17"/>
  <c r="Q158" i="17"/>
  <c r="Q159" i="17"/>
  <c r="Q160" i="17"/>
  <c r="Q161" i="17"/>
  <c r="Q162" i="17"/>
  <c r="Q163" i="17"/>
  <c r="Q164" i="17"/>
  <c r="Q165" i="17"/>
  <c r="Q166" i="17"/>
  <c r="Q167" i="17"/>
  <c r="Q168" i="17"/>
  <c r="Q169" i="17"/>
  <c r="Q170" i="17"/>
  <c r="Q171" i="17"/>
  <c r="Q172" i="17"/>
  <c r="Q173" i="17"/>
  <c r="Q174" i="17"/>
  <c r="Q175" i="17"/>
  <c r="Q176" i="17"/>
  <c r="Q177" i="17"/>
  <c r="Q178" i="17"/>
  <c r="Q179" i="17"/>
  <c r="Q180" i="17"/>
  <c r="Q181" i="17"/>
  <c r="Q182" i="17"/>
  <c r="Q183" i="17"/>
  <c r="Q184" i="17"/>
  <c r="Q185" i="17"/>
  <c r="Q186" i="17"/>
  <c r="Q187" i="17"/>
  <c r="Q188" i="17"/>
  <c r="Q189" i="17"/>
  <c r="Q190" i="17"/>
  <c r="Q191" i="17"/>
  <c r="Q192" i="17"/>
  <c r="Q193" i="17"/>
  <c r="Q194" i="17"/>
  <c r="Q195" i="17"/>
  <c r="Q196" i="17"/>
  <c r="Q197" i="17"/>
  <c r="Q198" i="17"/>
  <c r="Q199" i="17"/>
  <c r="Q200" i="17"/>
  <c r="Q201" i="17"/>
  <c r="Q202" i="17"/>
  <c r="Q203" i="17"/>
  <c r="Q204" i="17"/>
  <c r="Q205" i="17"/>
  <c r="Q206" i="17"/>
  <c r="Q207" i="17"/>
  <c r="Q208" i="17"/>
  <c r="Q209" i="17"/>
  <c r="Q210" i="17"/>
  <c r="Q211" i="17"/>
  <c r="Q212" i="17"/>
  <c r="Q213" i="17"/>
  <c r="Q214" i="17"/>
  <c r="Q215" i="17"/>
  <c r="Q216" i="17"/>
  <c r="Q217" i="17"/>
  <c r="Q218" i="17"/>
  <c r="Q219" i="17"/>
  <c r="Q220" i="17"/>
  <c r="Q221" i="17"/>
  <c r="Q222" i="17"/>
  <c r="Q223" i="17"/>
  <c r="Q224" i="17"/>
  <c r="Q225" i="17"/>
  <c r="Q226" i="17"/>
  <c r="Q227" i="17"/>
  <c r="Q228" i="17"/>
  <c r="Q229" i="17"/>
  <c r="Q230" i="17"/>
  <c r="Q231" i="17"/>
  <c r="Q232" i="17"/>
  <c r="Q233" i="17"/>
  <c r="Q234" i="17"/>
  <c r="Q235" i="17"/>
  <c r="Q236" i="17"/>
  <c r="Q237" i="17"/>
  <c r="Q238" i="17"/>
  <c r="Q239" i="17"/>
  <c r="Q240" i="17"/>
  <c r="Q241" i="17"/>
  <c r="Q242" i="17"/>
  <c r="Q243" i="17"/>
  <c r="Q244" i="17"/>
  <c r="Q245" i="17"/>
  <c r="Q246" i="17"/>
  <c r="Q247" i="17"/>
  <c r="Q248" i="17"/>
  <c r="Q249" i="17"/>
  <c r="Q250" i="17"/>
  <c r="Q251" i="17"/>
  <c r="Q252" i="17"/>
  <c r="Q253" i="17"/>
  <c r="Q254" i="17"/>
  <c r="Q255" i="17"/>
  <c r="Q256" i="17"/>
  <c r="Q257" i="17"/>
  <c r="Q258" i="17"/>
  <c r="Q259" i="17"/>
  <c r="Q260" i="17"/>
  <c r="Q261" i="17"/>
  <c r="Q262" i="17"/>
  <c r="Q263" i="17"/>
  <c r="Q264" i="17"/>
  <c r="Q265" i="17"/>
  <c r="Q266" i="17"/>
  <c r="Q267" i="17"/>
  <c r="Q268" i="17"/>
  <c r="Q269" i="17"/>
  <c r="Q270" i="17"/>
  <c r="Q271" i="17"/>
  <c r="Q272" i="17"/>
  <c r="Q273" i="17"/>
  <c r="Q274" i="17"/>
  <c r="Q275" i="17"/>
  <c r="Q276" i="17"/>
  <c r="Q277" i="17"/>
  <c r="Q278" i="17"/>
  <c r="Q279" i="17"/>
  <c r="Q280" i="17"/>
  <c r="Q281" i="17"/>
  <c r="Q282" i="17"/>
  <c r="Q283" i="17"/>
  <c r="Q284" i="17"/>
  <c r="Q285" i="17"/>
  <c r="Q286" i="17"/>
  <c r="Q287" i="17"/>
  <c r="Q288" i="17"/>
  <c r="Q289" i="17"/>
  <c r="Q290" i="17"/>
  <c r="Q291" i="17"/>
  <c r="Q292" i="17"/>
  <c r="Q293" i="17"/>
  <c r="Q294" i="17"/>
  <c r="Q295" i="17"/>
  <c r="Q296" i="17"/>
  <c r="Q297" i="17"/>
  <c r="Q298" i="17"/>
  <c r="Q299" i="17"/>
  <c r="Q300" i="17"/>
  <c r="Q301" i="17"/>
  <c r="Q302" i="17"/>
  <c r="Q303" i="17"/>
  <c r="Q7" i="18"/>
  <c r="Q8" i="18"/>
  <c r="Q9" i="18"/>
  <c r="Q10" i="18"/>
  <c r="Q11" i="18"/>
  <c r="Q12" i="18"/>
  <c r="Q13" i="18"/>
  <c r="Q14" i="18"/>
  <c r="Q16" i="18"/>
  <c r="Q17" i="18"/>
  <c r="Q18" i="18"/>
  <c r="Q19" i="18"/>
  <c r="Q21" i="18"/>
  <c r="Q22" i="18"/>
  <c r="Q23" i="18"/>
  <c r="Q24" i="18"/>
  <c r="Q25" i="18"/>
  <c r="Q26" i="18"/>
  <c r="Q28" i="18"/>
  <c r="Q29" i="18"/>
  <c r="Q30" i="18"/>
  <c r="Q31" i="18"/>
  <c r="Q32" i="18"/>
  <c r="Q33" i="18"/>
  <c r="Q34" i="18"/>
  <c r="Q36" i="18"/>
  <c r="Q37" i="18"/>
  <c r="Q38" i="18"/>
  <c r="Q39" i="18"/>
  <c r="Q41" i="18"/>
  <c r="Q40" i="18" s="1"/>
  <c r="Q42" i="18"/>
  <c r="Q43" i="18"/>
  <c r="Q44" i="18"/>
  <c r="Q45" i="18"/>
  <c r="Q46" i="18"/>
  <c r="Q47" i="18"/>
  <c r="Q49" i="18"/>
  <c r="Q48" i="18" s="1"/>
  <c r="Q50" i="18"/>
  <c r="Q51" i="18"/>
  <c r="Q52" i="18"/>
  <c r="Q53" i="18"/>
  <c r="Q54" i="18"/>
  <c r="Q55" i="18"/>
  <c r="Q56" i="18"/>
  <c r="Q57" i="18"/>
  <c r="Q58" i="18"/>
  <c r="Q59" i="18"/>
  <c r="Q60" i="18"/>
  <c r="Q61" i="18"/>
  <c r="Q62" i="18"/>
  <c r="Q63" i="18"/>
  <c r="Q64" i="18"/>
  <c r="Q65" i="18"/>
  <c r="Q66" i="18"/>
  <c r="Q67" i="18"/>
  <c r="Q68" i="18"/>
  <c r="Q69" i="18"/>
  <c r="Q70" i="18"/>
  <c r="Q71" i="18"/>
  <c r="Q72" i="18"/>
  <c r="Q73" i="18"/>
  <c r="Q74" i="18"/>
  <c r="Q75" i="18"/>
  <c r="Q76" i="18"/>
  <c r="Q77" i="18"/>
  <c r="Q78" i="18"/>
  <c r="Q79" i="18"/>
  <c r="Q80" i="18"/>
  <c r="Q81" i="18"/>
  <c r="Q82" i="18"/>
  <c r="Q83" i="18"/>
  <c r="Q84" i="18"/>
  <c r="Q85" i="18"/>
  <c r="Q86" i="18"/>
  <c r="Q87" i="18"/>
  <c r="Q88" i="18"/>
  <c r="Q89" i="18"/>
  <c r="Q90" i="18"/>
  <c r="Q91" i="18"/>
  <c r="Q92" i="18"/>
  <c r="Q93" i="18"/>
  <c r="Q94" i="18"/>
  <c r="Q95" i="18"/>
  <c r="Q96" i="18"/>
  <c r="Q97" i="18"/>
  <c r="Q98" i="18"/>
  <c r="Q99" i="18"/>
  <c r="Q100" i="18"/>
  <c r="Q101" i="18"/>
  <c r="Q102" i="18"/>
  <c r="Q103" i="18"/>
  <c r="Q104" i="18"/>
  <c r="Q105" i="18"/>
  <c r="Q106" i="18"/>
  <c r="Q107" i="18"/>
  <c r="Q108" i="18"/>
  <c r="Q109" i="18"/>
  <c r="Q110" i="18"/>
  <c r="Q111" i="18"/>
  <c r="Q112" i="18"/>
  <c r="Q113" i="18"/>
  <c r="Q114" i="18"/>
  <c r="Q115" i="18"/>
  <c r="Q116" i="18"/>
  <c r="Q117" i="18"/>
  <c r="Q118" i="18"/>
  <c r="Q119" i="18"/>
  <c r="Q120" i="18"/>
  <c r="Q121" i="18"/>
  <c r="Q122" i="18"/>
  <c r="Q123" i="18"/>
  <c r="Q124" i="18"/>
  <c r="Q125" i="18"/>
  <c r="Q126" i="18"/>
  <c r="Q127" i="18"/>
  <c r="Q128" i="18"/>
  <c r="Q129" i="18"/>
  <c r="Q130" i="18"/>
  <c r="Q131" i="18"/>
  <c r="Q132" i="18"/>
  <c r="Q133" i="18"/>
  <c r="Q134" i="18"/>
  <c r="Q135" i="18"/>
  <c r="Q136" i="18"/>
  <c r="Q137" i="18"/>
  <c r="Q138" i="18"/>
  <c r="Q139" i="18"/>
  <c r="Q140" i="18"/>
  <c r="Q141" i="18"/>
  <c r="Q142" i="18"/>
  <c r="Q143" i="18"/>
  <c r="Q144" i="18"/>
  <c r="Q145" i="18"/>
  <c r="Q146" i="18"/>
  <c r="Q147" i="18"/>
  <c r="Q148" i="18"/>
  <c r="Q149" i="18"/>
  <c r="Q150" i="18"/>
  <c r="Q151" i="18"/>
  <c r="Q152" i="18"/>
  <c r="Q153" i="18"/>
  <c r="Q154" i="18"/>
  <c r="Q155" i="18"/>
  <c r="Q156" i="18"/>
  <c r="Q157" i="18"/>
  <c r="Q158" i="18"/>
  <c r="Q159" i="18"/>
  <c r="Q160" i="18"/>
  <c r="Q161" i="18"/>
  <c r="Q162" i="18"/>
  <c r="Q163" i="18"/>
  <c r="Q164" i="18"/>
  <c r="Q165" i="18"/>
  <c r="Q166" i="18"/>
  <c r="Q167" i="18"/>
  <c r="Q168" i="18"/>
  <c r="Q169" i="18"/>
  <c r="Q170" i="18"/>
  <c r="Q171" i="18"/>
  <c r="Q172" i="18"/>
  <c r="Q173" i="18"/>
  <c r="Q174" i="18"/>
  <c r="Q175" i="18"/>
  <c r="Q176" i="18"/>
  <c r="Q177" i="18"/>
  <c r="Q178" i="18"/>
  <c r="Q179" i="18"/>
  <c r="Q180" i="18"/>
  <c r="Q181" i="18"/>
  <c r="Q182" i="18"/>
  <c r="Q183" i="18"/>
  <c r="Q184" i="18"/>
  <c r="Q185" i="18"/>
  <c r="Q186" i="18"/>
  <c r="Q187" i="18"/>
  <c r="Q188" i="18"/>
  <c r="Q189" i="18"/>
  <c r="Q190" i="18"/>
  <c r="Q191" i="18"/>
  <c r="Q192" i="18"/>
  <c r="Q193" i="18"/>
  <c r="Q194" i="18"/>
  <c r="Q195" i="18"/>
  <c r="Q196" i="18"/>
  <c r="Q197" i="18"/>
  <c r="Q198" i="18"/>
  <c r="Q199" i="18"/>
  <c r="Q200" i="18"/>
  <c r="Q201" i="18"/>
  <c r="Q202" i="18"/>
  <c r="Q203" i="18"/>
  <c r="Q204" i="18"/>
  <c r="Q205" i="18"/>
  <c r="Q206" i="18"/>
  <c r="Q207" i="18"/>
  <c r="Q208" i="18"/>
  <c r="Q209" i="18"/>
  <c r="Q210" i="18"/>
  <c r="Q211" i="18"/>
  <c r="Q212" i="18"/>
  <c r="Q213" i="18"/>
  <c r="Q214" i="18"/>
  <c r="Q215" i="18"/>
  <c r="Q216" i="18"/>
  <c r="Q217" i="18"/>
  <c r="Q218" i="18"/>
  <c r="Q219" i="18"/>
  <c r="Q220" i="18"/>
  <c r="Q221" i="18"/>
  <c r="Q222" i="18"/>
  <c r="Q223" i="18"/>
  <c r="Q224" i="18"/>
  <c r="Q225" i="18"/>
  <c r="Q226" i="18"/>
  <c r="Q227" i="18"/>
  <c r="Q228" i="18"/>
  <c r="Q229" i="18"/>
  <c r="Q230" i="18"/>
  <c r="Q231" i="18"/>
  <c r="Q232" i="18"/>
  <c r="Q233" i="18"/>
  <c r="Q234" i="18"/>
  <c r="Q235" i="18"/>
  <c r="Q236" i="18"/>
  <c r="Q237" i="18"/>
  <c r="Q238" i="18"/>
  <c r="Q239" i="18"/>
  <c r="Q240" i="18"/>
  <c r="Q241" i="18"/>
  <c r="Q242" i="18"/>
  <c r="Q243" i="18"/>
  <c r="Q244" i="18"/>
  <c r="Q245" i="18"/>
  <c r="Q246" i="18"/>
  <c r="Q247" i="18"/>
  <c r="Q248" i="18"/>
  <c r="Q249" i="18"/>
  <c r="Q250" i="18"/>
  <c r="Q251" i="18"/>
  <c r="Q252" i="18"/>
  <c r="Q253" i="18"/>
  <c r="Q254" i="18"/>
  <c r="Q255" i="18"/>
  <c r="Q256" i="18"/>
  <c r="Q257" i="18"/>
  <c r="Q258" i="18"/>
  <c r="Q259" i="18"/>
  <c r="Q260" i="18"/>
  <c r="Q261" i="18"/>
  <c r="Q262" i="18"/>
  <c r="Q263" i="18"/>
  <c r="Q264" i="18"/>
  <c r="Q265" i="18"/>
  <c r="Q266" i="18"/>
  <c r="Q267" i="18"/>
  <c r="Q268" i="18"/>
  <c r="Q269" i="18"/>
  <c r="Q270" i="18"/>
  <c r="Q271" i="18"/>
  <c r="Q272" i="18"/>
  <c r="Q273" i="18"/>
  <c r="Q274" i="18"/>
  <c r="Q275" i="18"/>
  <c r="Q276" i="18"/>
  <c r="Q277" i="18"/>
  <c r="Q278" i="18"/>
  <c r="Q279" i="18"/>
  <c r="Q280" i="18"/>
  <c r="Q281" i="18"/>
  <c r="Q282" i="18"/>
  <c r="Q283" i="18"/>
  <c r="Q284" i="18"/>
  <c r="Q285" i="18"/>
  <c r="Q286" i="18"/>
  <c r="Q287" i="18"/>
  <c r="Q288" i="18"/>
  <c r="Q289" i="18"/>
  <c r="Q290" i="18"/>
  <c r="Q291" i="18"/>
  <c r="Q292" i="18"/>
  <c r="Q293" i="18"/>
  <c r="Q294" i="18"/>
  <c r="Q295" i="18"/>
  <c r="Q296" i="18"/>
  <c r="Q297" i="18"/>
  <c r="Q298" i="18"/>
  <c r="Q299" i="18"/>
  <c r="Q300" i="18"/>
  <c r="Q301" i="18"/>
  <c r="Q302" i="18"/>
  <c r="Q303" i="18"/>
  <c r="Q6" i="19"/>
  <c r="Q7" i="19"/>
  <c r="Q8" i="19"/>
  <c r="Q10" i="19"/>
  <c r="Q11" i="19"/>
  <c r="Q12" i="19"/>
  <c r="Q13" i="19"/>
  <c r="Q14" i="19"/>
  <c r="Q15" i="19"/>
  <c r="Q17" i="19"/>
  <c r="Q18" i="19"/>
  <c r="Q20" i="19"/>
  <c r="Q21" i="19"/>
  <c r="Q22" i="19"/>
  <c r="Q23" i="19"/>
  <c r="Q24" i="19"/>
  <c r="Q25" i="19"/>
  <c r="Q27" i="19"/>
  <c r="Q28" i="19"/>
  <c r="Q29" i="19"/>
  <c r="Q30" i="19"/>
  <c r="Q31" i="19"/>
  <c r="Q32" i="19"/>
  <c r="Q33" i="19"/>
  <c r="Q34" i="19"/>
  <c r="Q35" i="19"/>
  <c r="Q36" i="19"/>
  <c r="Q38" i="19"/>
  <c r="Q39" i="19"/>
  <c r="Q40" i="19"/>
  <c r="Q41" i="19"/>
  <c r="Q42" i="19"/>
  <c r="Q43" i="19"/>
  <c r="Q44" i="19"/>
  <c r="Q45" i="19"/>
  <c r="Q46" i="19"/>
  <c r="Q47" i="19"/>
  <c r="Q49" i="19"/>
  <c r="Q50" i="19"/>
  <c r="Q51" i="19"/>
  <c r="Q52" i="19"/>
  <c r="Q54" i="19"/>
  <c r="Q55" i="19"/>
  <c r="Q56" i="19"/>
  <c r="Q57" i="19"/>
  <c r="Q59" i="19"/>
  <c r="Q60" i="19"/>
  <c r="Q61" i="19"/>
  <c r="Q62" i="19"/>
  <c r="Q58" i="19" s="1"/>
  <c r="Q63" i="19"/>
  <c r="Q64" i="19"/>
  <c r="Q65" i="19"/>
  <c r="Q66" i="19"/>
  <c r="Q67" i="19"/>
  <c r="Q68" i="19"/>
  <c r="Q69" i="19"/>
  <c r="Q70" i="19"/>
  <c r="Q71" i="19"/>
  <c r="Q72" i="19"/>
  <c r="Q73" i="19"/>
  <c r="Q74" i="19"/>
  <c r="Q75" i="19"/>
  <c r="Q76" i="19"/>
  <c r="Q77" i="19"/>
  <c r="Q78" i="19"/>
  <c r="Q79" i="19"/>
  <c r="Q80" i="19"/>
  <c r="Q81" i="19"/>
  <c r="Q82" i="19"/>
  <c r="Q83" i="19"/>
  <c r="Q84" i="19"/>
  <c r="Q85" i="19"/>
  <c r="Q86" i="19"/>
  <c r="Q87" i="19"/>
  <c r="Q88" i="19"/>
  <c r="Q89" i="19"/>
  <c r="Q90" i="19"/>
  <c r="Q91" i="19"/>
  <c r="Q92" i="19"/>
  <c r="Q93" i="19"/>
  <c r="Q94" i="19"/>
  <c r="Q95" i="19"/>
  <c r="Q96" i="19"/>
  <c r="Q97" i="19"/>
  <c r="Q98" i="19"/>
  <c r="Q99" i="19"/>
  <c r="Q100" i="19"/>
  <c r="Q101" i="19"/>
  <c r="Q102" i="19"/>
  <c r="Q103" i="19"/>
  <c r="Q104" i="19"/>
  <c r="Q105" i="19"/>
  <c r="Q106" i="19"/>
  <c r="Q107" i="19"/>
  <c r="Q108" i="19"/>
  <c r="Q109" i="19"/>
  <c r="Q110" i="19"/>
  <c r="Q111" i="19"/>
  <c r="Q112" i="19"/>
  <c r="Q113" i="19"/>
  <c r="Q114" i="19"/>
  <c r="Q115" i="19"/>
  <c r="Q116" i="19"/>
  <c r="Q117" i="19"/>
  <c r="Q118" i="19"/>
  <c r="Q119" i="19"/>
  <c r="Q120" i="19"/>
  <c r="Q121" i="19"/>
  <c r="Q122" i="19"/>
  <c r="Q123" i="19"/>
  <c r="Q124" i="19"/>
  <c r="Q125" i="19"/>
  <c r="Q126" i="19"/>
  <c r="Q127" i="19"/>
  <c r="Q128" i="19"/>
  <c r="Q129" i="19"/>
  <c r="Q130" i="19"/>
  <c r="Q131" i="19"/>
  <c r="Q132" i="19"/>
  <c r="Q133" i="19"/>
  <c r="Q134" i="19"/>
  <c r="Q135" i="19"/>
  <c r="Q136" i="19"/>
  <c r="Q137" i="19"/>
  <c r="Q138" i="19"/>
  <c r="Q139" i="19"/>
  <c r="Q140" i="19"/>
  <c r="Q141" i="19"/>
  <c r="Q142" i="19"/>
  <c r="Q143" i="19"/>
  <c r="Q144" i="19"/>
  <c r="Q145" i="19"/>
  <c r="Q146" i="19"/>
  <c r="Q147" i="19"/>
  <c r="Q148" i="19"/>
  <c r="Q149" i="19"/>
  <c r="Q150" i="19"/>
  <c r="Q151" i="19"/>
  <c r="Q152" i="19"/>
  <c r="Q153" i="19"/>
  <c r="Q154" i="19"/>
  <c r="Q155" i="19"/>
  <c r="Q156" i="19"/>
  <c r="Q157" i="19"/>
  <c r="Q158" i="19"/>
  <c r="Q159" i="19"/>
  <c r="Q160" i="19"/>
  <c r="Q161" i="19"/>
  <c r="Q162" i="19"/>
  <c r="Q163" i="19"/>
  <c r="Q164" i="19"/>
  <c r="Q165" i="19"/>
  <c r="Q166" i="19"/>
  <c r="Q167" i="19"/>
  <c r="Q168" i="19"/>
  <c r="Q169" i="19"/>
  <c r="Q170" i="19"/>
  <c r="Q171" i="19"/>
  <c r="Q172" i="19"/>
  <c r="Q173" i="19"/>
  <c r="Q174" i="19"/>
  <c r="Q175" i="19"/>
  <c r="Q176" i="19"/>
  <c r="Q177" i="19"/>
  <c r="Q178" i="19"/>
  <c r="Q179" i="19"/>
  <c r="Q180" i="19"/>
  <c r="Q181" i="19"/>
  <c r="Q182" i="19"/>
  <c r="Q183" i="19"/>
  <c r="Q184" i="19"/>
  <c r="Q185" i="19"/>
  <c r="Q186" i="19"/>
  <c r="Q187" i="19"/>
  <c r="Q188" i="19"/>
  <c r="Q189" i="19"/>
  <c r="Q190" i="19"/>
  <c r="Q191" i="19"/>
  <c r="Q192" i="19"/>
  <c r="Q193" i="19"/>
  <c r="Q194" i="19"/>
  <c r="Q195" i="19"/>
  <c r="Q196" i="19"/>
  <c r="Q197" i="19"/>
  <c r="Q198" i="19"/>
  <c r="Q199" i="19"/>
  <c r="Q200" i="19"/>
  <c r="Q201" i="19"/>
  <c r="Q202" i="19"/>
  <c r="Q203" i="19"/>
  <c r="Q204" i="19"/>
  <c r="Q205" i="19"/>
  <c r="Q206" i="19"/>
  <c r="Q207" i="19"/>
  <c r="Q208" i="19"/>
  <c r="Q209" i="19"/>
  <c r="Q210" i="19"/>
  <c r="Q211" i="19"/>
  <c r="Q212" i="19"/>
  <c r="Q213" i="19"/>
  <c r="Q214" i="19"/>
  <c r="Q215" i="19"/>
  <c r="Q216" i="19"/>
  <c r="Q217" i="19"/>
  <c r="Q218" i="19"/>
  <c r="Q219" i="19"/>
  <c r="Q220" i="19"/>
  <c r="Q221" i="19"/>
  <c r="Q222" i="19"/>
  <c r="Q223" i="19"/>
  <c r="Q224" i="19"/>
  <c r="Q225" i="19"/>
  <c r="Q226" i="19"/>
  <c r="Q227" i="19"/>
  <c r="Q228" i="19"/>
  <c r="Q229" i="19"/>
  <c r="Q230" i="19"/>
  <c r="Q231" i="19"/>
  <c r="Q232" i="19"/>
  <c r="Q233" i="19"/>
  <c r="Q234" i="19"/>
  <c r="Q235" i="19"/>
  <c r="Q236" i="19"/>
  <c r="Q237" i="19"/>
  <c r="Q238" i="19"/>
  <c r="Q239" i="19"/>
  <c r="Q240" i="19"/>
  <c r="Q241" i="19"/>
  <c r="Q242" i="19"/>
  <c r="Q243" i="19"/>
  <c r="Q244" i="19"/>
  <c r="Q245" i="19"/>
  <c r="Q246" i="19"/>
  <c r="Q247" i="19"/>
  <c r="Q248" i="19"/>
  <c r="Q249" i="19"/>
  <c r="Q250" i="19"/>
  <c r="Q251" i="19"/>
  <c r="Q252" i="19"/>
  <c r="Q253" i="19"/>
  <c r="Q254" i="19"/>
  <c r="Q255" i="19"/>
  <c r="Q256" i="19"/>
  <c r="Q257" i="19"/>
  <c r="Q258" i="19"/>
  <c r="Q259" i="19"/>
  <c r="Q260" i="19"/>
  <c r="Q261" i="19"/>
  <c r="Q262" i="19"/>
  <c r="Q263" i="19"/>
  <c r="Q264" i="19"/>
  <c r="Q265" i="19"/>
  <c r="Q266" i="19"/>
  <c r="Q267" i="19"/>
  <c r="Q268" i="19"/>
  <c r="Q269" i="19"/>
  <c r="Q270" i="19"/>
  <c r="Q271" i="19"/>
  <c r="Q272" i="19"/>
  <c r="Q273" i="19"/>
  <c r="Q274" i="19"/>
  <c r="Q275" i="19"/>
  <c r="Q276" i="19"/>
  <c r="Q277" i="19"/>
  <c r="Q278" i="19"/>
  <c r="Q279" i="19"/>
  <c r="Q280" i="19"/>
  <c r="Q281" i="19"/>
  <c r="Q282" i="19"/>
  <c r="Q283" i="19"/>
  <c r="Q284" i="19"/>
  <c r="Q285" i="19"/>
  <c r="Q286" i="19"/>
  <c r="Q287" i="19"/>
  <c r="Q288" i="19"/>
  <c r="Q289" i="19"/>
  <c r="Q290" i="19"/>
  <c r="Q291" i="19"/>
  <c r="Q292" i="19"/>
  <c r="Q293" i="19"/>
  <c r="Q294" i="19"/>
  <c r="Q295" i="19"/>
  <c r="Q296" i="19"/>
  <c r="Q297" i="19"/>
  <c r="Q298" i="19"/>
  <c r="Q299" i="19"/>
  <c r="Q300" i="19"/>
  <c r="Q301" i="19"/>
  <c r="Q302" i="19"/>
  <c r="Q303" i="19"/>
  <c r="Q6" i="20"/>
  <c r="Q7" i="20"/>
  <c r="Q8" i="20"/>
  <c r="Q9" i="20"/>
  <c r="Q10" i="20"/>
  <c r="Q11" i="20"/>
  <c r="Q12" i="20"/>
  <c r="Q13" i="20"/>
  <c r="Q14" i="20"/>
  <c r="Q16" i="20"/>
  <c r="Q17" i="20"/>
  <c r="Q18" i="20"/>
  <c r="Q19" i="20"/>
  <c r="Q20" i="20"/>
  <c r="Q21" i="20"/>
  <c r="Q22" i="20"/>
  <c r="Q24" i="20"/>
  <c r="Q25" i="20"/>
  <c r="Q26" i="20"/>
  <c r="Q28" i="20"/>
  <c r="Q29" i="20"/>
  <c r="Q30" i="20"/>
  <c r="Q31" i="20"/>
  <c r="Q33" i="20"/>
  <c r="Q34" i="20"/>
  <c r="Q35" i="20"/>
  <c r="Q36" i="20"/>
  <c r="Q38" i="20"/>
  <c r="Q39" i="20"/>
  <c r="Q40" i="20"/>
  <c r="Q42" i="20"/>
  <c r="Q43" i="20"/>
  <c r="Q44" i="20"/>
  <c r="Q45" i="20"/>
  <c r="Q47" i="20"/>
  <c r="Q48" i="20"/>
  <c r="Q49" i="20"/>
  <c r="Q50" i="20"/>
  <c r="Q52" i="20"/>
  <c r="Q53" i="20"/>
  <c r="Q54" i="20"/>
  <c r="Q55" i="20"/>
  <c r="Q56" i="20"/>
  <c r="Q57" i="20"/>
  <c r="Q58" i="20"/>
  <c r="Q59" i="20"/>
  <c r="Q60" i="20"/>
  <c r="Q61" i="20"/>
  <c r="Q62" i="20"/>
  <c r="Q63" i="20"/>
  <c r="Q64" i="20"/>
  <c r="Q65" i="20"/>
  <c r="Q66" i="20"/>
  <c r="Q67" i="20"/>
  <c r="Q68" i="20"/>
  <c r="Q69" i="20"/>
  <c r="Q70" i="20"/>
  <c r="Q71" i="20"/>
  <c r="Q72" i="20"/>
  <c r="Q73" i="20"/>
  <c r="Q74" i="20"/>
  <c r="Q75" i="20"/>
  <c r="Q76" i="20"/>
  <c r="Q77" i="20"/>
  <c r="Q78" i="20"/>
  <c r="Q79" i="20"/>
  <c r="Q80" i="20"/>
  <c r="Q81" i="20"/>
  <c r="Q82" i="20"/>
  <c r="Q83" i="20"/>
  <c r="Q84" i="20"/>
  <c r="Q85" i="20"/>
  <c r="Q86" i="20"/>
  <c r="Q87" i="20"/>
  <c r="Q88" i="20"/>
  <c r="Q89" i="20"/>
  <c r="Q90" i="20"/>
  <c r="Q91" i="20"/>
  <c r="Q92" i="20"/>
  <c r="Q93" i="20"/>
  <c r="Q94" i="20"/>
  <c r="Q95" i="20"/>
  <c r="Q96" i="20"/>
  <c r="Q97" i="20"/>
  <c r="Q98" i="20"/>
  <c r="Q99" i="20"/>
  <c r="Q100" i="20"/>
  <c r="Q101" i="20"/>
  <c r="Q102" i="20"/>
  <c r="Q103" i="20"/>
  <c r="Q104" i="20"/>
  <c r="Q105" i="20"/>
  <c r="Q106" i="20"/>
  <c r="Q107" i="20"/>
  <c r="Q108" i="20"/>
  <c r="Q109" i="20"/>
  <c r="Q110" i="20"/>
  <c r="Q111" i="20"/>
  <c r="Q112" i="20"/>
  <c r="Q113" i="20"/>
  <c r="Q114" i="20"/>
  <c r="Q115" i="20"/>
  <c r="Q116" i="20"/>
  <c r="Q117" i="20"/>
  <c r="Q118" i="20"/>
  <c r="Q119" i="20"/>
  <c r="Q120" i="20"/>
  <c r="Q121" i="20"/>
  <c r="Q122" i="20"/>
  <c r="Q123" i="20"/>
  <c r="Q124" i="20"/>
  <c r="Q125" i="20"/>
  <c r="Q126" i="20"/>
  <c r="Q127" i="20"/>
  <c r="Q128" i="20"/>
  <c r="Q129" i="20"/>
  <c r="Q130" i="20"/>
  <c r="Q131" i="20"/>
  <c r="Q132" i="20"/>
  <c r="Q133" i="20"/>
  <c r="Q134" i="20"/>
  <c r="Q135" i="20"/>
  <c r="Q136" i="20"/>
  <c r="Q137" i="20"/>
  <c r="Q138" i="20"/>
  <c r="Q139" i="20"/>
  <c r="Q140" i="20"/>
  <c r="Q141" i="20"/>
  <c r="Q142" i="20"/>
  <c r="Q143" i="20"/>
  <c r="Q144" i="20"/>
  <c r="Q145" i="20"/>
  <c r="Q146" i="20"/>
  <c r="Q147" i="20"/>
  <c r="Q148" i="20"/>
  <c r="Q149" i="20"/>
  <c r="Q150" i="20"/>
  <c r="Q151" i="20"/>
  <c r="Q152" i="20"/>
  <c r="Q153" i="20"/>
  <c r="Q154" i="20"/>
  <c r="Q155" i="20"/>
  <c r="Q156" i="20"/>
  <c r="Q157" i="20"/>
  <c r="Q158" i="20"/>
  <c r="Q159" i="20"/>
  <c r="Q160" i="20"/>
  <c r="Q161" i="20"/>
  <c r="Q162" i="20"/>
  <c r="Q163" i="20"/>
  <c r="Q164" i="20"/>
  <c r="Q165" i="20"/>
  <c r="Q166" i="20"/>
  <c r="Q167" i="20"/>
  <c r="Q168" i="20"/>
  <c r="Q169" i="20"/>
  <c r="Q170" i="20"/>
  <c r="Q171" i="20"/>
  <c r="Q172" i="20"/>
  <c r="Q173" i="20"/>
  <c r="Q174" i="20"/>
  <c r="Q175" i="20"/>
  <c r="Q176" i="20"/>
  <c r="Q177" i="20"/>
  <c r="Q178" i="20"/>
  <c r="Q179" i="20"/>
  <c r="Q180" i="20"/>
  <c r="Q181" i="20"/>
  <c r="Q182" i="20"/>
  <c r="Q183" i="20"/>
  <c r="Q184" i="20"/>
  <c r="Q185" i="20"/>
  <c r="Q186" i="20"/>
  <c r="Q187" i="20"/>
  <c r="Q188" i="20"/>
  <c r="Q189" i="20"/>
  <c r="Q190" i="20"/>
  <c r="Q191" i="20"/>
  <c r="Q192" i="20"/>
  <c r="Q193" i="20"/>
  <c r="Q194" i="20"/>
  <c r="Q195" i="20"/>
  <c r="Q196" i="20"/>
  <c r="Q197" i="20"/>
  <c r="Q198" i="20"/>
  <c r="Q199" i="20"/>
  <c r="Q200" i="20"/>
  <c r="Q201" i="20"/>
  <c r="Q202" i="20"/>
  <c r="Q203" i="20"/>
  <c r="Q204" i="20"/>
  <c r="Q205" i="20"/>
  <c r="Q206" i="20"/>
  <c r="Q207" i="20"/>
  <c r="Q208" i="20"/>
  <c r="Q209" i="20"/>
  <c r="Q210" i="20"/>
  <c r="Q211" i="20"/>
  <c r="Q212" i="20"/>
  <c r="Q213" i="20"/>
  <c r="Q214" i="20"/>
  <c r="Q215" i="20"/>
  <c r="Q216" i="20"/>
  <c r="Q217" i="20"/>
  <c r="Q218" i="20"/>
  <c r="Q219" i="20"/>
  <c r="Q220" i="20"/>
  <c r="Q221" i="20"/>
  <c r="Q222" i="20"/>
  <c r="Q223" i="20"/>
  <c r="Q224" i="20"/>
  <c r="Q225" i="20"/>
  <c r="Q226" i="20"/>
  <c r="Q227" i="20"/>
  <c r="Q228" i="20"/>
  <c r="Q229" i="20"/>
  <c r="Q230" i="20"/>
  <c r="Q231" i="20"/>
  <c r="Q232" i="20"/>
  <c r="Q233" i="20"/>
  <c r="Q234" i="20"/>
  <c r="Q235" i="20"/>
  <c r="Q236" i="20"/>
  <c r="Q237" i="20"/>
  <c r="Q238" i="20"/>
  <c r="Q239" i="20"/>
  <c r="Q240" i="20"/>
  <c r="Q241" i="20"/>
  <c r="Q242" i="20"/>
  <c r="Q243" i="20"/>
  <c r="Q244" i="20"/>
  <c r="Q245" i="20"/>
  <c r="Q246" i="20"/>
  <c r="Q247" i="20"/>
  <c r="Q248" i="20"/>
  <c r="Q249" i="20"/>
  <c r="Q250" i="20"/>
  <c r="Q251" i="20"/>
  <c r="Q252" i="20"/>
  <c r="Q253" i="20"/>
  <c r="Q254" i="20"/>
  <c r="Q255" i="20"/>
  <c r="Q256" i="20"/>
  <c r="Q257" i="20"/>
  <c r="Q258" i="20"/>
  <c r="Q259" i="20"/>
  <c r="Q260" i="20"/>
  <c r="Q261" i="20"/>
  <c r="Q262" i="20"/>
  <c r="Q263" i="20"/>
  <c r="Q264" i="20"/>
  <c r="Q265" i="20"/>
  <c r="Q266" i="20"/>
  <c r="Q267" i="20"/>
  <c r="Q268" i="20"/>
  <c r="Q269" i="20"/>
  <c r="Q270" i="20"/>
  <c r="Q271" i="20"/>
  <c r="Q272" i="20"/>
  <c r="Q273" i="20"/>
  <c r="Q274" i="20"/>
  <c r="Q275" i="20"/>
  <c r="Q276" i="20"/>
  <c r="Q277" i="20"/>
  <c r="Q278" i="20"/>
  <c r="Q279" i="20"/>
  <c r="Q280" i="20"/>
  <c r="Q281" i="20"/>
  <c r="Q282" i="20"/>
  <c r="Q283" i="20"/>
  <c r="Q284" i="20"/>
  <c r="Q285" i="20"/>
  <c r="Q286" i="20"/>
  <c r="Q287" i="20"/>
  <c r="Q288" i="20"/>
  <c r="Q289" i="20"/>
  <c r="Q290" i="20"/>
  <c r="Q291" i="20"/>
  <c r="Q292" i="20"/>
  <c r="Q293" i="20"/>
  <c r="Q294" i="20"/>
  <c r="Q295" i="20"/>
  <c r="Q296" i="20"/>
  <c r="Q297" i="20"/>
  <c r="Q298" i="20"/>
  <c r="Q299" i="20"/>
  <c r="Q300" i="20"/>
  <c r="Q301" i="20"/>
  <c r="Q302" i="20"/>
  <c r="Q303" i="20"/>
  <c r="Q6" i="21"/>
  <c r="Q7" i="21"/>
  <c r="Q8" i="21"/>
  <c r="Q10" i="21"/>
  <c r="Q11" i="21"/>
  <c r="Q12" i="21"/>
  <c r="Q13" i="21"/>
  <c r="Q15" i="21"/>
  <c r="Q16" i="21"/>
  <c r="Q17" i="21"/>
  <c r="Q18" i="21"/>
  <c r="Q20" i="21"/>
  <c r="Q21" i="21"/>
  <c r="Q22" i="21"/>
  <c r="Q23" i="21"/>
  <c r="Q25" i="21"/>
  <c r="Q26" i="21"/>
  <c r="Q27" i="21"/>
  <c r="Q29" i="21"/>
  <c r="Q30" i="21"/>
  <c r="Q31" i="21"/>
  <c r="Q32" i="21"/>
  <c r="Q33" i="21"/>
  <c r="Q34" i="21"/>
  <c r="Q36" i="21"/>
  <c r="Q37" i="21"/>
  <c r="Q38" i="21"/>
  <c r="Q39" i="21"/>
  <c r="Q40" i="21"/>
  <c r="Q41" i="21"/>
  <c r="Q42" i="21"/>
  <c r="Q43" i="21"/>
  <c r="Q44" i="21"/>
  <c r="Q45" i="21"/>
  <c r="Q46" i="21"/>
  <c r="Q47" i="21"/>
  <c r="Q48" i="21"/>
  <c r="Q49" i="21"/>
  <c r="Q50" i="21"/>
  <c r="Q51" i="21"/>
  <c r="Q52" i="21"/>
  <c r="Q53" i="21"/>
  <c r="Q54" i="21"/>
  <c r="Q55" i="21"/>
  <c r="Q56" i="21"/>
  <c r="Q57" i="21"/>
  <c r="Q58" i="21"/>
  <c r="Q59" i="21"/>
  <c r="Q60" i="21"/>
  <c r="Q61" i="21"/>
  <c r="Q62" i="21"/>
  <c r="Q63" i="21"/>
  <c r="Q64" i="21"/>
  <c r="Q65" i="21"/>
  <c r="Q66" i="21"/>
  <c r="Q67" i="21"/>
  <c r="Q68" i="21"/>
  <c r="Q69" i="21"/>
  <c r="Q70" i="21"/>
  <c r="Q71" i="21"/>
  <c r="Q72" i="21"/>
  <c r="Q73" i="21"/>
  <c r="Q74" i="21"/>
  <c r="Q75" i="21"/>
  <c r="Q76" i="21"/>
  <c r="Q77" i="21"/>
  <c r="Q78" i="21"/>
  <c r="Q79" i="21"/>
  <c r="Q80" i="21"/>
  <c r="Q81" i="21"/>
  <c r="Q82" i="21"/>
  <c r="Q83" i="21"/>
  <c r="Q84" i="21"/>
  <c r="Q85" i="21"/>
  <c r="Q86" i="21"/>
  <c r="Q87" i="21"/>
  <c r="Q88" i="21"/>
  <c r="Q89" i="21"/>
  <c r="Q90" i="21"/>
  <c r="Q91" i="21"/>
  <c r="Q92" i="21"/>
  <c r="Q93" i="21"/>
  <c r="Q94" i="21"/>
  <c r="Q95" i="21"/>
  <c r="Q96" i="21"/>
  <c r="Q97" i="21"/>
  <c r="Q98" i="21"/>
  <c r="Q99" i="21"/>
  <c r="Q100" i="21"/>
  <c r="Q101" i="21"/>
  <c r="Q102" i="21"/>
  <c r="Q103" i="21"/>
  <c r="Q104" i="21"/>
  <c r="Q105" i="21"/>
  <c r="Q106" i="21"/>
  <c r="Q107" i="21"/>
  <c r="Q108" i="21"/>
  <c r="Q109" i="21"/>
  <c r="Q110" i="21"/>
  <c r="Q111" i="21"/>
  <c r="Q112" i="21"/>
  <c r="Q113" i="21"/>
  <c r="Q114" i="21"/>
  <c r="Q115" i="21"/>
  <c r="Q116" i="21"/>
  <c r="Q117" i="21"/>
  <c r="Q118" i="21"/>
  <c r="Q119" i="21"/>
  <c r="Q120" i="21"/>
  <c r="Q121" i="21"/>
  <c r="Q122" i="21"/>
  <c r="Q123" i="21"/>
  <c r="Q124" i="21"/>
  <c r="Q125" i="21"/>
  <c r="Q126" i="21"/>
  <c r="Q127" i="21"/>
  <c r="Q128" i="21"/>
  <c r="Q129" i="21"/>
  <c r="Q130" i="21"/>
  <c r="Q131" i="21"/>
  <c r="Q132" i="21"/>
  <c r="Q133" i="21"/>
  <c r="Q134" i="21"/>
  <c r="Q135" i="21"/>
  <c r="Q136" i="21"/>
  <c r="Q137" i="21"/>
  <c r="Q138" i="21"/>
  <c r="Q139" i="21"/>
  <c r="Q140" i="21"/>
  <c r="Q141" i="21"/>
  <c r="Q142" i="21"/>
  <c r="Q143" i="21"/>
  <c r="Q144" i="21"/>
  <c r="Q145" i="21"/>
  <c r="Q146" i="21"/>
  <c r="Q147" i="21"/>
  <c r="Q148" i="21"/>
  <c r="Q149" i="21"/>
  <c r="Q150" i="21"/>
  <c r="Q151" i="21"/>
  <c r="Q152" i="21"/>
  <c r="Q153" i="21"/>
  <c r="Q154" i="21"/>
  <c r="Q155" i="21"/>
  <c r="Q156" i="21"/>
  <c r="Q157" i="21"/>
  <c r="Q158" i="21"/>
  <c r="Q159" i="21"/>
  <c r="Q160" i="21"/>
  <c r="Q161" i="21"/>
  <c r="Q162" i="21"/>
  <c r="Q163" i="21"/>
  <c r="Q164" i="21"/>
  <c r="Q165" i="21"/>
  <c r="Q166" i="21"/>
  <c r="Q167" i="21"/>
  <c r="Q168" i="21"/>
  <c r="Q169" i="21"/>
  <c r="Q170" i="21"/>
  <c r="Q171" i="21"/>
  <c r="Q172" i="21"/>
  <c r="Q173" i="21"/>
  <c r="Q174" i="21"/>
  <c r="Q175" i="21"/>
  <c r="Q176" i="21"/>
  <c r="Q177" i="21"/>
  <c r="Q178" i="21"/>
  <c r="Q179" i="21"/>
  <c r="Q180" i="21"/>
  <c r="Q181" i="21"/>
  <c r="Q182" i="21"/>
  <c r="Q183" i="21"/>
  <c r="Q184" i="21"/>
  <c r="Q185" i="21"/>
  <c r="Q186" i="21"/>
  <c r="Q187" i="21"/>
  <c r="Q188" i="21"/>
  <c r="Q189" i="21"/>
  <c r="Q190" i="21"/>
  <c r="Q191" i="21"/>
  <c r="Q192" i="21"/>
  <c r="Q193" i="21"/>
  <c r="Q194" i="21"/>
  <c r="Q195" i="21"/>
  <c r="Q196" i="21"/>
  <c r="Q197" i="21"/>
  <c r="Q198" i="21"/>
  <c r="Q199" i="21"/>
  <c r="Q200" i="21"/>
  <c r="Q201" i="21"/>
  <c r="Q202" i="21"/>
  <c r="Q203" i="21"/>
  <c r="Q204" i="21"/>
  <c r="Q205" i="21"/>
  <c r="Q206" i="21"/>
  <c r="Q207" i="21"/>
  <c r="Q208" i="21"/>
  <c r="Q209" i="21"/>
  <c r="Q210" i="21"/>
  <c r="Q211" i="21"/>
  <c r="Q212" i="21"/>
  <c r="Q213" i="21"/>
  <c r="Q214" i="21"/>
  <c r="Q215" i="21"/>
  <c r="Q216" i="21"/>
  <c r="Q217" i="21"/>
  <c r="Q218" i="21"/>
  <c r="Q219" i="21"/>
  <c r="Q220" i="21"/>
  <c r="Q221" i="21"/>
  <c r="Q222" i="21"/>
  <c r="Q223" i="21"/>
  <c r="Q224" i="21"/>
  <c r="Q225" i="21"/>
  <c r="Q226" i="21"/>
  <c r="Q227" i="21"/>
  <c r="Q228" i="21"/>
  <c r="Q229" i="21"/>
  <c r="Q230" i="21"/>
  <c r="Q231" i="21"/>
  <c r="Q232" i="21"/>
  <c r="Q233" i="21"/>
  <c r="Q234" i="21"/>
  <c r="Q235" i="21"/>
  <c r="Q236" i="21"/>
  <c r="Q237" i="21"/>
  <c r="Q238" i="21"/>
  <c r="Q239" i="21"/>
  <c r="Q240" i="21"/>
  <c r="Q241" i="21"/>
  <c r="Q242" i="21"/>
  <c r="Q243" i="21"/>
  <c r="Q244" i="21"/>
  <c r="Q245" i="21"/>
  <c r="Q246" i="21"/>
  <c r="Q247" i="21"/>
  <c r="Q248" i="21"/>
  <c r="Q249" i="21"/>
  <c r="Q250" i="21"/>
  <c r="Q251" i="21"/>
  <c r="Q252" i="21"/>
  <c r="Q253" i="21"/>
  <c r="Q254" i="21"/>
  <c r="Q255" i="21"/>
  <c r="Q256" i="21"/>
  <c r="Q257" i="21"/>
  <c r="Q258" i="21"/>
  <c r="Q259" i="21"/>
  <c r="Q260" i="21"/>
  <c r="Q261" i="21"/>
  <c r="Q262" i="21"/>
  <c r="Q263" i="21"/>
  <c r="Q264" i="21"/>
  <c r="Q265" i="21"/>
  <c r="Q266" i="21"/>
  <c r="Q267" i="21"/>
  <c r="Q268" i="21"/>
  <c r="Q269" i="21"/>
  <c r="Q270" i="21"/>
  <c r="Q271" i="21"/>
  <c r="Q272" i="21"/>
  <c r="Q273" i="21"/>
  <c r="Q274" i="21"/>
  <c r="Q275" i="21"/>
  <c r="Q276" i="21"/>
  <c r="Q277" i="21"/>
  <c r="Q278" i="21"/>
  <c r="Q279" i="21"/>
  <c r="Q280" i="21"/>
  <c r="Q281" i="21"/>
  <c r="Q282" i="21"/>
  <c r="Q283" i="21"/>
  <c r="Q284" i="21"/>
  <c r="Q285" i="21"/>
  <c r="Q286" i="21"/>
  <c r="Q287" i="21"/>
  <c r="Q288" i="21"/>
  <c r="Q289" i="21"/>
  <c r="Q290" i="21"/>
  <c r="Q291" i="21"/>
  <c r="Q292" i="21"/>
  <c r="Q293" i="21"/>
  <c r="Q294" i="21"/>
  <c r="Q295" i="21"/>
  <c r="Q296" i="21"/>
  <c r="Q297" i="21"/>
  <c r="Q298" i="21"/>
  <c r="Q299" i="21"/>
  <c r="Q300" i="21"/>
  <c r="Q301" i="21"/>
  <c r="Q302" i="21"/>
  <c r="Q303" i="21"/>
  <c r="Q6" i="22"/>
  <c r="Q7" i="22"/>
  <c r="Q8" i="22"/>
  <c r="Q9" i="22"/>
  <c r="Q11" i="22"/>
  <c r="Q12" i="22"/>
  <c r="Q13" i="22"/>
  <c r="Q14" i="22"/>
  <c r="Q15" i="22"/>
  <c r="Q17" i="22"/>
  <c r="Q18" i="22"/>
  <c r="Q19" i="22"/>
  <c r="Q20" i="22"/>
  <c r="Q22" i="22"/>
  <c r="Q23" i="22"/>
  <c r="Q24" i="22"/>
  <c r="Q25" i="22"/>
  <c r="Q27" i="22"/>
  <c r="Q28" i="22"/>
  <c r="Q29" i="22"/>
  <c r="Q31" i="22"/>
  <c r="Q32" i="22"/>
  <c r="Q33" i="22"/>
  <c r="Q34" i="22"/>
  <c r="Q35" i="22"/>
  <c r="Q37" i="22"/>
  <c r="Q38" i="22"/>
  <c r="Q39" i="22"/>
  <c r="Q40" i="22"/>
  <c r="Q41" i="22"/>
  <c r="Q42" i="22"/>
  <c r="Q43" i="22"/>
  <c r="Q45" i="22"/>
  <c r="Q44" i="22" s="1"/>
  <c r="Q46" i="22"/>
  <c r="Q47" i="22"/>
  <c r="Q48" i="22"/>
  <c r="Q49" i="22"/>
  <c r="Q50" i="22"/>
  <c r="Q51" i="22"/>
  <c r="Q52" i="22"/>
  <c r="Q53" i="22"/>
  <c r="Q54" i="22"/>
  <c r="Q55" i="22"/>
  <c r="Q56" i="22"/>
  <c r="Q57" i="22"/>
  <c r="Q58" i="22"/>
  <c r="Q59" i="22"/>
  <c r="Q60" i="22"/>
  <c r="Q61" i="22"/>
  <c r="Q62" i="22"/>
  <c r="Q63" i="22"/>
  <c r="Q64" i="22"/>
  <c r="Q65" i="22"/>
  <c r="Q66" i="22"/>
  <c r="Q67" i="22"/>
  <c r="Q68" i="22"/>
  <c r="Q69" i="22"/>
  <c r="Q70" i="22"/>
  <c r="Q71" i="22"/>
  <c r="Q72" i="22"/>
  <c r="Q73" i="22"/>
  <c r="Q74" i="22"/>
  <c r="Q75" i="22"/>
  <c r="Q76" i="22"/>
  <c r="Q77" i="22"/>
  <c r="Q78" i="22"/>
  <c r="Q79" i="22"/>
  <c r="Q80" i="22"/>
  <c r="Q81" i="22"/>
  <c r="Q82" i="22"/>
  <c r="Q83" i="22"/>
  <c r="Q84" i="22"/>
  <c r="Q85" i="22"/>
  <c r="Q86" i="22"/>
  <c r="Q87" i="22"/>
  <c r="Q88" i="22"/>
  <c r="Q89" i="22"/>
  <c r="Q90" i="22"/>
  <c r="Q91" i="22"/>
  <c r="Q92" i="22"/>
  <c r="Q93" i="22"/>
  <c r="Q94" i="22"/>
  <c r="Q95" i="22"/>
  <c r="Q96" i="22"/>
  <c r="Q97" i="22"/>
  <c r="Q98" i="22"/>
  <c r="Q99" i="22"/>
  <c r="Q100" i="22"/>
  <c r="Q101" i="22"/>
  <c r="Q102" i="22"/>
  <c r="Q103" i="22"/>
  <c r="Q104" i="22"/>
  <c r="Q105" i="22"/>
  <c r="Q106" i="22"/>
  <c r="Q107" i="22"/>
  <c r="Q108" i="22"/>
  <c r="Q109" i="22"/>
  <c r="Q110" i="22"/>
  <c r="Q111" i="22"/>
  <c r="Q112" i="22"/>
  <c r="Q113" i="22"/>
  <c r="Q114" i="22"/>
  <c r="Q115" i="22"/>
  <c r="Q116" i="22"/>
  <c r="Q117" i="22"/>
  <c r="Q118" i="22"/>
  <c r="Q119" i="22"/>
  <c r="Q120" i="22"/>
  <c r="Q121" i="22"/>
  <c r="Q122" i="22"/>
  <c r="Q123" i="22"/>
  <c r="Q124" i="22"/>
  <c r="Q125" i="22"/>
  <c r="Q126" i="22"/>
  <c r="Q127" i="22"/>
  <c r="Q128" i="22"/>
  <c r="Q129" i="22"/>
  <c r="Q130" i="22"/>
  <c r="Q131" i="22"/>
  <c r="Q132" i="22"/>
  <c r="Q133" i="22"/>
  <c r="Q134" i="22"/>
  <c r="Q135" i="22"/>
  <c r="Q136" i="22"/>
  <c r="Q137" i="22"/>
  <c r="Q138" i="22"/>
  <c r="Q139" i="22"/>
  <c r="Q140" i="22"/>
  <c r="Q141" i="22"/>
  <c r="Q142" i="22"/>
  <c r="Q143" i="22"/>
  <c r="Q144" i="22"/>
  <c r="Q145" i="22"/>
  <c r="Q146" i="22"/>
  <c r="Q147" i="22"/>
  <c r="Q148" i="22"/>
  <c r="Q149" i="22"/>
  <c r="Q150" i="22"/>
  <c r="Q151" i="22"/>
  <c r="Q152" i="22"/>
  <c r="Q153" i="22"/>
  <c r="Q154" i="22"/>
  <c r="Q155" i="22"/>
  <c r="Q156" i="22"/>
  <c r="Q157" i="22"/>
  <c r="Q158" i="22"/>
  <c r="Q159" i="22"/>
  <c r="Q160" i="22"/>
  <c r="Q161" i="22"/>
  <c r="Q162" i="22"/>
  <c r="Q163" i="22"/>
  <c r="Q164" i="22"/>
  <c r="Q165" i="22"/>
  <c r="Q166" i="22"/>
  <c r="Q167" i="22"/>
  <c r="Q168" i="22"/>
  <c r="Q169" i="22"/>
  <c r="Q170" i="22"/>
  <c r="Q171" i="22"/>
  <c r="Q172" i="22"/>
  <c r="Q173" i="22"/>
  <c r="Q174" i="22"/>
  <c r="Q175" i="22"/>
  <c r="Q176" i="22"/>
  <c r="Q177" i="22"/>
  <c r="Q178" i="22"/>
  <c r="Q179" i="22"/>
  <c r="Q180" i="22"/>
  <c r="Q181" i="22"/>
  <c r="Q182" i="22"/>
  <c r="Q183" i="22"/>
  <c r="Q184" i="22"/>
  <c r="Q185" i="22"/>
  <c r="Q186" i="22"/>
  <c r="Q187" i="22"/>
  <c r="Q188" i="22"/>
  <c r="Q189" i="22"/>
  <c r="Q190" i="22"/>
  <c r="Q191" i="22"/>
  <c r="Q192" i="22"/>
  <c r="Q193" i="22"/>
  <c r="Q194" i="22"/>
  <c r="Q195" i="22"/>
  <c r="Q196" i="22"/>
  <c r="Q197" i="22"/>
  <c r="Q198" i="22"/>
  <c r="Q199" i="22"/>
  <c r="Q200" i="22"/>
  <c r="Q201" i="22"/>
  <c r="Q202" i="22"/>
  <c r="Q203" i="22"/>
  <c r="Q204" i="22"/>
  <c r="Q205" i="22"/>
  <c r="Q206" i="22"/>
  <c r="Q207" i="22"/>
  <c r="Q208" i="22"/>
  <c r="Q209" i="22"/>
  <c r="Q210" i="22"/>
  <c r="Q211" i="22"/>
  <c r="Q212" i="22"/>
  <c r="Q213" i="22"/>
  <c r="Q214" i="22"/>
  <c r="Q215" i="22"/>
  <c r="Q216" i="22"/>
  <c r="Q217" i="22"/>
  <c r="Q218" i="22"/>
  <c r="Q219" i="22"/>
  <c r="Q220" i="22"/>
  <c r="Q221" i="22"/>
  <c r="Q222" i="22"/>
  <c r="Q223" i="22"/>
  <c r="Q224" i="22"/>
  <c r="Q225" i="22"/>
  <c r="Q226" i="22"/>
  <c r="Q227" i="22"/>
  <c r="Q228" i="22"/>
  <c r="Q229" i="22"/>
  <c r="Q230" i="22"/>
  <c r="Q231" i="22"/>
  <c r="Q232" i="22"/>
  <c r="Q233" i="22"/>
  <c r="Q234" i="22"/>
  <c r="Q235" i="22"/>
  <c r="Q236" i="22"/>
  <c r="Q237" i="22"/>
  <c r="Q238" i="22"/>
  <c r="Q239" i="22"/>
  <c r="Q240" i="22"/>
  <c r="Q241" i="22"/>
  <c r="Q242" i="22"/>
  <c r="Q243" i="22"/>
  <c r="Q244" i="22"/>
  <c r="Q245" i="22"/>
  <c r="Q246" i="22"/>
  <c r="Q247" i="22"/>
  <c r="Q248" i="22"/>
  <c r="Q249" i="22"/>
  <c r="Q250" i="22"/>
  <c r="Q251" i="22"/>
  <c r="Q252" i="22"/>
  <c r="Q253" i="22"/>
  <c r="Q254" i="22"/>
  <c r="Q255" i="22"/>
  <c r="Q256" i="22"/>
  <c r="Q257" i="22"/>
  <c r="Q258" i="22"/>
  <c r="Q259" i="22"/>
  <c r="Q260" i="22"/>
  <c r="Q261" i="22"/>
  <c r="Q262" i="22"/>
  <c r="Q263" i="22"/>
  <c r="Q264" i="22"/>
  <c r="Q265" i="22"/>
  <c r="Q266" i="22"/>
  <c r="Q267" i="22"/>
  <c r="Q268" i="22"/>
  <c r="Q269" i="22"/>
  <c r="Q270" i="22"/>
  <c r="Q271" i="22"/>
  <c r="Q272" i="22"/>
  <c r="Q273" i="22"/>
  <c r="Q274" i="22"/>
  <c r="Q275" i="22"/>
  <c r="Q276" i="22"/>
  <c r="Q277" i="22"/>
  <c r="Q278" i="22"/>
  <c r="Q279" i="22"/>
  <c r="Q280" i="22"/>
  <c r="Q281" i="22"/>
  <c r="Q282" i="22"/>
  <c r="Q283" i="22"/>
  <c r="Q284" i="22"/>
  <c r="Q285" i="22"/>
  <c r="Q286" i="22"/>
  <c r="Q287" i="22"/>
  <c r="Q288" i="22"/>
  <c r="Q289" i="22"/>
  <c r="Q290" i="22"/>
  <c r="Q291" i="22"/>
  <c r="Q292" i="22"/>
  <c r="Q293" i="22"/>
  <c r="Q294" i="22"/>
  <c r="Q295" i="22"/>
  <c r="Q296" i="22"/>
  <c r="Q297" i="22"/>
  <c r="Q298" i="22"/>
  <c r="Q299" i="22"/>
  <c r="Q300" i="22"/>
  <c r="Q301" i="22"/>
  <c r="Q302" i="22"/>
  <c r="Q303" i="22"/>
  <c r="Q6" i="23"/>
  <c r="Q7" i="23"/>
  <c r="Q8" i="23"/>
  <c r="Q9" i="23"/>
  <c r="Q10" i="23"/>
  <c r="Q11" i="23"/>
  <c r="Q12" i="23"/>
  <c r="Q13" i="23"/>
  <c r="Q15" i="23"/>
  <c r="Q16" i="23"/>
  <c r="Q17" i="23"/>
  <c r="Q18" i="23"/>
  <c r="Q19" i="23"/>
  <c r="Q21" i="23"/>
  <c r="Q22" i="23"/>
  <c r="Q23" i="23"/>
  <c r="Q24" i="23"/>
  <c r="Q25" i="23"/>
  <c r="Q26" i="23"/>
  <c r="Q27" i="23"/>
  <c r="Q28" i="23"/>
  <c r="Q30" i="23"/>
  <c r="Q31" i="23"/>
  <c r="Q32" i="23"/>
  <c r="Q34" i="23"/>
  <c r="Q35" i="23"/>
  <c r="Q36" i="23"/>
  <c r="Q37" i="23"/>
  <c r="Q38" i="23"/>
  <c r="Q40" i="23"/>
  <c r="Q41" i="23"/>
  <c r="Q42" i="23"/>
  <c r="Q44" i="23"/>
  <c r="Q45" i="23"/>
  <c r="Q46" i="23"/>
  <c r="Q43" i="23" s="1"/>
  <c r="Q47" i="23"/>
  <c r="Q48" i="23"/>
  <c r="Q49" i="23"/>
  <c r="Q50" i="23"/>
  <c r="Q51" i="23"/>
  <c r="Q52" i="23"/>
  <c r="Q53" i="23"/>
  <c r="Q54" i="23"/>
  <c r="Q55" i="23"/>
  <c r="Q56" i="23"/>
  <c r="Q57" i="23"/>
  <c r="Q58" i="23"/>
  <c r="Q59" i="23"/>
  <c r="Q60" i="23"/>
  <c r="Q61" i="23"/>
  <c r="Q63" i="23"/>
  <c r="Q64" i="23"/>
  <c r="Q65" i="23"/>
  <c r="Q67" i="23"/>
  <c r="Q68" i="23"/>
  <c r="Q69" i="23"/>
  <c r="Q71" i="23"/>
  <c r="Q72" i="23"/>
  <c r="Q73" i="23"/>
  <c r="Q74" i="23"/>
  <c r="Q70" i="23" s="1"/>
  <c r="Q66" i="23" s="1"/>
  <c r="Q62" i="23" s="1"/>
  <c r="Q75" i="23"/>
  <c r="Q76" i="23"/>
  <c r="Q77" i="23"/>
  <c r="Q78" i="23"/>
  <c r="Q79" i="23"/>
  <c r="Q80" i="23"/>
  <c r="Q81" i="23"/>
  <c r="Q82" i="23"/>
  <c r="Q83" i="23"/>
  <c r="Q84" i="23"/>
  <c r="Q85" i="23"/>
  <c r="Q86" i="23"/>
  <c r="Q87" i="23"/>
  <c r="Q88" i="23"/>
  <c r="Q89" i="23"/>
  <c r="Q90" i="23"/>
  <c r="Q91" i="23"/>
  <c r="Q92" i="23"/>
  <c r="Q93" i="23"/>
  <c r="Q94" i="23"/>
  <c r="Q95" i="23"/>
  <c r="Q96" i="23"/>
  <c r="Q97" i="23"/>
  <c r="Q98" i="23"/>
  <c r="Q99" i="23"/>
  <c r="Q100" i="23"/>
  <c r="Q101" i="23"/>
  <c r="Q102" i="23"/>
  <c r="Q103" i="23"/>
  <c r="Q104" i="23"/>
  <c r="Q105" i="23"/>
  <c r="Q106" i="23"/>
  <c r="Q107" i="23"/>
  <c r="Q108" i="23"/>
  <c r="Q109" i="23"/>
  <c r="Q110" i="23"/>
  <c r="Q111" i="23"/>
  <c r="Q112" i="23"/>
  <c r="Q113" i="23"/>
  <c r="Q114" i="23"/>
  <c r="Q115" i="23"/>
  <c r="Q116" i="23"/>
  <c r="Q117" i="23"/>
  <c r="Q118" i="23"/>
  <c r="Q119" i="23"/>
  <c r="Q120" i="23"/>
  <c r="Q121" i="23"/>
  <c r="Q122" i="23"/>
  <c r="Q123" i="23"/>
  <c r="Q124" i="23"/>
  <c r="Q125" i="23"/>
  <c r="Q126" i="23"/>
  <c r="Q127" i="23"/>
  <c r="Q128" i="23"/>
  <c r="Q129" i="23"/>
  <c r="Q130" i="23"/>
  <c r="Q131" i="23"/>
  <c r="Q132" i="23"/>
  <c r="Q133" i="23"/>
  <c r="Q134" i="23"/>
  <c r="Q135" i="23"/>
  <c r="Q136" i="23"/>
  <c r="Q137" i="23"/>
  <c r="Q138" i="23"/>
  <c r="Q139" i="23"/>
  <c r="Q140" i="23"/>
  <c r="Q141" i="23"/>
  <c r="Q142" i="23"/>
  <c r="Q143" i="23"/>
  <c r="Q144" i="23"/>
  <c r="Q145" i="23"/>
  <c r="Q146" i="23"/>
  <c r="Q147" i="23"/>
  <c r="Q148" i="23"/>
  <c r="Q149" i="23"/>
  <c r="Q150" i="23"/>
  <c r="Q151" i="23"/>
  <c r="Q152" i="23"/>
  <c r="Q153" i="23"/>
  <c r="Q154" i="23"/>
  <c r="Q155" i="23"/>
  <c r="Q156" i="23"/>
  <c r="Q157" i="23"/>
  <c r="Q158" i="23"/>
  <c r="Q159" i="23"/>
  <c r="Q160" i="23"/>
  <c r="Q161" i="23"/>
  <c r="Q162" i="23"/>
  <c r="Q163" i="23"/>
  <c r="Q164" i="23"/>
  <c r="Q165" i="23"/>
  <c r="Q166" i="23"/>
  <c r="Q167" i="23"/>
  <c r="Q168" i="23"/>
  <c r="Q169" i="23"/>
  <c r="Q170" i="23"/>
  <c r="Q171" i="23"/>
  <c r="Q172" i="23"/>
  <c r="Q173" i="23"/>
  <c r="Q174" i="23"/>
  <c r="Q175" i="23"/>
  <c r="Q176" i="23"/>
  <c r="Q177" i="23"/>
  <c r="Q178" i="23"/>
  <c r="Q179" i="23"/>
  <c r="Q180" i="23"/>
  <c r="Q181" i="23"/>
  <c r="Q182" i="23"/>
  <c r="Q183" i="23"/>
  <c r="Q184" i="23"/>
  <c r="Q185" i="23"/>
  <c r="Q186" i="23"/>
  <c r="Q187" i="23"/>
  <c r="Q188" i="23"/>
  <c r="Q189" i="23"/>
  <c r="Q190" i="23"/>
  <c r="Q191" i="23"/>
  <c r="Q192" i="23"/>
  <c r="Q193" i="23"/>
  <c r="Q194" i="23"/>
  <c r="Q195" i="23"/>
  <c r="Q196" i="23"/>
  <c r="Q197" i="23"/>
  <c r="Q198" i="23"/>
  <c r="Q199" i="23"/>
  <c r="Q200" i="23"/>
  <c r="Q201" i="23"/>
  <c r="Q202" i="23"/>
  <c r="Q203" i="23"/>
  <c r="Q204" i="23"/>
  <c r="Q205" i="23"/>
  <c r="Q206" i="23"/>
  <c r="Q207" i="23"/>
  <c r="Q208" i="23"/>
  <c r="Q209" i="23"/>
  <c r="Q210" i="23"/>
  <c r="Q211" i="23"/>
  <c r="Q212" i="23"/>
  <c r="Q213" i="23"/>
  <c r="Q214" i="23"/>
  <c r="Q215" i="23"/>
  <c r="Q216" i="23"/>
  <c r="Q217" i="23"/>
  <c r="Q218" i="23"/>
  <c r="Q219" i="23"/>
  <c r="Q220" i="23"/>
  <c r="Q221" i="23"/>
  <c r="Q222" i="23"/>
  <c r="Q223" i="23"/>
  <c r="Q224" i="23"/>
  <c r="Q225" i="23"/>
  <c r="Q226" i="23"/>
  <c r="Q227" i="23"/>
  <c r="Q228" i="23"/>
  <c r="Q229" i="23"/>
  <c r="Q230" i="23"/>
  <c r="Q231" i="23"/>
  <c r="Q232" i="23"/>
  <c r="Q233" i="23"/>
  <c r="Q234" i="23"/>
  <c r="Q235" i="23"/>
  <c r="Q236" i="23"/>
  <c r="Q237" i="23"/>
  <c r="Q238" i="23"/>
  <c r="Q239" i="23"/>
  <c r="Q240" i="23"/>
  <c r="Q241" i="23"/>
  <c r="Q242" i="23"/>
  <c r="Q243" i="23"/>
  <c r="Q244" i="23"/>
  <c r="Q245" i="23"/>
  <c r="Q246" i="23"/>
  <c r="Q247" i="23"/>
  <c r="Q248" i="23"/>
  <c r="Q249" i="23"/>
  <c r="Q250" i="23"/>
  <c r="Q251" i="23"/>
  <c r="Q252" i="23"/>
  <c r="Q253" i="23"/>
  <c r="Q254" i="23"/>
  <c r="Q255" i="23"/>
  <c r="Q256" i="23"/>
  <c r="Q257" i="23"/>
  <c r="Q258" i="23"/>
  <c r="Q259" i="23"/>
  <c r="Q260" i="23"/>
  <c r="Q261" i="23"/>
  <c r="Q262" i="23"/>
  <c r="Q263" i="23"/>
  <c r="Q264" i="23"/>
  <c r="Q265" i="23"/>
  <c r="Q266" i="23"/>
  <c r="Q267" i="23"/>
  <c r="Q268" i="23"/>
  <c r="Q269" i="23"/>
  <c r="Q270" i="23"/>
  <c r="Q271" i="23"/>
  <c r="Q272" i="23"/>
  <c r="Q273" i="23"/>
  <c r="Q274" i="23"/>
  <c r="Q275" i="23"/>
  <c r="Q276" i="23"/>
  <c r="Q277" i="23"/>
  <c r="Q278" i="23"/>
  <c r="Q279" i="23"/>
  <c r="Q280" i="23"/>
  <c r="Q281" i="23"/>
  <c r="Q282" i="23"/>
  <c r="Q283" i="23"/>
  <c r="Q284" i="23"/>
  <c r="Q285" i="23"/>
  <c r="Q286" i="23"/>
  <c r="Q287" i="23"/>
  <c r="Q288" i="23"/>
  <c r="Q289" i="23"/>
  <c r="Q290" i="23"/>
  <c r="Q291" i="23"/>
  <c r="Q292" i="23"/>
  <c r="Q293" i="23"/>
  <c r="Q294" i="23"/>
  <c r="Q295" i="23"/>
  <c r="Q296" i="23"/>
  <c r="Q297" i="23"/>
  <c r="Q298" i="23"/>
  <c r="Q299" i="23"/>
  <c r="Q300" i="23"/>
  <c r="Q301" i="23"/>
  <c r="Q302" i="23"/>
  <c r="Q303" i="23"/>
  <c r="Q7" i="24"/>
  <c r="Q8" i="24"/>
  <c r="Q9" i="24"/>
  <c r="Q11" i="24"/>
  <c r="Q12" i="24"/>
  <c r="Q13" i="24"/>
  <c r="Q14" i="24"/>
  <c r="Q15" i="24"/>
  <c r="Q17" i="24"/>
  <c r="Q18" i="24"/>
  <c r="Q19" i="24"/>
  <c r="Q20" i="24"/>
  <c r="Q21" i="24"/>
  <c r="Q22" i="24"/>
  <c r="Q23" i="24"/>
  <c r="Q24" i="24"/>
  <c r="Q25" i="24"/>
  <c r="Q27" i="24"/>
  <c r="Q28" i="24"/>
  <c r="Q29" i="24"/>
  <c r="Q30" i="24"/>
  <c r="Q32" i="24"/>
  <c r="Q33" i="24"/>
  <c r="Q34" i="24"/>
  <c r="Q35" i="24"/>
  <c r="Q36" i="24"/>
  <c r="Q37" i="24"/>
  <c r="Q39" i="24"/>
  <c r="Q40" i="24"/>
  <c r="Q41" i="24"/>
  <c r="Q43" i="24"/>
  <c r="Q44" i="24"/>
  <c r="Q45" i="24"/>
  <c r="Q46" i="24"/>
  <c r="Q47" i="24"/>
  <c r="Q48" i="24"/>
  <c r="Q49" i="24"/>
  <c r="Q50" i="24"/>
  <c r="Q51" i="24"/>
  <c r="Q53" i="24"/>
  <c r="Q54" i="24"/>
  <c r="Q55" i="24"/>
  <c r="Q56" i="24"/>
  <c r="Q52" i="24" s="1"/>
  <c r="Q57" i="24"/>
  <c r="Q58" i="24"/>
  <c r="Q59" i="24"/>
  <c r="Q60" i="24"/>
  <c r="Q61" i="24"/>
  <c r="Q62" i="24"/>
  <c r="Q63" i="24"/>
  <c r="Q64" i="24"/>
  <c r="Q65" i="24"/>
  <c r="Q66" i="24"/>
  <c r="Q67" i="24"/>
  <c r="Q68" i="24"/>
  <c r="Q69" i="24"/>
  <c r="Q70" i="24"/>
  <c r="Q71" i="24"/>
  <c r="Q72" i="24"/>
  <c r="Q73" i="24"/>
  <c r="Q74" i="24"/>
  <c r="Q75" i="24"/>
  <c r="Q76" i="24"/>
  <c r="Q77" i="24"/>
  <c r="Q78" i="24"/>
  <c r="Q79" i="24"/>
  <c r="Q80" i="24"/>
  <c r="Q81" i="24"/>
  <c r="Q82" i="24"/>
  <c r="Q83" i="24"/>
  <c r="Q84" i="24"/>
  <c r="Q85" i="24"/>
  <c r="Q86" i="24"/>
  <c r="Q87" i="24"/>
  <c r="Q88" i="24"/>
  <c r="Q89" i="24"/>
  <c r="Q90" i="24"/>
  <c r="Q91" i="24"/>
  <c r="Q92" i="24"/>
  <c r="Q93" i="24"/>
  <c r="Q94" i="24"/>
  <c r="Q95" i="24"/>
  <c r="Q96" i="24"/>
  <c r="Q97" i="24"/>
  <c r="Q98" i="24"/>
  <c r="Q99" i="24"/>
  <c r="Q100" i="24"/>
  <c r="Q101" i="24"/>
  <c r="Q102" i="24"/>
  <c r="Q103" i="24"/>
  <c r="Q104" i="24"/>
  <c r="Q105" i="24"/>
  <c r="Q106" i="24"/>
  <c r="Q107" i="24"/>
  <c r="Q108" i="24"/>
  <c r="Q109" i="24"/>
  <c r="Q110" i="24"/>
  <c r="Q111" i="24"/>
  <c r="Q112" i="24"/>
  <c r="Q113" i="24"/>
  <c r="Q114" i="24"/>
  <c r="Q115" i="24"/>
  <c r="Q116" i="24"/>
  <c r="Q117" i="24"/>
  <c r="Q118" i="24"/>
  <c r="Q119" i="24"/>
  <c r="Q120" i="24"/>
  <c r="Q121" i="24"/>
  <c r="Q122" i="24"/>
  <c r="Q123" i="24"/>
  <c r="Q124" i="24"/>
  <c r="Q125" i="24"/>
  <c r="Q126" i="24"/>
  <c r="Q127" i="24"/>
  <c r="Q128" i="24"/>
  <c r="Q129" i="24"/>
  <c r="Q130" i="24"/>
  <c r="Q131" i="24"/>
  <c r="Q132" i="24"/>
  <c r="Q133" i="24"/>
  <c r="Q134" i="24"/>
  <c r="Q135" i="24"/>
  <c r="Q136" i="24"/>
  <c r="Q137" i="24"/>
  <c r="Q138" i="24"/>
  <c r="Q139" i="24"/>
  <c r="Q140" i="24"/>
  <c r="Q141" i="24"/>
  <c r="Q142" i="24"/>
  <c r="Q143" i="24"/>
  <c r="Q144" i="24"/>
  <c r="Q145" i="24"/>
  <c r="Q146" i="24"/>
  <c r="Q147" i="24"/>
  <c r="Q148" i="24"/>
  <c r="Q149" i="24"/>
  <c r="Q150" i="24"/>
  <c r="Q151" i="24"/>
  <c r="Q152" i="24"/>
  <c r="Q153" i="24"/>
  <c r="Q154" i="24"/>
  <c r="Q155" i="24"/>
  <c r="Q156" i="24"/>
  <c r="Q157" i="24"/>
  <c r="Q158" i="24"/>
  <c r="Q159" i="24"/>
  <c r="Q160" i="24"/>
  <c r="Q161" i="24"/>
  <c r="Q162" i="24"/>
  <c r="Q163" i="24"/>
  <c r="Q164" i="24"/>
  <c r="Q165" i="24"/>
  <c r="Q166" i="24"/>
  <c r="Q167" i="24"/>
  <c r="Q168" i="24"/>
  <c r="Q169" i="24"/>
  <c r="Q170" i="24"/>
  <c r="Q171" i="24"/>
  <c r="Q172" i="24"/>
  <c r="Q173" i="24"/>
  <c r="Q174" i="24"/>
  <c r="Q175" i="24"/>
  <c r="Q176" i="24"/>
  <c r="Q177" i="24"/>
  <c r="Q178" i="24"/>
  <c r="Q179" i="24"/>
  <c r="Q180" i="24"/>
  <c r="Q181" i="24"/>
  <c r="Q182" i="24"/>
  <c r="Q183" i="24"/>
  <c r="Q184" i="24"/>
  <c r="Q185" i="24"/>
  <c r="Q186" i="24"/>
  <c r="Q187" i="24"/>
  <c r="Q188" i="24"/>
  <c r="Q189" i="24"/>
  <c r="Q190" i="24"/>
  <c r="Q191" i="24"/>
  <c r="Q192" i="24"/>
  <c r="Q193" i="24"/>
  <c r="Q194" i="24"/>
  <c r="Q195" i="24"/>
  <c r="Q196" i="24"/>
  <c r="Q197" i="24"/>
  <c r="Q198" i="24"/>
  <c r="Q199" i="24"/>
  <c r="Q200" i="24"/>
  <c r="Q201" i="24"/>
  <c r="Q202" i="24"/>
  <c r="Q203" i="24"/>
  <c r="Q204" i="24"/>
  <c r="Q205" i="24"/>
  <c r="Q206" i="24"/>
  <c r="Q207" i="24"/>
  <c r="Q208" i="24"/>
  <c r="Q209" i="24"/>
  <c r="Q210" i="24"/>
  <c r="Q211" i="24"/>
  <c r="Q212" i="24"/>
  <c r="Q213" i="24"/>
  <c r="Q214" i="24"/>
  <c r="Q215" i="24"/>
  <c r="Q216" i="24"/>
  <c r="Q217" i="24"/>
  <c r="Q218" i="24"/>
  <c r="Q219" i="24"/>
  <c r="Q220" i="24"/>
  <c r="Q221" i="24"/>
  <c r="Q222" i="24"/>
  <c r="Q223" i="24"/>
  <c r="Q224" i="24"/>
  <c r="Q225" i="24"/>
  <c r="Q226" i="24"/>
  <c r="Q227" i="24"/>
  <c r="Q228" i="24"/>
  <c r="Q229" i="24"/>
  <c r="Q230" i="24"/>
  <c r="Q231" i="24"/>
  <c r="Q232" i="24"/>
  <c r="Q233" i="24"/>
  <c r="Q234" i="24"/>
  <c r="Q235" i="24"/>
  <c r="Q236" i="24"/>
  <c r="Q237" i="24"/>
  <c r="Q238" i="24"/>
  <c r="Q239" i="24"/>
  <c r="Q240" i="24"/>
  <c r="Q241" i="24"/>
  <c r="Q242" i="24"/>
  <c r="Q243" i="24"/>
  <c r="Q244" i="24"/>
  <c r="Q245" i="24"/>
  <c r="Q246" i="24"/>
  <c r="Q247" i="24"/>
  <c r="Q248" i="24"/>
  <c r="Q249" i="24"/>
  <c r="Q250" i="24"/>
  <c r="Q251" i="24"/>
  <c r="Q252" i="24"/>
  <c r="Q253" i="24"/>
  <c r="Q254" i="24"/>
  <c r="Q255" i="24"/>
  <c r="Q256" i="24"/>
  <c r="Q257" i="24"/>
  <c r="Q258" i="24"/>
  <c r="Q259" i="24"/>
  <c r="Q260" i="24"/>
  <c r="Q261" i="24"/>
  <c r="Q262" i="24"/>
  <c r="Q263" i="24"/>
  <c r="Q264" i="24"/>
  <c r="Q265" i="24"/>
  <c r="Q266" i="24"/>
  <c r="Q267" i="24"/>
  <c r="Q268" i="24"/>
  <c r="Q269" i="24"/>
  <c r="Q270" i="24"/>
  <c r="Q271" i="24"/>
  <c r="Q272" i="24"/>
  <c r="Q273" i="24"/>
  <c r="Q274" i="24"/>
  <c r="Q275" i="24"/>
  <c r="Q276" i="24"/>
  <c r="Q277" i="24"/>
  <c r="Q278" i="24"/>
  <c r="Q279" i="24"/>
  <c r="Q280" i="24"/>
  <c r="Q281" i="24"/>
  <c r="Q282" i="24"/>
  <c r="Q283" i="24"/>
  <c r="Q284" i="24"/>
  <c r="Q285" i="24"/>
  <c r="Q286" i="24"/>
  <c r="Q287" i="24"/>
  <c r="Q288" i="24"/>
  <c r="Q289" i="24"/>
  <c r="Q290" i="24"/>
  <c r="Q291" i="24"/>
  <c r="Q292" i="24"/>
  <c r="Q293" i="24"/>
  <c r="Q294" i="24"/>
  <c r="Q295" i="24"/>
  <c r="Q296" i="24"/>
  <c r="Q297" i="24"/>
  <c r="Q298" i="24"/>
  <c r="Q299" i="24"/>
  <c r="Q300" i="24"/>
  <c r="Q301" i="24"/>
  <c r="Q302" i="24"/>
  <c r="Q303" i="24"/>
  <c r="Q6" i="25"/>
  <c r="Q7" i="25"/>
  <c r="Q8" i="25"/>
  <c r="Q9" i="25"/>
  <c r="Q11" i="25"/>
  <c r="Q12" i="25"/>
  <c r="Q13" i="25"/>
  <c r="Q14" i="25"/>
  <c r="Q15" i="25"/>
  <c r="Q17" i="25"/>
  <c r="Q18" i="25"/>
  <c r="Q19" i="25"/>
  <c r="Q20" i="25"/>
  <c r="Q22" i="25"/>
  <c r="Q23" i="25"/>
  <c r="Q24" i="25"/>
  <c r="Q25" i="25"/>
  <c r="Q26" i="25"/>
  <c r="Q27" i="25"/>
  <c r="Q29" i="25"/>
  <c r="Q30" i="25"/>
  <c r="Q31" i="25"/>
  <c r="Q32" i="25"/>
  <c r="Q34" i="25"/>
  <c r="Q35" i="25"/>
  <c r="Q36" i="25"/>
  <c r="Q38" i="25"/>
  <c r="Q39" i="25"/>
  <c r="Q40" i="25"/>
  <c r="Q42" i="25"/>
  <c r="Q43" i="25"/>
  <c r="Q44" i="25"/>
  <c r="Q45" i="25"/>
  <c r="Q46" i="25"/>
  <c r="Q48" i="25"/>
  <c r="Q49" i="25"/>
  <c r="Q50" i="25"/>
  <c r="Q47" i="25" s="1"/>
  <c r="Q51" i="25"/>
  <c r="Q52" i="25"/>
  <c r="Q53" i="25"/>
  <c r="Q54" i="25"/>
  <c r="Q55" i="25"/>
  <c r="Q56" i="25"/>
  <c r="Q57" i="25"/>
  <c r="Q58" i="25"/>
  <c r="Q59" i="25"/>
  <c r="Q60" i="25"/>
  <c r="Q61" i="25"/>
  <c r="Q62" i="25"/>
  <c r="Q63" i="25"/>
  <c r="Q64" i="25"/>
  <c r="Q65" i="25"/>
  <c r="Q66" i="25"/>
  <c r="Q67" i="25"/>
  <c r="Q68" i="25"/>
  <c r="Q69" i="25"/>
  <c r="Q70" i="25"/>
  <c r="Q71" i="25"/>
  <c r="Q72" i="25"/>
  <c r="Q73" i="25"/>
  <c r="Q74" i="25"/>
  <c r="Q75" i="25"/>
  <c r="Q76" i="25"/>
  <c r="Q77" i="25"/>
  <c r="Q78" i="25"/>
  <c r="Q79" i="25"/>
  <c r="Q80" i="25"/>
  <c r="Q81" i="25"/>
  <c r="Q82" i="25"/>
  <c r="Q83" i="25"/>
  <c r="Q84" i="25"/>
  <c r="Q85" i="25"/>
  <c r="Q86" i="25"/>
  <c r="Q87" i="25"/>
  <c r="Q88" i="25"/>
  <c r="Q89" i="25"/>
  <c r="Q90" i="25"/>
  <c r="Q91" i="25"/>
  <c r="Q92" i="25"/>
  <c r="Q93" i="25"/>
  <c r="Q94" i="25"/>
  <c r="Q95" i="25"/>
  <c r="Q96" i="25"/>
  <c r="Q97" i="25"/>
  <c r="Q98" i="25"/>
  <c r="Q99" i="25"/>
  <c r="Q100" i="25"/>
  <c r="Q101" i="25"/>
  <c r="Q102" i="25"/>
  <c r="Q103" i="25"/>
  <c r="Q104" i="25"/>
  <c r="Q105" i="25"/>
  <c r="Q106" i="25"/>
  <c r="Q107" i="25"/>
  <c r="Q108" i="25"/>
  <c r="Q109" i="25"/>
  <c r="Q110" i="25"/>
  <c r="Q111" i="25"/>
  <c r="Q112" i="25"/>
  <c r="Q113" i="25"/>
  <c r="Q114" i="25"/>
  <c r="Q115" i="25"/>
  <c r="Q116" i="25"/>
  <c r="Q117" i="25"/>
  <c r="Q118" i="25"/>
  <c r="Q119" i="25"/>
  <c r="Q120" i="25"/>
  <c r="Q121" i="25"/>
  <c r="Q122" i="25"/>
  <c r="Q123" i="25"/>
  <c r="Q124" i="25"/>
  <c r="Q125" i="25"/>
  <c r="Q126" i="25"/>
  <c r="Q127" i="25"/>
  <c r="Q128" i="25"/>
  <c r="Q129" i="25"/>
  <c r="Q130" i="25"/>
  <c r="Q131" i="25"/>
  <c r="Q132" i="25"/>
  <c r="Q133" i="25"/>
  <c r="Q134" i="25"/>
  <c r="Q135" i="25"/>
  <c r="Q136" i="25"/>
  <c r="Q137" i="25"/>
  <c r="Q138" i="25"/>
  <c r="Q139" i="25"/>
  <c r="Q140" i="25"/>
  <c r="Q141" i="25"/>
  <c r="Q142" i="25"/>
  <c r="Q143" i="25"/>
  <c r="Q144" i="25"/>
  <c r="Q145" i="25"/>
  <c r="Q146" i="25"/>
  <c r="Q147" i="25"/>
  <c r="Q148" i="25"/>
  <c r="Q149" i="25"/>
  <c r="Q150" i="25"/>
  <c r="Q151" i="25"/>
  <c r="Q152" i="25"/>
  <c r="Q153" i="25"/>
  <c r="Q154" i="25"/>
  <c r="Q155" i="25"/>
  <c r="Q156" i="25"/>
  <c r="Q157" i="25"/>
  <c r="Q158" i="25"/>
  <c r="Q159" i="25"/>
  <c r="Q160" i="25"/>
  <c r="Q161" i="25"/>
  <c r="Q162" i="25"/>
  <c r="Q163" i="25"/>
  <c r="Q164" i="25"/>
  <c r="Q165" i="25"/>
  <c r="Q166" i="25"/>
  <c r="Q167" i="25"/>
  <c r="Q168" i="25"/>
  <c r="Q169" i="25"/>
  <c r="Q170" i="25"/>
  <c r="Q171" i="25"/>
  <c r="Q172" i="25"/>
  <c r="Q173" i="25"/>
  <c r="Q174" i="25"/>
  <c r="Q175" i="25"/>
  <c r="Q176" i="25"/>
  <c r="Q177" i="25"/>
  <c r="Q178" i="25"/>
  <c r="Q179" i="25"/>
  <c r="Q180" i="25"/>
  <c r="Q181" i="25"/>
  <c r="Q182" i="25"/>
  <c r="Q183" i="25"/>
  <c r="Q184" i="25"/>
  <c r="Q185" i="25"/>
  <c r="Q186" i="25"/>
  <c r="Q187" i="25"/>
  <c r="Q188" i="25"/>
  <c r="Q189" i="25"/>
  <c r="Q190" i="25"/>
  <c r="Q191" i="25"/>
  <c r="Q192" i="25"/>
  <c r="Q193" i="25"/>
  <c r="Q194" i="25"/>
  <c r="Q195" i="25"/>
  <c r="Q196" i="25"/>
  <c r="Q197" i="25"/>
  <c r="Q198" i="25"/>
  <c r="Q199" i="25"/>
  <c r="Q200" i="25"/>
  <c r="Q201" i="25"/>
  <c r="Q202" i="25"/>
  <c r="Q203" i="25"/>
  <c r="Q204" i="25"/>
  <c r="Q205" i="25"/>
  <c r="Q206" i="25"/>
  <c r="Q207" i="25"/>
  <c r="Q208" i="25"/>
  <c r="Q209" i="25"/>
  <c r="Q210" i="25"/>
  <c r="Q211" i="25"/>
  <c r="Q212" i="25"/>
  <c r="Q213" i="25"/>
  <c r="Q214" i="25"/>
  <c r="Q215" i="25"/>
  <c r="Q216" i="25"/>
  <c r="Q217" i="25"/>
  <c r="Q218" i="25"/>
  <c r="Q219" i="25"/>
  <c r="Q220" i="25"/>
  <c r="Q221" i="25"/>
  <c r="Q222" i="25"/>
  <c r="Q223" i="25"/>
  <c r="Q224" i="25"/>
  <c r="Q225" i="25"/>
  <c r="Q226" i="25"/>
  <c r="Q227" i="25"/>
  <c r="Q228" i="25"/>
  <c r="Q229" i="25"/>
  <c r="Q230" i="25"/>
  <c r="Q231" i="25"/>
  <c r="Q232" i="25"/>
  <c r="Q233" i="25"/>
  <c r="Q234" i="25"/>
  <c r="Q235" i="25"/>
  <c r="Q236" i="25"/>
  <c r="Q237" i="25"/>
  <c r="Q238" i="25"/>
  <c r="Q239" i="25"/>
  <c r="Q240" i="25"/>
  <c r="Q241" i="25"/>
  <c r="Q242" i="25"/>
  <c r="Q243" i="25"/>
  <c r="Q244" i="25"/>
  <c r="Q245" i="25"/>
  <c r="Q246" i="25"/>
  <c r="Q247" i="25"/>
  <c r="Q248" i="25"/>
  <c r="Q249" i="25"/>
  <c r="Q250" i="25"/>
  <c r="Q251" i="25"/>
  <c r="Q252" i="25"/>
  <c r="Q253" i="25"/>
  <c r="Q254" i="25"/>
  <c r="Q255" i="25"/>
  <c r="Q256" i="25"/>
  <c r="Q257" i="25"/>
  <c r="Q258" i="25"/>
  <c r="Q259" i="25"/>
  <c r="Q260" i="25"/>
  <c r="Q261" i="25"/>
  <c r="Q262" i="25"/>
  <c r="Q263" i="25"/>
  <c r="Q264" i="25"/>
  <c r="Q265" i="25"/>
  <c r="Q266" i="25"/>
  <c r="Q267" i="25"/>
  <c r="Q268" i="25"/>
  <c r="Q269" i="25"/>
  <c r="Q270" i="25"/>
  <c r="Q271" i="25"/>
  <c r="Q272" i="25"/>
  <c r="Q273" i="25"/>
  <c r="Q274" i="25"/>
  <c r="Q275" i="25"/>
  <c r="Q276" i="25"/>
  <c r="Q277" i="25"/>
  <c r="Q278" i="25"/>
  <c r="Q279" i="25"/>
  <c r="Q280" i="25"/>
  <c r="Q281" i="25"/>
  <c r="Q282" i="25"/>
  <c r="Q283" i="25"/>
  <c r="Q284" i="25"/>
  <c r="Q285" i="25"/>
  <c r="Q286" i="25"/>
  <c r="Q287" i="25"/>
  <c r="Q288" i="25"/>
  <c r="Q289" i="25"/>
  <c r="Q290" i="25"/>
  <c r="Q291" i="25"/>
  <c r="Q292" i="25"/>
  <c r="Q293" i="25"/>
  <c r="Q294" i="25"/>
  <c r="Q295" i="25"/>
  <c r="Q296" i="25"/>
  <c r="Q297" i="25"/>
  <c r="Q298" i="25"/>
  <c r="Q299" i="25"/>
  <c r="Q300" i="25"/>
  <c r="Q301" i="25"/>
  <c r="Q302" i="25"/>
  <c r="Q303" i="25"/>
  <c r="Q6" i="26"/>
  <c r="Q7" i="26"/>
  <c r="Q8" i="26"/>
  <c r="Q9" i="26"/>
  <c r="Q10" i="26"/>
  <c r="Q12" i="26"/>
  <c r="Q13" i="26"/>
  <c r="Q14" i="26"/>
  <c r="Q16" i="26"/>
  <c r="Q17" i="26"/>
  <c r="Q19" i="26"/>
  <c r="Q20" i="26"/>
  <c r="Q21" i="26"/>
  <c r="Q22" i="26"/>
  <c r="Q23" i="26"/>
  <c r="Q24" i="26"/>
  <c r="Q25" i="26"/>
  <c r="Q26" i="26"/>
  <c r="Q28" i="26"/>
  <c r="Q29" i="26"/>
  <c r="Q30" i="26"/>
  <c r="Q31" i="26"/>
  <c r="Q32" i="26"/>
  <c r="Q33" i="26"/>
  <c r="Q34" i="26"/>
  <c r="Q36" i="26"/>
  <c r="Q37" i="26"/>
  <c r="Q38" i="26"/>
  <c r="Q40" i="26"/>
  <c r="Q41" i="26"/>
  <c r="Q42" i="26"/>
  <c r="Q43" i="26"/>
  <c r="Q44" i="26"/>
  <c r="Q45" i="26"/>
  <c r="Q46" i="26"/>
  <c r="Q47" i="26"/>
  <c r="Q48" i="26"/>
  <c r="Q50" i="26"/>
  <c r="Q51" i="26"/>
  <c r="Q52" i="26"/>
  <c r="Q54" i="26"/>
  <c r="Q55" i="26"/>
  <c r="Q56" i="26"/>
  <c r="Q57" i="26"/>
  <c r="Q58" i="26"/>
  <c r="Q59" i="26"/>
  <c r="Q61" i="26"/>
  <c r="Q62" i="26"/>
  <c r="Q63" i="26"/>
  <c r="Q64" i="26"/>
  <c r="Q60" i="26" s="1"/>
  <c r="Q65" i="26"/>
  <c r="Q66" i="26"/>
  <c r="Q67" i="26"/>
  <c r="Q68" i="26"/>
  <c r="Q69" i="26"/>
  <c r="Q70" i="26"/>
  <c r="Q71" i="26"/>
  <c r="Q72" i="26"/>
  <c r="Q73" i="26"/>
  <c r="Q74" i="26"/>
  <c r="Q75" i="26"/>
  <c r="Q76" i="26"/>
  <c r="Q77" i="26"/>
  <c r="Q78" i="26"/>
  <c r="Q79" i="26"/>
  <c r="Q80" i="26"/>
  <c r="Q81" i="26"/>
  <c r="Q82" i="26"/>
  <c r="Q83" i="26"/>
  <c r="Q84" i="26"/>
  <c r="Q85" i="26"/>
  <c r="Q86" i="26"/>
  <c r="Q87" i="26"/>
  <c r="Q88" i="26"/>
  <c r="Q89" i="26"/>
  <c r="Q90" i="26"/>
  <c r="Q91" i="26"/>
  <c r="Q92" i="26"/>
  <c r="Q93" i="26"/>
  <c r="Q94" i="26"/>
  <c r="Q95" i="26"/>
  <c r="Q96" i="26"/>
  <c r="Q97" i="26"/>
  <c r="Q98" i="26"/>
  <c r="Q99" i="26"/>
  <c r="Q100" i="26"/>
  <c r="Q101" i="26"/>
  <c r="Q102" i="26"/>
  <c r="Q103" i="26"/>
  <c r="Q104" i="26"/>
  <c r="Q105" i="26"/>
  <c r="Q106" i="26"/>
  <c r="Q107" i="26"/>
  <c r="Q108" i="26"/>
  <c r="Q109" i="26"/>
  <c r="Q110" i="26"/>
  <c r="Q111" i="26"/>
  <c r="Q112" i="26"/>
  <c r="Q113" i="26"/>
  <c r="Q114" i="26"/>
  <c r="Q115" i="26"/>
  <c r="Q116" i="26"/>
  <c r="Q117" i="26"/>
  <c r="Q118" i="26"/>
  <c r="Q119" i="26"/>
  <c r="Q120" i="26"/>
  <c r="Q121" i="26"/>
  <c r="Q122" i="26"/>
  <c r="Q123" i="26"/>
  <c r="Q124" i="26"/>
  <c r="Q125" i="26"/>
  <c r="Q126" i="26"/>
  <c r="Q127" i="26"/>
  <c r="Q128" i="26"/>
  <c r="Q129" i="26"/>
  <c r="Q130" i="26"/>
  <c r="Q131" i="26"/>
  <c r="Q132" i="26"/>
  <c r="Q133" i="26"/>
  <c r="Q134" i="26"/>
  <c r="Q135" i="26"/>
  <c r="Q136" i="26"/>
  <c r="Q137" i="26"/>
  <c r="Q138" i="26"/>
  <c r="Q139" i="26"/>
  <c r="Q140" i="26"/>
  <c r="Q141" i="26"/>
  <c r="Q142" i="26"/>
  <c r="Q143" i="26"/>
  <c r="Q144" i="26"/>
  <c r="Q145" i="26"/>
  <c r="Q146" i="26"/>
  <c r="Q147" i="26"/>
  <c r="Q148" i="26"/>
  <c r="Q149" i="26"/>
  <c r="Q150" i="26"/>
  <c r="Q151" i="26"/>
  <c r="Q152" i="26"/>
  <c r="Q153" i="26"/>
  <c r="Q154" i="26"/>
  <c r="Q155" i="26"/>
  <c r="Q156" i="26"/>
  <c r="Q157" i="26"/>
  <c r="Q158" i="26"/>
  <c r="Q159" i="26"/>
  <c r="Q160" i="26"/>
  <c r="Q161" i="26"/>
  <c r="Q162" i="26"/>
  <c r="Q163" i="26"/>
  <c r="Q164" i="26"/>
  <c r="Q165" i="26"/>
  <c r="Q166" i="26"/>
  <c r="Q167" i="26"/>
  <c r="Q168" i="26"/>
  <c r="Q169" i="26"/>
  <c r="Q170" i="26"/>
  <c r="Q171" i="26"/>
  <c r="Q172" i="26"/>
  <c r="Q173" i="26"/>
  <c r="Q174" i="26"/>
  <c r="Q175" i="26"/>
  <c r="Q176" i="26"/>
  <c r="Q177" i="26"/>
  <c r="Q178" i="26"/>
  <c r="Q179" i="26"/>
  <c r="Q180" i="26"/>
  <c r="Q181" i="26"/>
  <c r="Q182" i="26"/>
  <c r="Q183" i="26"/>
  <c r="Q184" i="26"/>
  <c r="Q185" i="26"/>
  <c r="Q186" i="26"/>
  <c r="Q187" i="26"/>
  <c r="Q188" i="26"/>
  <c r="Q189" i="26"/>
  <c r="Q190" i="26"/>
  <c r="Q191" i="26"/>
  <c r="Q192" i="26"/>
  <c r="Q193" i="26"/>
  <c r="Q194" i="26"/>
  <c r="Q195" i="26"/>
  <c r="Q196" i="26"/>
  <c r="Q197" i="26"/>
  <c r="Q198" i="26"/>
  <c r="Q199" i="26"/>
  <c r="Q200" i="26"/>
  <c r="Q201" i="26"/>
  <c r="Q202" i="26"/>
  <c r="Q203" i="26"/>
  <c r="Q204" i="26"/>
  <c r="Q205" i="26"/>
  <c r="Q206" i="26"/>
  <c r="Q207" i="26"/>
  <c r="Q208" i="26"/>
  <c r="Q209" i="26"/>
  <c r="Q210" i="26"/>
  <c r="Q211" i="26"/>
  <c r="Q212" i="26"/>
  <c r="Q213" i="26"/>
  <c r="Q214" i="26"/>
  <c r="Q215" i="26"/>
  <c r="Q216" i="26"/>
  <c r="Q217" i="26"/>
  <c r="Q218" i="26"/>
  <c r="Q219" i="26"/>
  <c r="Q220" i="26"/>
  <c r="Q221" i="26"/>
  <c r="Q222" i="26"/>
  <c r="Q223" i="26"/>
  <c r="Q224" i="26"/>
  <c r="Q225" i="26"/>
  <c r="Q226" i="26"/>
  <c r="Q227" i="26"/>
  <c r="Q228" i="26"/>
  <c r="Q229" i="26"/>
  <c r="Q230" i="26"/>
  <c r="Q231" i="26"/>
  <c r="Q232" i="26"/>
  <c r="Q233" i="26"/>
  <c r="Q234" i="26"/>
  <c r="Q235" i="26"/>
  <c r="Q236" i="26"/>
  <c r="Q237" i="26"/>
  <c r="Q238" i="26"/>
  <c r="Q239" i="26"/>
  <c r="Q240" i="26"/>
  <c r="Q241" i="26"/>
  <c r="Q242" i="26"/>
  <c r="Q243" i="26"/>
  <c r="Q244" i="26"/>
  <c r="Q245" i="26"/>
  <c r="Q246" i="26"/>
  <c r="Q247" i="26"/>
  <c r="Q248" i="26"/>
  <c r="Q249" i="26"/>
  <c r="Q250" i="26"/>
  <c r="Q251" i="26"/>
  <c r="Q252" i="26"/>
  <c r="Q253" i="26"/>
  <c r="Q254" i="26"/>
  <c r="Q255" i="26"/>
  <c r="Q256" i="26"/>
  <c r="Q257" i="26"/>
  <c r="Q258" i="26"/>
  <c r="Q259" i="26"/>
  <c r="Q260" i="26"/>
  <c r="Q261" i="26"/>
  <c r="Q262" i="26"/>
  <c r="Q263" i="26"/>
  <c r="Q264" i="26"/>
  <c r="Q265" i="26"/>
  <c r="Q266" i="26"/>
  <c r="Q267" i="26"/>
  <c r="Q268" i="26"/>
  <c r="Q269" i="26"/>
  <c r="Q270" i="26"/>
  <c r="Q271" i="26"/>
  <c r="Q272" i="26"/>
  <c r="Q273" i="26"/>
  <c r="Q274" i="26"/>
  <c r="Q275" i="26"/>
  <c r="Q276" i="26"/>
  <c r="Q277" i="26"/>
  <c r="Q278" i="26"/>
  <c r="Q279" i="26"/>
  <c r="Q280" i="26"/>
  <c r="Q281" i="26"/>
  <c r="Q282" i="26"/>
  <c r="Q283" i="26"/>
  <c r="Q284" i="26"/>
  <c r="Q285" i="26"/>
  <c r="Q286" i="26"/>
  <c r="Q287" i="26"/>
  <c r="Q288" i="26"/>
  <c r="Q289" i="26"/>
  <c r="Q290" i="26"/>
  <c r="Q291" i="26"/>
  <c r="Q292" i="26"/>
  <c r="Q293" i="26"/>
  <c r="Q294" i="26"/>
  <c r="Q295" i="26"/>
  <c r="Q296" i="26"/>
  <c r="Q297" i="26"/>
  <c r="Q298" i="26"/>
  <c r="Q299" i="26"/>
  <c r="Q300" i="26"/>
  <c r="Q301" i="26"/>
  <c r="Q302" i="26"/>
  <c r="Q303" i="26"/>
  <c r="Q6" i="27"/>
  <c r="Q7" i="27"/>
  <c r="Q8" i="27"/>
  <c r="Q9" i="27"/>
  <c r="Q11" i="27"/>
  <c r="Q12" i="27"/>
  <c r="Q13" i="27"/>
  <c r="Q15" i="27"/>
  <c r="Q16" i="27"/>
  <c r="Q17" i="27"/>
  <c r="Q19" i="27"/>
  <c r="Q20" i="27"/>
  <c r="Q21" i="27"/>
  <c r="Q22" i="27"/>
  <c r="Q23" i="27"/>
  <c r="Q24" i="27"/>
  <c r="Q26" i="27"/>
  <c r="Q27" i="27"/>
  <c r="Q28" i="27"/>
  <c r="Q30" i="27"/>
  <c r="Q31" i="27"/>
  <c r="Q32" i="27"/>
  <c r="Q34" i="27"/>
  <c r="Q35" i="27"/>
  <c r="Q36" i="27"/>
  <c r="Q38" i="27"/>
  <c r="Q39" i="27"/>
  <c r="Q40" i="27"/>
  <c r="Q41" i="27"/>
  <c r="Q42" i="27"/>
  <c r="Q43" i="27"/>
  <c r="Q44" i="27"/>
  <c r="Q45" i="27"/>
  <c r="Q47" i="27"/>
  <c r="Q48" i="27"/>
  <c r="Q49" i="27"/>
  <c r="Q51" i="27"/>
  <c r="Q52" i="27"/>
  <c r="Q53" i="27"/>
  <c r="Q54" i="27"/>
  <c r="Q50" i="27" s="1"/>
  <c r="Q46" i="27" s="1"/>
  <c r="Q55" i="27"/>
  <c r="Q56" i="27"/>
  <c r="Q57" i="27"/>
  <c r="Q58" i="27"/>
  <c r="Q59" i="27"/>
  <c r="Q60" i="27"/>
  <c r="Q61" i="27"/>
  <c r="Q62" i="27"/>
  <c r="Q63" i="27"/>
  <c r="Q64" i="27"/>
  <c r="Q65" i="27"/>
  <c r="Q66" i="27"/>
  <c r="Q67" i="27"/>
  <c r="Q68" i="27"/>
  <c r="Q69" i="27"/>
  <c r="Q70" i="27"/>
  <c r="Q71" i="27"/>
  <c r="Q72" i="27"/>
  <c r="Q73" i="27"/>
  <c r="Q74" i="27"/>
  <c r="Q75" i="27"/>
  <c r="Q76" i="27"/>
  <c r="Q77" i="27"/>
  <c r="Q78" i="27"/>
  <c r="Q79" i="27"/>
  <c r="Q80" i="27"/>
  <c r="Q81" i="27"/>
  <c r="Q82" i="27"/>
  <c r="Q83" i="27"/>
  <c r="Q84" i="27"/>
  <c r="Q85" i="27"/>
  <c r="Q86" i="27"/>
  <c r="Q87" i="27"/>
  <c r="Q88" i="27"/>
  <c r="Q89" i="27"/>
  <c r="Q90" i="27"/>
  <c r="Q91" i="27"/>
  <c r="Q92" i="27"/>
  <c r="Q93" i="27"/>
  <c r="Q94" i="27"/>
  <c r="Q95" i="27"/>
  <c r="Q96" i="27"/>
  <c r="Q97" i="27"/>
  <c r="Q98" i="27"/>
  <c r="Q99" i="27"/>
  <c r="Q100" i="27"/>
  <c r="Q101" i="27"/>
  <c r="Q102" i="27"/>
  <c r="Q103" i="27"/>
  <c r="Q104" i="27"/>
  <c r="Q105" i="27"/>
  <c r="Q106" i="27"/>
  <c r="Q107" i="27"/>
  <c r="Q108" i="27"/>
  <c r="Q109" i="27"/>
  <c r="Q110" i="27"/>
  <c r="Q111" i="27"/>
  <c r="Q112" i="27"/>
  <c r="Q113" i="27"/>
  <c r="Q114" i="27"/>
  <c r="Q115" i="27"/>
  <c r="Q116" i="27"/>
  <c r="Q117" i="27"/>
  <c r="Q118" i="27"/>
  <c r="Q119" i="27"/>
  <c r="Q120" i="27"/>
  <c r="Q121" i="27"/>
  <c r="Q122" i="27"/>
  <c r="Q123" i="27"/>
  <c r="Q124" i="27"/>
  <c r="Q125" i="27"/>
  <c r="Q126" i="27"/>
  <c r="Q127" i="27"/>
  <c r="Q128" i="27"/>
  <c r="Q129" i="27"/>
  <c r="Q130" i="27"/>
  <c r="Q131" i="27"/>
  <c r="Q132" i="27"/>
  <c r="Q133" i="27"/>
  <c r="Q134" i="27"/>
  <c r="Q135" i="27"/>
  <c r="Q136" i="27"/>
  <c r="Q137" i="27"/>
  <c r="Q138" i="27"/>
  <c r="Q139" i="27"/>
  <c r="Q140" i="27"/>
  <c r="Q141" i="27"/>
  <c r="Q142" i="27"/>
  <c r="Q143" i="27"/>
  <c r="Q144" i="27"/>
  <c r="Q145" i="27"/>
  <c r="Q146" i="27"/>
  <c r="Q147" i="27"/>
  <c r="Q148" i="27"/>
  <c r="Q149" i="27"/>
  <c r="Q150" i="27"/>
  <c r="Q151" i="27"/>
  <c r="Q152" i="27"/>
  <c r="Q153" i="27"/>
  <c r="Q154" i="27"/>
  <c r="Q155" i="27"/>
  <c r="Q156" i="27"/>
  <c r="Q157" i="27"/>
  <c r="Q158" i="27"/>
  <c r="Q159" i="27"/>
  <c r="Q160" i="27"/>
  <c r="Q161" i="27"/>
  <c r="Q162" i="27"/>
  <c r="Q163" i="27"/>
  <c r="Q164" i="27"/>
  <c r="Q165" i="27"/>
  <c r="Q166" i="27"/>
  <c r="Q167" i="27"/>
  <c r="Q168" i="27"/>
  <c r="Q169" i="27"/>
  <c r="Q170" i="27"/>
  <c r="Q171" i="27"/>
  <c r="Q172" i="27"/>
  <c r="Q173" i="27"/>
  <c r="Q174" i="27"/>
  <c r="Q175" i="27"/>
  <c r="Q176" i="27"/>
  <c r="Q177" i="27"/>
  <c r="Q178" i="27"/>
  <c r="Q179" i="27"/>
  <c r="Q180" i="27"/>
  <c r="Q181" i="27"/>
  <c r="Q182" i="27"/>
  <c r="Q183" i="27"/>
  <c r="Q184" i="27"/>
  <c r="Q185" i="27"/>
  <c r="Q186" i="27"/>
  <c r="Q187" i="27"/>
  <c r="Q188" i="27"/>
  <c r="Q189" i="27"/>
  <c r="Q190" i="27"/>
  <c r="Q191" i="27"/>
  <c r="Q192" i="27"/>
  <c r="Q193" i="27"/>
  <c r="Q194" i="27"/>
  <c r="Q195" i="27"/>
  <c r="Q196" i="27"/>
  <c r="Q197" i="27"/>
  <c r="Q198" i="27"/>
  <c r="Q199" i="27"/>
  <c r="Q200" i="27"/>
  <c r="Q201" i="27"/>
  <c r="Q202" i="27"/>
  <c r="Q203" i="27"/>
  <c r="Q204" i="27"/>
  <c r="Q205" i="27"/>
  <c r="Q206" i="27"/>
  <c r="Q207" i="27"/>
  <c r="Q208" i="27"/>
  <c r="Q209" i="27"/>
  <c r="Q210" i="27"/>
  <c r="Q211" i="27"/>
  <c r="Q212" i="27"/>
  <c r="Q213" i="27"/>
  <c r="Q214" i="27"/>
  <c r="Q215" i="27"/>
  <c r="Q216" i="27"/>
  <c r="Q217" i="27"/>
  <c r="Q218" i="27"/>
  <c r="Q219" i="27"/>
  <c r="Q220" i="27"/>
  <c r="Q221" i="27"/>
  <c r="Q222" i="27"/>
  <c r="Q223" i="27"/>
  <c r="Q224" i="27"/>
  <c r="Q225" i="27"/>
  <c r="Q226" i="27"/>
  <c r="Q227" i="27"/>
  <c r="Q228" i="27"/>
  <c r="Q229" i="27"/>
  <c r="Q230" i="27"/>
  <c r="Q231" i="27"/>
  <c r="Q232" i="27"/>
  <c r="Q233" i="27"/>
  <c r="Q234" i="27"/>
  <c r="Q235" i="27"/>
  <c r="Q236" i="27"/>
  <c r="Q237" i="27"/>
  <c r="Q238" i="27"/>
  <c r="Q239" i="27"/>
  <c r="Q240" i="27"/>
  <c r="Q241" i="27"/>
  <c r="Q242" i="27"/>
  <c r="Q243" i="27"/>
  <c r="Q244" i="27"/>
  <c r="Q245" i="27"/>
  <c r="Q246" i="27"/>
  <c r="Q247" i="27"/>
  <c r="Q248" i="27"/>
  <c r="Q249" i="27"/>
  <c r="Q250" i="27"/>
  <c r="Q251" i="27"/>
  <c r="Q252" i="27"/>
  <c r="Q253" i="27"/>
  <c r="Q254" i="27"/>
  <c r="Q255" i="27"/>
  <c r="Q256" i="27"/>
  <c r="Q257" i="27"/>
  <c r="Q258" i="27"/>
  <c r="Q259" i="27"/>
  <c r="Q260" i="27"/>
  <c r="Q261" i="27"/>
  <c r="Q262" i="27"/>
  <c r="Q263" i="27"/>
  <c r="Q264" i="27"/>
  <c r="Q265" i="27"/>
  <c r="Q266" i="27"/>
  <c r="Q267" i="27"/>
  <c r="Q268" i="27"/>
  <c r="Q269" i="27"/>
  <c r="Q270" i="27"/>
  <c r="Q271" i="27"/>
  <c r="Q272" i="27"/>
  <c r="Q273" i="27"/>
  <c r="Q274" i="27"/>
  <c r="Q275" i="27"/>
  <c r="Q276" i="27"/>
  <c r="Q277" i="27"/>
  <c r="Q278" i="27"/>
  <c r="Q279" i="27"/>
  <c r="Q280" i="27"/>
  <c r="Q281" i="27"/>
  <c r="Q282" i="27"/>
  <c r="Q283" i="27"/>
  <c r="Q284" i="27"/>
  <c r="Q285" i="27"/>
  <c r="Q286" i="27"/>
  <c r="Q287" i="27"/>
  <c r="Q288" i="27"/>
  <c r="Q289" i="27"/>
  <c r="Q290" i="27"/>
  <c r="Q291" i="27"/>
  <c r="Q292" i="27"/>
  <c r="Q293" i="27"/>
  <c r="Q294" i="27"/>
  <c r="Q295" i="27"/>
  <c r="Q296" i="27"/>
  <c r="Q297" i="27"/>
  <c r="Q298" i="27"/>
  <c r="Q299" i="27"/>
  <c r="Q300" i="27"/>
  <c r="Q301" i="27"/>
  <c r="Q302" i="27"/>
  <c r="Q303" i="27"/>
  <c r="Q6" i="28"/>
  <c r="Q7" i="28"/>
  <c r="Q8" i="28"/>
  <c r="Q9" i="28"/>
  <c r="Q10" i="28"/>
  <c r="Q11" i="28"/>
  <c r="Q13" i="28"/>
  <c r="Q14" i="28"/>
  <c r="Q15" i="28"/>
  <c r="Q17" i="28"/>
  <c r="Q18" i="28"/>
  <c r="Q19" i="28"/>
  <c r="Q21" i="28"/>
  <c r="Q22" i="28"/>
  <c r="Q23" i="28"/>
  <c r="Q25" i="28"/>
  <c r="Q26" i="28"/>
  <c r="Q27" i="28"/>
  <c r="Q28" i="28"/>
  <c r="Q30" i="28"/>
  <c r="Q31" i="28"/>
  <c r="Q32" i="28"/>
  <c r="Q33" i="28"/>
  <c r="Q34" i="28"/>
  <c r="Q36" i="28"/>
  <c r="Q37" i="28"/>
  <c r="Q38" i="28"/>
  <c r="Q39" i="28"/>
  <c r="Q40" i="28"/>
  <c r="Q41" i="28"/>
  <c r="Q42" i="28"/>
  <c r="Q43" i="28"/>
  <c r="Q44" i="28"/>
  <c r="Q45" i="28"/>
  <c r="Q46" i="28"/>
  <c r="Q47" i="28"/>
  <c r="Q48" i="28"/>
  <c r="Q49" i="28"/>
  <c r="Q51" i="28"/>
  <c r="Q52" i="28"/>
  <c r="Q53" i="28"/>
  <c r="Q55" i="28"/>
  <c r="Q54" i="28" s="1"/>
  <c r="Q56" i="28"/>
  <c r="Q57" i="28"/>
  <c r="Q58" i="28"/>
  <c r="Q59" i="28"/>
  <c r="Q60" i="28"/>
  <c r="Q61" i="28"/>
  <c r="Q62" i="28"/>
  <c r="Q63" i="28"/>
  <c r="Q64" i="28"/>
  <c r="Q65" i="28"/>
  <c r="Q66" i="28"/>
  <c r="Q67" i="28"/>
  <c r="Q68" i="28"/>
  <c r="Q69" i="28"/>
  <c r="Q70" i="28"/>
  <c r="Q71" i="28"/>
  <c r="Q72" i="28"/>
  <c r="Q73" i="28"/>
  <c r="Q74" i="28"/>
  <c r="Q75" i="28"/>
  <c r="Q76" i="28"/>
  <c r="Q77" i="28"/>
  <c r="Q78" i="28"/>
  <c r="Q79" i="28"/>
  <c r="Q80" i="28"/>
  <c r="Q81" i="28"/>
  <c r="Q82" i="28"/>
  <c r="Q83" i="28"/>
  <c r="Q84" i="28"/>
  <c r="Q85" i="28"/>
  <c r="Q86" i="28"/>
  <c r="Q87" i="28"/>
  <c r="Q88" i="28"/>
  <c r="Q89" i="28"/>
  <c r="Q90" i="28"/>
  <c r="Q91" i="28"/>
  <c r="Q92" i="28"/>
  <c r="Q93" i="28"/>
  <c r="Q94" i="28"/>
  <c r="Q95" i="28"/>
  <c r="Q96" i="28"/>
  <c r="Q97" i="28"/>
  <c r="Q98" i="28"/>
  <c r="Q99" i="28"/>
  <c r="Q100" i="28"/>
  <c r="Q101" i="28"/>
  <c r="Q102" i="28"/>
  <c r="Q103" i="28"/>
  <c r="Q104" i="28"/>
  <c r="Q105" i="28"/>
  <c r="Q106" i="28"/>
  <c r="Q107" i="28"/>
  <c r="Q108" i="28"/>
  <c r="Q109" i="28"/>
  <c r="Q110" i="28"/>
  <c r="Q111" i="28"/>
  <c r="Q112" i="28"/>
  <c r="Q113" i="28"/>
  <c r="Q114" i="28"/>
  <c r="Q115" i="28"/>
  <c r="Q116" i="28"/>
  <c r="Q117" i="28"/>
  <c r="Q118" i="28"/>
  <c r="Q119" i="28"/>
  <c r="Q120" i="28"/>
  <c r="Q121" i="28"/>
  <c r="Q122" i="28"/>
  <c r="Q123" i="28"/>
  <c r="Q124" i="28"/>
  <c r="Q125" i="28"/>
  <c r="Q126" i="28"/>
  <c r="Q127" i="28"/>
  <c r="Q128" i="28"/>
  <c r="Q129" i="28"/>
  <c r="Q130" i="28"/>
  <c r="Q131" i="28"/>
  <c r="Q132" i="28"/>
  <c r="Q133" i="28"/>
  <c r="Q134" i="28"/>
  <c r="Q135" i="28"/>
  <c r="Q136" i="28"/>
  <c r="Q137" i="28"/>
  <c r="Q138" i="28"/>
  <c r="Q139" i="28"/>
  <c r="Q140" i="28"/>
  <c r="Q141" i="28"/>
  <c r="Q142" i="28"/>
  <c r="Q143" i="28"/>
  <c r="Q144" i="28"/>
  <c r="Q145" i="28"/>
  <c r="Q146" i="28"/>
  <c r="Q147" i="28"/>
  <c r="Q148" i="28"/>
  <c r="Q149" i="28"/>
  <c r="Q150" i="28"/>
  <c r="Q151" i="28"/>
  <c r="Q152" i="28"/>
  <c r="Q153" i="28"/>
  <c r="Q154" i="28"/>
  <c r="Q155" i="28"/>
  <c r="Q156" i="28"/>
  <c r="Q157" i="28"/>
  <c r="Q158" i="28"/>
  <c r="Q159" i="28"/>
  <c r="Q160" i="28"/>
  <c r="Q161" i="28"/>
  <c r="Q162" i="28"/>
  <c r="Q163" i="28"/>
  <c r="Q164" i="28"/>
  <c r="Q165" i="28"/>
  <c r="Q166" i="28"/>
  <c r="Q167" i="28"/>
  <c r="Q168" i="28"/>
  <c r="Q169" i="28"/>
  <c r="Q170" i="28"/>
  <c r="Q171" i="28"/>
  <c r="Q172" i="28"/>
  <c r="Q173" i="28"/>
  <c r="Q174" i="28"/>
  <c r="Q175" i="28"/>
  <c r="Q176" i="28"/>
  <c r="Q177" i="28"/>
  <c r="Q178" i="28"/>
  <c r="Q179" i="28"/>
  <c r="Q180" i="28"/>
  <c r="Q181" i="28"/>
  <c r="Q182" i="28"/>
  <c r="Q183" i="28"/>
  <c r="Q184" i="28"/>
  <c r="Q185" i="28"/>
  <c r="Q186" i="28"/>
  <c r="Q187" i="28"/>
  <c r="Q188" i="28"/>
  <c r="Q189" i="28"/>
  <c r="Q190" i="28"/>
  <c r="Q191" i="28"/>
  <c r="Q192" i="28"/>
  <c r="Q193" i="28"/>
  <c r="Q194" i="28"/>
  <c r="Q195" i="28"/>
  <c r="Q196" i="28"/>
  <c r="Q197" i="28"/>
  <c r="Q198" i="28"/>
  <c r="Q199" i="28"/>
  <c r="Q200" i="28"/>
  <c r="Q201" i="28"/>
  <c r="Q202" i="28"/>
  <c r="Q203" i="28"/>
  <c r="Q204" i="28"/>
  <c r="Q205" i="28"/>
  <c r="Q206" i="28"/>
  <c r="Q207" i="28"/>
  <c r="Q208" i="28"/>
  <c r="Q209" i="28"/>
  <c r="Q210" i="28"/>
  <c r="Q211" i="28"/>
  <c r="Q212" i="28"/>
  <c r="Q213" i="28"/>
  <c r="Q214" i="28"/>
  <c r="Q215" i="28"/>
  <c r="Q216" i="28"/>
  <c r="Q217" i="28"/>
  <c r="Q218" i="28"/>
  <c r="Q219" i="28"/>
  <c r="Q220" i="28"/>
  <c r="Q221" i="28"/>
  <c r="Q222" i="28"/>
  <c r="Q223" i="28"/>
  <c r="Q224" i="28"/>
  <c r="Q225" i="28"/>
  <c r="Q226" i="28"/>
  <c r="Q227" i="28"/>
  <c r="Q228" i="28"/>
  <c r="Q229" i="28"/>
  <c r="Q230" i="28"/>
  <c r="Q231" i="28"/>
  <c r="Q232" i="28"/>
  <c r="Q233" i="28"/>
  <c r="Q234" i="28"/>
  <c r="Q235" i="28"/>
  <c r="Q236" i="28"/>
  <c r="Q237" i="28"/>
  <c r="Q238" i="28"/>
  <c r="Q239" i="28"/>
  <c r="Q240" i="28"/>
  <c r="Q241" i="28"/>
  <c r="Q242" i="28"/>
  <c r="Q243" i="28"/>
  <c r="Q244" i="28"/>
  <c r="Q245" i="28"/>
  <c r="Q246" i="28"/>
  <c r="Q247" i="28"/>
  <c r="Q248" i="28"/>
  <c r="Q249" i="28"/>
  <c r="Q250" i="28"/>
  <c r="Q251" i="28"/>
  <c r="Q252" i="28"/>
  <c r="Q253" i="28"/>
  <c r="Q254" i="28"/>
  <c r="Q255" i="28"/>
  <c r="Q256" i="28"/>
  <c r="Q257" i="28"/>
  <c r="Q258" i="28"/>
  <c r="Q259" i="28"/>
  <c r="Q260" i="28"/>
  <c r="Q261" i="28"/>
  <c r="Q262" i="28"/>
  <c r="Q263" i="28"/>
  <c r="Q264" i="28"/>
  <c r="Q265" i="28"/>
  <c r="Q266" i="28"/>
  <c r="Q267" i="28"/>
  <c r="Q268" i="28"/>
  <c r="Q269" i="28"/>
  <c r="Q270" i="28"/>
  <c r="Q271" i="28"/>
  <c r="Q272" i="28"/>
  <c r="Q273" i="28"/>
  <c r="Q274" i="28"/>
  <c r="Q275" i="28"/>
  <c r="Q276" i="28"/>
  <c r="Q277" i="28"/>
  <c r="Q278" i="28"/>
  <c r="Q279" i="28"/>
  <c r="Q280" i="28"/>
  <c r="Q281" i="28"/>
  <c r="Q282" i="28"/>
  <c r="Q283" i="28"/>
  <c r="Q284" i="28"/>
  <c r="Q285" i="28"/>
  <c r="Q286" i="28"/>
  <c r="Q287" i="28"/>
  <c r="Q288" i="28"/>
  <c r="Q289" i="28"/>
  <c r="Q290" i="28"/>
  <c r="Q291" i="28"/>
  <c r="Q292" i="28"/>
  <c r="Q293" i="28"/>
  <c r="Q294" i="28"/>
  <c r="Q295" i="28"/>
  <c r="Q296" i="28"/>
  <c r="Q297" i="28"/>
  <c r="Q298" i="28"/>
  <c r="Q299" i="28"/>
  <c r="Q300" i="28"/>
  <c r="Q301" i="28"/>
  <c r="Q302" i="28"/>
  <c r="Q303" i="28"/>
  <c r="Q6" i="29"/>
  <c r="Q7" i="29"/>
  <c r="Q9" i="29"/>
  <c r="Q10" i="29"/>
  <c r="Q11" i="29"/>
  <c r="Q13" i="29"/>
  <c r="Q14" i="29"/>
  <c r="Q16" i="29"/>
  <c r="Q17" i="29"/>
  <c r="Q18" i="29"/>
  <c r="Q19" i="29"/>
  <c r="Q20" i="29"/>
  <c r="Q22" i="29"/>
  <c r="Q23" i="29"/>
  <c r="Q24" i="29"/>
  <c r="Q25" i="29"/>
  <c r="Q26" i="29"/>
  <c r="Q27" i="29"/>
  <c r="Q28" i="29"/>
  <c r="Q29" i="29"/>
  <c r="Q30" i="29"/>
  <c r="Q31" i="29"/>
  <c r="Q32" i="29"/>
  <c r="Q33" i="29"/>
  <c r="Q34" i="29"/>
  <c r="Q35" i="29"/>
  <c r="Q36" i="29"/>
  <c r="Q37" i="29"/>
  <c r="Q38" i="29"/>
  <c r="Q39" i="29"/>
  <c r="Q40" i="29"/>
  <c r="Q41" i="29"/>
  <c r="Q42" i="29"/>
  <c r="Q43" i="29"/>
  <c r="Q44" i="29"/>
  <c r="Q45" i="29"/>
  <c r="Q46" i="29"/>
  <c r="Q47" i="29"/>
  <c r="Q48" i="29"/>
  <c r="Q49" i="29"/>
  <c r="Q50" i="29"/>
  <c r="Q51" i="29"/>
  <c r="Q52" i="29"/>
  <c r="Q53" i="29"/>
  <c r="Q54" i="29"/>
  <c r="Q55" i="29"/>
  <c r="Q56" i="29"/>
  <c r="Q57" i="29"/>
  <c r="Q58" i="29"/>
  <c r="Q59" i="29"/>
  <c r="Q60" i="29"/>
  <c r="Q61" i="29"/>
  <c r="Q62" i="29"/>
  <c r="Q63" i="29"/>
  <c r="Q64" i="29"/>
  <c r="Q65" i="29"/>
  <c r="Q66" i="29"/>
  <c r="Q67" i="29"/>
  <c r="Q68" i="29"/>
  <c r="Q69" i="29"/>
  <c r="Q70" i="29"/>
  <c r="Q71" i="29"/>
  <c r="Q72" i="29"/>
  <c r="Q73" i="29"/>
  <c r="Q74" i="29"/>
  <c r="Q75" i="29"/>
  <c r="Q76" i="29"/>
  <c r="Q77" i="29"/>
  <c r="Q78" i="29"/>
  <c r="Q79" i="29"/>
  <c r="Q80" i="29"/>
  <c r="Q81" i="29"/>
  <c r="Q82" i="29"/>
  <c r="Q83" i="29"/>
  <c r="Q84" i="29"/>
  <c r="Q85" i="29"/>
  <c r="Q86" i="29"/>
  <c r="Q87" i="29"/>
  <c r="Q88" i="29"/>
  <c r="Q89" i="29"/>
  <c r="Q90" i="29"/>
  <c r="Q91" i="29"/>
  <c r="Q92" i="29"/>
  <c r="Q93" i="29"/>
  <c r="Q94" i="29"/>
  <c r="Q95" i="29"/>
  <c r="Q96" i="29"/>
  <c r="Q97" i="29"/>
  <c r="Q98" i="29"/>
  <c r="Q99" i="29"/>
  <c r="Q100" i="29"/>
  <c r="Q101" i="29"/>
  <c r="Q102" i="29"/>
  <c r="Q103" i="29"/>
  <c r="Q104" i="29"/>
  <c r="Q105" i="29"/>
  <c r="Q106" i="29"/>
  <c r="Q107" i="29"/>
  <c r="Q108" i="29"/>
  <c r="Q109" i="29"/>
  <c r="Q110" i="29"/>
  <c r="Q111" i="29"/>
  <c r="Q112" i="29"/>
  <c r="Q113" i="29"/>
  <c r="Q114" i="29"/>
  <c r="Q115" i="29"/>
  <c r="Q116" i="29"/>
  <c r="Q117" i="29"/>
  <c r="Q118" i="29"/>
  <c r="Q119" i="29"/>
  <c r="Q120" i="29"/>
  <c r="Q121" i="29"/>
  <c r="Q122" i="29"/>
  <c r="Q123" i="29"/>
  <c r="Q124" i="29"/>
  <c r="Q125" i="29"/>
  <c r="Q126" i="29"/>
  <c r="Q127" i="29"/>
  <c r="Q128" i="29"/>
  <c r="Q129" i="29"/>
  <c r="Q130" i="29"/>
  <c r="Q131" i="29"/>
  <c r="Q132" i="29"/>
  <c r="Q133" i="29"/>
  <c r="Q134" i="29"/>
  <c r="Q135" i="29"/>
  <c r="Q136" i="29"/>
  <c r="Q137" i="29"/>
  <c r="Q138" i="29"/>
  <c r="Q139" i="29"/>
  <c r="Q140" i="29"/>
  <c r="Q141" i="29"/>
  <c r="Q142" i="29"/>
  <c r="Q143" i="29"/>
  <c r="Q144" i="29"/>
  <c r="Q145" i="29"/>
  <c r="Q146" i="29"/>
  <c r="Q147" i="29"/>
  <c r="Q148" i="29"/>
  <c r="Q149" i="29"/>
  <c r="Q150" i="29"/>
  <c r="Q151" i="29"/>
  <c r="Q152" i="29"/>
  <c r="Q153" i="29"/>
  <c r="Q154" i="29"/>
  <c r="Q155" i="29"/>
  <c r="Q156" i="29"/>
  <c r="Q157" i="29"/>
  <c r="Q158" i="29"/>
  <c r="Q159" i="29"/>
  <c r="Q160" i="29"/>
  <c r="Q161" i="29"/>
  <c r="Q162" i="29"/>
  <c r="Q163" i="29"/>
  <c r="Q164" i="29"/>
  <c r="Q165" i="29"/>
  <c r="Q166" i="29"/>
  <c r="Q167" i="29"/>
  <c r="Q168" i="29"/>
  <c r="Q169" i="29"/>
  <c r="Q170" i="29"/>
  <c r="Q171" i="29"/>
  <c r="Q172" i="29"/>
  <c r="Q173" i="29"/>
  <c r="Q174" i="29"/>
  <c r="Q175" i="29"/>
  <c r="Q176" i="29"/>
  <c r="Q177" i="29"/>
  <c r="Q178" i="29"/>
  <c r="Q179" i="29"/>
  <c r="Q180" i="29"/>
  <c r="Q181" i="29"/>
  <c r="Q182" i="29"/>
  <c r="Q183" i="29"/>
  <c r="Q184" i="29"/>
  <c r="Q185" i="29"/>
  <c r="Q186" i="29"/>
  <c r="Q187" i="29"/>
  <c r="Q188" i="29"/>
  <c r="Q189" i="29"/>
  <c r="Q190" i="29"/>
  <c r="Q191" i="29"/>
  <c r="Q192" i="29"/>
  <c r="Q193" i="29"/>
  <c r="Q194" i="29"/>
  <c r="Q195" i="29"/>
  <c r="Q196" i="29"/>
  <c r="Q197" i="29"/>
  <c r="Q198" i="29"/>
  <c r="Q199" i="29"/>
  <c r="Q200" i="29"/>
  <c r="Q201" i="29"/>
  <c r="Q202" i="29"/>
  <c r="Q203" i="29"/>
  <c r="Q204" i="29"/>
  <c r="Q205" i="29"/>
  <c r="Q206" i="29"/>
  <c r="Q207" i="29"/>
  <c r="Q208" i="29"/>
  <c r="Q209" i="29"/>
  <c r="Q210" i="29"/>
  <c r="Q211" i="29"/>
  <c r="Q212" i="29"/>
  <c r="Q213" i="29"/>
  <c r="Q214" i="29"/>
  <c r="Q215" i="29"/>
  <c r="Q216" i="29"/>
  <c r="Q217" i="29"/>
  <c r="Q218" i="29"/>
  <c r="Q219" i="29"/>
  <c r="Q220" i="29"/>
  <c r="Q221" i="29"/>
  <c r="Q222" i="29"/>
  <c r="Q223" i="29"/>
  <c r="Q224" i="29"/>
  <c r="Q225" i="29"/>
  <c r="Q226" i="29"/>
  <c r="Q227" i="29"/>
  <c r="Q228" i="29"/>
  <c r="Q229" i="29"/>
  <c r="Q230" i="29"/>
  <c r="Q231" i="29"/>
  <c r="Q232" i="29"/>
  <c r="Q233" i="29"/>
  <c r="Q234" i="29"/>
  <c r="Q235" i="29"/>
  <c r="Q236" i="29"/>
  <c r="Q237" i="29"/>
  <c r="Q238" i="29"/>
  <c r="Q239" i="29"/>
  <c r="Q240" i="29"/>
  <c r="Q241" i="29"/>
  <c r="Q242" i="29"/>
  <c r="Q243" i="29"/>
  <c r="Q244" i="29"/>
  <c r="Q245" i="29"/>
  <c r="Q246" i="29"/>
  <c r="Q247" i="29"/>
  <c r="Q248" i="29"/>
  <c r="Q249" i="29"/>
  <c r="Q250" i="29"/>
  <c r="Q251" i="29"/>
  <c r="Q252" i="29"/>
  <c r="Q253" i="29"/>
  <c r="Q254" i="29"/>
  <c r="Q255" i="29"/>
  <c r="Q256" i="29"/>
  <c r="Q257" i="29"/>
  <c r="Q258" i="29"/>
  <c r="Q259" i="29"/>
  <c r="Q260" i="29"/>
  <c r="Q261" i="29"/>
  <c r="Q262" i="29"/>
  <c r="Q263" i="29"/>
  <c r="Q264" i="29"/>
  <c r="Q265" i="29"/>
  <c r="Q266" i="29"/>
  <c r="Q267" i="29"/>
  <c r="Q268" i="29"/>
  <c r="Q269" i="29"/>
  <c r="Q270" i="29"/>
  <c r="Q271" i="29"/>
  <c r="Q272" i="29"/>
  <c r="Q273" i="29"/>
  <c r="Q274" i="29"/>
  <c r="Q275" i="29"/>
  <c r="Q276" i="29"/>
  <c r="Q277" i="29"/>
  <c r="Q278" i="29"/>
  <c r="Q279" i="29"/>
  <c r="Q280" i="29"/>
  <c r="Q281" i="29"/>
  <c r="Q282" i="29"/>
  <c r="Q283" i="29"/>
  <c r="Q284" i="29"/>
  <c r="Q285" i="29"/>
  <c r="Q286" i="29"/>
  <c r="Q287" i="29"/>
  <c r="Q288" i="29"/>
  <c r="Q289" i="29"/>
  <c r="Q290" i="29"/>
  <c r="Q291" i="29"/>
  <c r="Q292" i="29"/>
  <c r="Q293" i="29"/>
  <c r="Q294" i="29"/>
  <c r="Q295" i="29"/>
  <c r="Q296" i="29"/>
  <c r="Q297" i="29"/>
  <c r="Q298" i="29"/>
  <c r="Q299" i="29"/>
  <c r="Q300" i="29"/>
  <c r="Q301" i="29"/>
  <c r="Q302" i="29"/>
  <c r="Q303" i="29"/>
  <c r="Q7" i="30"/>
  <c r="Q8" i="30"/>
  <c r="Q9" i="30"/>
  <c r="Q10" i="30"/>
  <c r="Q11" i="30"/>
  <c r="Q12" i="30"/>
  <c r="Q13" i="30"/>
  <c r="Q15" i="30"/>
  <c r="Q16" i="30"/>
  <c r="Q17" i="30"/>
  <c r="Q19" i="30"/>
  <c r="Q20" i="30"/>
  <c r="Q21" i="30"/>
  <c r="Q22" i="30"/>
  <c r="Q23" i="30"/>
  <c r="Q25" i="30"/>
  <c r="Q26" i="30"/>
  <c r="Q27" i="30"/>
  <c r="Q28" i="30"/>
  <c r="Q30" i="30"/>
  <c r="Q31" i="30"/>
  <c r="Q32" i="30"/>
  <c r="Q33" i="30"/>
  <c r="Q35" i="30"/>
  <c r="Q36" i="30"/>
  <c r="Q37" i="30"/>
  <c r="Q38" i="30"/>
  <c r="Q39" i="30"/>
  <c r="Q40" i="30"/>
  <c r="Q41" i="30"/>
  <c r="Q43" i="30"/>
  <c r="Q44" i="30"/>
  <c r="Q45" i="30"/>
  <c r="Q47" i="30"/>
  <c r="Q48" i="30"/>
  <c r="Q49" i="30"/>
  <c r="Q50" i="30"/>
  <c r="Q52" i="30"/>
  <c r="Q53" i="30"/>
  <c r="Q54" i="30"/>
  <c r="Q55" i="30"/>
  <c r="Q56" i="30"/>
  <c r="Q57" i="30"/>
  <c r="Q58" i="30"/>
  <c r="Q59" i="30"/>
  <c r="Q60" i="30"/>
  <c r="Q61" i="30"/>
  <c r="Q62" i="30"/>
  <c r="Q63" i="30"/>
  <c r="Q64" i="30"/>
  <c r="Q65" i="30"/>
  <c r="Q66" i="30"/>
  <c r="Q67" i="30"/>
  <c r="Q68" i="30"/>
  <c r="Q69" i="30"/>
  <c r="Q70" i="30"/>
  <c r="Q71" i="30"/>
  <c r="Q72" i="30"/>
  <c r="Q73" i="30"/>
  <c r="Q74" i="30"/>
  <c r="Q75" i="30"/>
  <c r="Q76" i="30"/>
  <c r="Q77" i="30"/>
  <c r="Q78" i="30"/>
  <c r="Q79" i="30"/>
  <c r="Q80" i="30"/>
  <c r="Q81" i="30"/>
  <c r="Q82" i="30"/>
  <c r="Q83" i="30"/>
  <c r="Q84" i="30"/>
  <c r="Q85" i="30"/>
  <c r="Q86" i="30"/>
  <c r="Q87" i="30"/>
  <c r="Q88" i="30"/>
  <c r="Q89" i="30"/>
  <c r="Q90" i="30"/>
  <c r="Q91" i="30"/>
  <c r="Q92" i="30"/>
  <c r="Q93" i="30"/>
  <c r="Q94" i="30"/>
  <c r="Q95" i="30"/>
  <c r="Q96" i="30"/>
  <c r="Q97" i="30"/>
  <c r="Q98" i="30"/>
  <c r="Q99" i="30"/>
  <c r="Q100" i="30"/>
  <c r="Q101" i="30"/>
  <c r="Q102" i="30"/>
  <c r="Q103" i="30"/>
  <c r="Q104" i="30"/>
  <c r="Q105" i="30"/>
  <c r="Q106" i="30"/>
  <c r="Q107" i="30"/>
  <c r="Q108" i="30"/>
  <c r="Q109" i="30"/>
  <c r="Q110" i="30"/>
  <c r="Q111" i="30"/>
  <c r="Q112" i="30"/>
  <c r="Q113" i="30"/>
  <c r="Q114" i="30"/>
  <c r="Q115" i="30"/>
  <c r="Q116" i="30"/>
  <c r="Q117" i="30"/>
  <c r="Q118" i="30"/>
  <c r="Q119" i="30"/>
  <c r="Q120" i="30"/>
  <c r="Q121" i="30"/>
  <c r="Q122" i="30"/>
  <c r="Q123" i="30"/>
  <c r="Q124" i="30"/>
  <c r="Q125" i="30"/>
  <c r="Q126" i="30"/>
  <c r="Q127" i="30"/>
  <c r="Q128" i="30"/>
  <c r="Q129" i="30"/>
  <c r="Q130" i="30"/>
  <c r="Q131" i="30"/>
  <c r="Q132" i="30"/>
  <c r="Q133" i="30"/>
  <c r="Q134" i="30"/>
  <c r="Q135" i="30"/>
  <c r="Q136" i="30"/>
  <c r="Q137" i="30"/>
  <c r="Q138" i="30"/>
  <c r="Q139" i="30"/>
  <c r="Q140" i="30"/>
  <c r="Q141" i="30"/>
  <c r="Q142" i="30"/>
  <c r="Q143" i="30"/>
  <c r="Q144" i="30"/>
  <c r="Q145" i="30"/>
  <c r="Q146" i="30"/>
  <c r="Q147" i="30"/>
  <c r="Q148" i="30"/>
  <c r="Q149" i="30"/>
  <c r="Q150" i="30"/>
  <c r="Q151" i="30"/>
  <c r="Q152" i="30"/>
  <c r="Q153" i="30"/>
  <c r="Q154" i="30"/>
  <c r="Q155" i="30"/>
  <c r="Q156" i="30"/>
  <c r="Q157" i="30"/>
  <c r="Q158" i="30"/>
  <c r="Q159" i="30"/>
  <c r="Q160" i="30"/>
  <c r="Q161" i="30"/>
  <c r="Q162" i="30"/>
  <c r="Q163" i="30"/>
  <c r="Q164" i="30"/>
  <c r="Q165" i="30"/>
  <c r="Q166" i="30"/>
  <c r="Q167" i="30"/>
  <c r="Q168" i="30"/>
  <c r="Q169" i="30"/>
  <c r="Q170" i="30"/>
  <c r="Q171" i="30"/>
  <c r="Q172" i="30"/>
  <c r="Q173" i="30"/>
  <c r="Q174" i="30"/>
  <c r="Q175" i="30"/>
  <c r="Q176" i="30"/>
  <c r="Q177" i="30"/>
  <c r="Q178" i="30"/>
  <c r="Q179" i="30"/>
  <c r="Q180" i="30"/>
  <c r="Q181" i="30"/>
  <c r="Q182" i="30"/>
  <c r="Q183" i="30"/>
  <c r="Q184" i="30"/>
  <c r="Q185" i="30"/>
  <c r="Q186" i="30"/>
  <c r="Q187" i="30"/>
  <c r="Q188" i="30"/>
  <c r="Q189" i="30"/>
  <c r="Q190" i="30"/>
  <c r="Q191" i="30"/>
  <c r="Q192" i="30"/>
  <c r="Q193" i="30"/>
  <c r="Q194" i="30"/>
  <c r="Q195" i="30"/>
  <c r="Q196" i="30"/>
  <c r="Q197" i="30"/>
  <c r="Q198" i="30"/>
  <c r="Q199" i="30"/>
  <c r="Q200" i="30"/>
  <c r="Q201" i="30"/>
  <c r="Q202" i="30"/>
  <c r="Q203" i="30"/>
  <c r="Q204" i="30"/>
  <c r="Q205" i="30"/>
  <c r="Q206" i="30"/>
  <c r="Q207" i="30"/>
  <c r="Q208" i="30"/>
  <c r="Q209" i="30"/>
  <c r="Q210" i="30"/>
  <c r="Q211" i="30"/>
  <c r="Q212" i="30"/>
  <c r="Q213" i="30"/>
  <c r="Q214" i="30"/>
  <c r="Q215" i="30"/>
  <c r="Q216" i="30"/>
  <c r="Q217" i="30"/>
  <c r="Q218" i="30"/>
  <c r="Q219" i="30"/>
  <c r="Q220" i="30"/>
  <c r="Q221" i="30"/>
  <c r="Q222" i="30"/>
  <c r="Q223" i="30"/>
  <c r="Q224" i="30"/>
  <c r="Q225" i="30"/>
  <c r="Q226" i="30"/>
  <c r="Q227" i="30"/>
  <c r="Q228" i="30"/>
  <c r="Q229" i="30"/>
  <c r="Q230" i="30"/>
  <c r="Q231" i="30"/>
  <c r="Q232" i="30"/>
  <c r="Q233" i="30"/>
  <c r="Q234" i="30"/>
  <c r="Q235" i="30"/>
  <c r="Q236" i="30"/>
  <c r="Q237" i="30"/>
  <c r="Q238" i="30"/>
  <c r="Q239" i="30"/>
  <c r="Q240" i="30"/>
  <c r="Q241" i="30"/>
  <c r="Q242" i="30"/>
  <c r="Q243" i="30"/>
  <c r="Q244" i="30"/>
  <c r="Q245" i="30"/>
  <c r="Q246" i="30"/>
  <c r="Q247" i="30"/>
  <c r="Q248" i="30"/>
  <c r="Q249" i="30"/>
  <c r="Q250" i="30"/>
  <c r="Q251" i="30"/>
  <c r="Q252" i="30"/>
  <c r="Q253" i="30"/>
  <c r="Q254" i="30"/>
  <c r="Q255" i="30"/>
  <c r="Q256" i="30"/>
  <c r="Q257" i="30"/>
  <c r="Q258" i="30"/>
  <c r="Q259" i="30"/>
  <c r="Q260" i="30"/>
  <c r="Q261" i="30"/>
  <c r="Q262" i="30"/>
  <c r="Q263" i="30"/>
  <c r="Q264" i="30"/>
  <c r="Q265" i="30"/>
  <c r="Q266" i="30"/>
  <c r="Q267" i="30"/>
  <c r="Q268" i="30"/>
  <c r="Q269" i="30"/>
  <c r="Q270" i="30"/>
  <c r="Q271" i="30"/>
  <c r="Q272" i="30"/>
  <c r="Q273" i="30"/>
  <c r="Q274" i="30"/>
  <c r="Q275" i="30"/>
  <c r="Q276" i="30"/>
  <c r="Q277" i="30"/>
  <c r="Q278" i="30"/>
  <c r="Q279" i="30"/>
  <c r="Q280" i="30"/>
  <c r="Q281" i="30"/>
  <c r="Q282" i="30"/>
  <c r="Q283" i="30"/>
  <c r="Q284" i="30"/>
  <c r="Q285" i="30"/>
  <c r="Q286" i="30"/>
  <c r="Q287" i="30"/>
  <c r="Q288" i="30"/>
  <c r="Q289" i="30"/>
  <c r="Q290" i="30"/>
  <c r="Q291" i="30"/>
  <c r="Q292" i="30"/>
  <c r="Q293" i="30"/>
  <c r="Q294" i="30"/>
  <c r="Q295" i="30"/>
  <c r="Q296" i="30"/>
  <c r="Q297" i="30"/>
  <c r="Q298" i="30"/>
  <c r="Q299" i="30"/>
  <c r="Q300" i="30"/>
  <c r="Q301" i="30"/>
  <c r="Q302" i="30"/>
  <c r="Q303" i="30"/>
  <c r="Q6" i="31"/>
  <c r="Q7" i="31"/>
  <c r="Q8" i="31"/>
  <c r="Q10" i="31"/>
  <c r="Q11" i="31"/>
  <c r="Q12" i="31"/>
  <c r="Q13" i="31"/>
  <c r="Q14" i="31"/>
  <c r="Q15" i="31"/>
  <c r="Q16" i="31"/>
  <c r="Q17" i="31"/>
  <c r="Q18" i="31"/>
  <c r="Q19" i="31"/>
  <c r="Q20" i="31"/>
  <c r="Q22" i="31"/>
  <c r="Q23" i="31"/>
  <c r="Q24" i="31"/>
  <c r="Q25" i="31"/>
  <c r="Q26" i="31"/>
  <c r="Q28" i="31"/>
  <c r="Q29" i="31"/>
  <c r="Q30" i="31"/>
  <c r="Q31" i="31"/>
  <c r="Q32" i="31"/>
  <c r="Q34" i="31"/>
  <c r="Q35" i="31"/>
  <c r="Q36" i="31"/>
  <c r="Q38" i="31"/>
  <c r="Q39" i="31"/>
  <c r="Q40" i="31"/>
  <c r="Q42" i="31"/>
  <c r="Q43" i="31"/>
  <c r="Q44" i="31"/>
  <c r="Q45" i="31"/>
  <c r="Q46" i="31"/>
  <c r="Q47" i="31"/>
  <c r="Q48" i="31"/>
  <c r="Q49" i="31"/>
  <c r="Q50" i="31"/>
  <c r="Q51" i="31"/>
  <c r="Q53" i="31"/>
  <c r="Q52" i="31" s="1"/>
  <c r="Q54" i="31"/>
  <c r="Q55" i="31"/>
  <c r="Q56" i="31"/>
  <c r="Q57" i="31"/>
  <c r="Q58" i="31"/>
  <c r="Q59" i="31"/>
  <c r="Q60" i="31"/>
  <c r="Q61" i="31"/>
  <c r="Q62" i="31"/>
  <c r="Q63" i="31"/>
  <c r="Q64" i="31"/>
  <c r="Q65" i="31"/>
  <c r="Q66" i="31"/>
  <c r="Q67" i="31"/>
  <c r="Q68" i="31"/>
  <c r="Q69" i="31"/>
  <c r="Q70" i="31"/>
  <c r="Q71" i="31"/>
  <c r="Q72" i="31"/>
  <c r="Q73" i="31"/>
  <c r="Q74" i="31"/>
  <c r="Q75" i="31"/>
  <c r="Q76" i="31"/>
  <c r="Q77" i="31"/>
  <c r="Q78" i="31"/>
  <c r="Q79" i="31"/>
  <c r="Q80" i="31"/>
  <c r="Q81" i="31"/>
  <c r="Q82" i="31"/>
  <c r="Q83" i="31"/>
  <c r="Q84" i="31"/>
  <c r="Q85" i="31"/>
  <c r="Q86" i="31"/>
  <c r="Q87" i="31"/>
  <c r="Q88" i="31"/>
  <c r="Q89" i="31"/>
  <c r="Q90" i="31"/>
  <c r="Q91" i="31"/>
  <c r="Q92" i="31"/>
  <c r="Q93" i="31"/>
  <c r="Q94" i="31"/>
  <c r="Q95" i="31"/>
  <c r="Q96" i="31"/>
  <c r="Q97" i="31"/>
  <c r="Q98" i="31"/>
  <c r="Q99" i="31"/>
  <c r="Q100" i="31"/>
  <c r="Q101" i="31"/>
  <c r="Q102" i="31"/>
  <c r="Q103" i="31"/>
  <c r="Q104" i="31"/>
  <c r="Q105" i="31"/>
  <c r="Q106" i="31"/>
  <c r="Q107" i="31"/>
  <c r="Q108" i="31"/>
  <c r="Q109" i="31"/>
  <c r="Q110" i="31"/>
  <c r="Q111" i="31"/>
  <c r="Q112" i="31"/>
  <c r="Q113" i="31"/>
  <c r="Q114" i="31"/>
  <c r="Q115" i="31"/>
  <c r="Q116" i="31"/>
  <c r="Q117" i="31"/>
  <c r="Q118" i="31"/>
  <c r="Q119" i="31"/>
  <c r="Q120" i="31"/>
  <c r="Q121" i="31"/>
  <c r="Q122" i="31"/>
  <c r="Q123" i="31"/>
  <c r="Q124" i="31"/>
  <c r="Q125" i="31"/>
  <c r="Q126" i="31"/>
  <c r="Q127" i="31"/>
  <c r="Q128" i="31"/>
  <c r="Q129" i="31"/>
  <c r="Q130" i="31"/>
  <c r="Q131" i="31"/>
  <c r="Q132" i="31"/>
  <c r="Q133" i="31"/>
  <c r="Q134" i="31"/>
  <c r="Q135" i="31"/>
  <c r="Q136" i="31"/>
  <c r="Q137" i="31"/>
  <c r="Q138" i="31"/>
  <c r="Q139" i="31"/>
  <c r="Q140" i="31"/>
  <c r="Q141" i="31"/>
  <c r="Q142" i="31"/>
  <c r="Q143" i="31"/>
  <c r="Q144" i="31"/>
  <c r="Q145" i="31"/>
  <c r="Q146" i="31"/>
  <c r="Q147" i="31"/>
  <c r="Q148" i="31"/>
  <c r="Q149" i="31"/>
  <c r="Q150" i="31"/>
  <c r="Q151" i="31"/>
  <c r="Q152" i="31"/>
  <c r="Q153" i="31"/>
  <c r="Q154" i="31"/>
  <c r="Q155" i="31"/>
  <c r="Q156" i="31"/>
  <c r="Q157" i="31"/>
  <c r="Q158" i="31"/>
  <c r="Q159" i="31"/>
  <c r="Q160" i="31"/>
  <c r="Q161" i="31"/>
  <c r="Q162" i="31"/>
  <c r="Q163" i="31"/>
  <c r="Q164" i="31"/>
  <c r="Q165" i="31"/>
  <c r="Q166" i="31"/>
  <c r="Q167" i="31"/>
  <c r="Q168" i="31"/>
  <c r="Q169" i="31"/>
  <c r="Q170" i="31"/>
  <c r="Q171" i="31"/>
  <c r="Q172" i="31"/>
  <c r="Q173" i="31"/>
  <c r="Q174" i="31"/>
  <c r="Q175" i="31"/>
  <c r="Q176" i="31"/>
  <c r="Q177" i="31"/>
  <c r="Q178" i="31"/>
  <c r="Q179" i="31"/>
  <c r="Q180" i="31"/>
  <c r="Q181" i="31"/>
  <c r="Q182" i="31"/>
  <c r="Q183" i="31"/>
  <c r="Q184" i="31"/>
  <c r="Q185" i="31"/>
  <c r="Q186" i="31"/>
  <c r="Q187" i="31"/>
  <c r="Q188" i="31"/>
  <c r="Q189" i="31"/>
  <c r="Q190" i="31"/>
  <c r="Q191" i="31"/>
  <c r="Q192" i="31"/>
  <c r="Q193" i="31"/>
  <c r="Q194" i="31"/>
  <c r="Q195" i="31"/>
  <c r="Q196" i="31"/>
  <c r="Q197" i="31"/>
  <c r="Q198" i="31"/>
  <c r="Q199" i="31"/>
  <c r="Q200" i="31"/>
  <c r="Q201" i="31"/>
  <c r="Q202" i="31"/>
  <c r="Q203" i="31"/>
  <c r="Q204" i="31"/>
  <c r="Q205" i="31"/>
  <c r="Q206" i="31"/>
  <c r="Q207" i="31"/>
  <c r="Q208" i="31"/>
  <c r="Q209" i="31"/>
  <c r="Q210" i="31"/>
  <c r="Q211" i="31"/>
  <c r="Q212" i="31"/>
  <c r="Q213" i="31"/>
  <c r="Q214" i="31"/>
  <c r="Q215" i="31"/>
  <c r="Q216" i="31"/>
  <c r="Q217" i="31"/>
  <c r="Q218" i="31"/>
  <c r="Q219" i="31"/>
  <c r="Q220" i="31"/>
  <c r="Q221" i="31"/>
  <c r="Q222" i="31"/>
  <c r="Q223" i="31"/>
  <c r="Q224" i="31"/>
  <c r="Q225" i="31"/>
  <c r="Q226" i="31"/>
  <c r="Q227" i="31"/>
  <c r="Q228" i="31"/>
  <c r="Q229" i="31"/>
  <c r="Q230" i="31"/>
  <c r="Q231" i="31"/>
  <c r="Q232" i="31"/>
  <c r="Q233" i="31"/>
  <c r="Q234" i="31"/>
  <c r="Q235" i="31"/>
  <c r="Q236" i="31"/>
  <c r="Q237" i="31"/>
  <c r="Q238" i="31"/>
  <c r="Q239" i="31"/>
  <c r="Q240" i="31"/>
  <c r="Q241" i="31"/>
  <c r="Q242" i="31"/>
  <c r="Q243" i="31"/>
  <c r="Q244" i="31"/>
  <c r="Q245" i="31"/>
  <c r="Q246" i="31"/>
  <c r="Q247" i="31"/>
  <c r="Q248" i="31"/>
  <c r="Q249" i="31"/>
  <c r="Q250" i="31"/>
  <c r="Q251" i="31"/>
  <c r="Q252" i="31"/>
  <c r="Q253" i="31"/>
  <c r="Q254" i="31"/>
  <c r="Q255" i="31"/>
  <c r="Q256" i="31"/>
  <c r="Q257" i="31"/>
  <c r="Q258" i="31"/>
  <c r="Q259" i="31"/>
  <c r="Q260" i="31"/>
  <c r="Q261" i="31"/>
  <c r="Q262" i="31"/>
  <c r="Q263" i="31"/>
  <c r="Q264" i="31"/>
  <c r="Q265" i="31"/>
  <c r="Q266" i="31"/>
  <c r="Q267" i="31"/>
  <c r="Q268" i="31"/>
  <c r="Q269" i="31"/>
  <c r="Q270" i="31"/>
  <c r="Q271" i="31"/>
  <c r="Q272" i="31"/>
  <c r="Q273" i="31"/>
  <c r="Q274" i="31"/>
  <c r="Q275" i="31"/>
  <c r="Q276" i="31"/>
  <c r="Q277" i="31"/>
  <c r="Q278" i="31"/>
  <c r="Q279" i="31"/>
  <c r="Q280" i="31"/>
  <c r="Q281" i="31"/>
  <c r="Q282" i="31"/>
  <c r="Q283" i="31"/>
  <c r="Q284" i="31"/>
  <c r="Q285" i="31"/>
  <c r="Q286" i="31"/>
  <c r="Q287" i="31"/>
  <c r="Q288" i="31"/>
  <c r="Q289" i="31"/>
  <c r="Q290" i="31"/>
  <c r="Q291" i="31"/>
  <c r="Q292" i="31"/>
  <c r="Q293" i="31"/>
  <c r="Q294" i="31"/>
  <c r="Q295" i="31"/>
  <c r="Q296" i="31"/>
  <c r="Q297" i="31"/>
  <c r="Q298" i="31"/>
  <c r="Q299" i="31"/>
  <c r="Q300" i="31"/>
  <c r="Q301" i="31"/>
  <c r="Q302" i="31"/>
  <c r="Q303" i="31"/>
  <c r="Q6" i="32"/>
  <c r="Q7" i="32"/>
  <c r="Q8" i="32"/>
  <c r="Q9" i="32"/>
  <c r="Q10" i="32"/>
  <c r="Q11" i="32"/>
  <c r="Q13" i="32"/>
  <c r="Q14" i="32"/>
  <c r="Q15" i="32"/>
  <c r="Q17" i="32"/>
  <c r="Q18" i="32"/>
  <c r="Q19" i="32"/>
  <c r="Q21" i="32"/>
  <c r="Q22" i="32"/>
  <c r="Q23" i="32"/>
  <c r="Q24" i="32"/>
  <c r="Q25" i="32"/>
  <c r="Q26" i="32"/>
  <c r="Q28" i="32"/>
  <c r="Q29" i="32"/>
  <c r="Q30" i="32"/>
  <c r="Q31" i="32"/>
  <c r="Q32" i="32"/>
  <c r="Q33" i="32"/>
  <c r="Q34" i="32"/>
  <c r="Q35" i="32"/>
  <c r="Q36" i="32"/>
  <c r="Q37" i="32"/>
  <c r="Q38" i="32"/>
  <c r="Q39" i="32"/>
  <c r="Q40" i="32"/>
  <c r="Q41" i="32"/>
  <c r="Q43" i="32"/>
  <c r="Q44" i="32"/>
  <c r="Q45" i="32"/>
  <c r="Q46" i="32"/>
  <c r="Q48" i="32"/>
  <c r="Q49" i="32"/>
  <c r="Q50" i="32"/>
  <c r="Q51" i="32"/>
  <c r="Q52" i="32"/>
  <c r="Q53" i="32"/>
  <c r="Q54" i="32"/>
  <c r="Q55" i="32"/>
  <c r="Q56" i="32"/>
  <c r="Q57" i="32"/>
  <c r="Q58" i="32"/>
  <c r="Q60" i="32"/>
  <c r="Q61" i="32"/>
  <c r="Q62" i="32"/>
  <c r="Q63" i="32"/>
  <c r="Q64" i="32"/>
  <c r="Q65" i="32"/>
  <c r="Q66" i="32"/>
  <c r="Q67" i="32"/>
  <c r="Q68" i="32"/>
  <c r="Q69" i="32"/>
  <c r="Q70" i="32"/>
  <c r="Q71" i="32"/>
  <c r="Q72" i="32"/>
  <c r="Q73" i="32"/>
  <c r="Q74" i="32"/>
  <c r="Q75" i="32"/>
  <c r="Q76" i="32"/>
  <c r="Q77" i="32"/>
  <c r="Q78" i="32"/>
  <c r="Q79" i="32"/>
  <c r="Q80" i="32"/>
  <c r="Q81" i="32"/>
  <c r="Q82" i="32"/>
  <c r="Q83" i="32"/>
  <c r="Q84" i="32"/>
  <c r="Q85" i="32"/>
  <c r="Q86" i="32"/>
  <c r="Q87" i="32"/>
  <c r="Q88" i="32"/>
  <c r="Q89" i="32"/>
  <c r="Q90" i="32"/>
  <c r="Q91" i="32"/>
  <c r="Q92" i="32"/>
  <c r="Q93" i="32"/>
  <c r="Q94" i="32"/>
  <c r="Q95" i="32"/>
  <c r="Q96" i="32"/>
  <c r="Q97" i="32"/>
  <c r="Q98" i="32"/>
  <c r="Q99" i="32"/>
  <c r="Q100" i="32"/>
  <c r="Q101" i="32"/>
  <c r="Q102" i="32"/>
  <c r="Q103" i="32"/>
  <c r="Q104" i="32"/>
  <c r="Q105" i="32"/>
  <c r="Q106" i="32"/>
  <c r="Q107" i="32"/>
  <c r="Q108" i="32"/>
  <c r="Q109" i="32"/>
  <c r="Q110" i="32"/>
  <c r="Q111" i="32"/>
  <c r="Q112" i="32"/>
  <c r="Q113" i="32"/>
  <c r="Q114" i="32"/>
  <c r="Q115" i="32"/>
  <c r="Q116" i="32"/>
  <c r="Q117" i="32"/>
  <c r="Q118" i="32"/>
  <c r="Q119" i="32"/>
  <c r="Q120" i="32"/>
  <c r="Q121" i="32"/>
  <c r="Q122" i="32"/>
  <c r="Q123" i="32"/>
  <c r="Q124" i="32"/>
  <c r="Q125" i="32"/>
  <c r="Q126" i="32"/>
  <c r="Q127" i="32"/>
  <c r="Q128" i="32"/>
  <c r="Q129" i="32"/>
  <c r="Q130" i="32"/>
  <c r="Q131" i="32"/>
  <c r="Q132" i="32"/>
  <c r="Q133" i="32"/>
  <c r="Q134" i="32"/>
  <c r="Q135" i="32"/>
  <c r="Q136" i="32"/>
  <c r="Q137" i="32"/>
  <c r="Q138" i="32"/>
  <c r="Q139" i="32"/>
  <c r="Q140" i="32"/>
  <c r="Q141" i="32"/>
  <c r="Q142" i="32"/>
  <c r="Q143" i="32"/>
  <c r="Q144" i="32"/>
  <c r="Q145" i="32"/>
  <c r="Q146" i="32"/>
  <c r="Q147" i="32"/>
  <c r="Q148" i="32"/>
  <c r="Q149" i="32"/>
  <c r="Q150" i="32"/>
  <c r="Q151" i="32"/>
  <c r="Q152" i="32"/>
  <c r="Q153" i="32"/>
  <c r="Q154" i="32"/>
  <c r="Q155" i="32"/>
  <c r="Q156" i="32"/>
  <c r="Q157" i="32"/>
  <c r="Q158" i="32"/>
  <c r="Q159" i="32"/>
  <c r="Q160" i="32"/>
  <c r="Q161" i="32"/>
  <c r="Q162" i="32"/>
  <c r="Q163" i="32"/>
  <c r="Q164" i="32"/>
  <c r="Q165" i="32"/>
  <c r="Q166" i="32"/>
  <c r="Q167" i="32"/>
  <c r="Q168" i="32"/>
  <c r="Q169" i="32"/>
  <c r="Q170" i="32"/>
  <c r="Q171" i="32"/>
  <c r="Q172" i="32"/>
  <c r="Q173" i="32"/>
  <c r="Q174" i="32"/>
  <c r="Q175" i="32"/>
  <c r="Q176" i="32"/>
  <c r="Q177" i="32"/>
  <c r="Q178" i="32"/>
  <c r="Q179" i="32"/>
  <c r="Q180" i="32"/>
  <c r="Q181" i="32"/>
  <c r="Q182" i="32"/>
  <c r="Q183" i="32"/>
  <c r="Q184" i="32"/>
  <c r="Q185" i="32"/>
  <c r="Q186" i="32"/>
  <c r="Q187" i="32"/>
  <c r="Q188" i="32"/>
  <c r="Q189" i="32"/>
  <c r="Q190" i="32"/>
  <c r="Q191" i="32"/>
  <c r="Q192" i="32"/>
  <c r="Q193" i="32"/>
  <c r="Q194" i="32"/>
  <c r="Q195" i="32"/>
  <c r="Q196" i="32"/>
  <c r="Q197" i="32"/>
  <c r="Q198" i="32"/>
  <c r="Q199" i="32"/>
  <c r="Q200" i="32"/>
  <c r="Q201" i="32"/>
  <c r="Q202" i="32"/>
  <c r="Q203" i="32"/>
  <c r="Q204" i="32"/>
  <c r="Q205" i="32"/>
  <c r="Q206" i="32"/>
  <c r="Q207" i="32"/>
  <c r="Q208" i="32"/>
  <c r="Q209" i="32"/>
  <c r="Q210" i="32"/>
  <c r="Q211" i="32"/>
  <c r="Q212" i="32"/>
  <c r="Q213" i="32"/>
  <c r="Q214" i="32"/>
  <c r="Q215" i="32"/>
  <c r="Q216" i="32"/>
  <c r="Q217" i="32"/>
  <c r="Q218" i="32"/>
  <c r="Q219" i="32"/>
  <c r="Q220" i="32"/>
  <c r="Q221" i="32"/>
  <c r="Q222" i="32"/>
  <c r="Q223" i="32"/>
  <c r="Q224" i="32"/>
  <c r="Q225" i="32"/>
  <c r="Q226" i="32"/>
  <c r="Q227" i="32"/>
  <c r="Q228" i="32"/>
  <c r="Q229" i="32"/>
  <c r="Q230" i="32"/>
  <c r="Q231" i="32"/>
  <c r="Q232" i="32"/>
  <c r="Q233" i="32"/>
  <c r="Q234" i="32"/>
  <c r="Q235" i="32"/>
  <c r="Q236" i="32"/>
  <c r="Q237" i="32"/>
  <c r="Q238" i="32"/>
  <c r="Q239" i="32"/>
  <c r="Q240" i="32"/>
  <c r="Q241" i="32"/>
  <c r="Q242" i="32"/>
  <c r="Q243" i="32"/>
  <c r="Q244" i="32"/>
  <c r="Q245" i="32"/>
  <c r="Q246" i="32"/>
  <c r="Q247" i="32"/>
  <c r="Q248" i="32"/>
  <c r="Q249" i="32"/>
  <c r="Q250" i="32"/>
  <c r="Q251" i="32"/>
  <c r="Q252" i="32"/>
  <c r="Q253" i="32"/>
  <c r="Q254" i="32"/>
  <c r="Q255" i="32"/>
  <c r="Q256" i="32"/>
  <c r="Q257" i="32"/>
  <c r="Q258" i="32"/>
  <c r="Q259" i="32"/>
  <c r="Q260" i="32"/>
  <c r="Q261" i="32"/>
  <c r="Q262" i="32"/>
  <c r="Q263" i="32"/>
  <c r="Q264" i="32"/>
  <c r="Q265" i="32"/>
  <c r="Q266" i="32"/>
  <c r="Q267" i="32"/>
  <c r="Q268" i="32"/>
  <c r="Q269" i="32"/>
  <c r="Q270" i="32"/>
  <c r="Q271" i="32"/>
  <c r="Q272" i="32"/>
  <c r="Q273" i="32"/>
  <c r="Q274" i="32"/>
  <c r="Q275" i="32"/>
  <c r="Q276" i="32"/>
  <c r="Q277" i="32"/>
  <c r="Q278" i="32"/>
  <c r="Q279" i="32"/>
  <c r="Q280" i="32"/>
  <c r="Q281" i="32"/>
  <c r="Q282" i="32"/>
  <c r="Q283" i="32"/>
  <c r="Q284" i="32"/>
  <c r="Q285" i="32"/>
  <c r="Q286" i="32"/>
  <c r="Q287" i="32"/>
  <c r="Q288" i="32"/>
  <c r="Q289" i="32"/>
  <c r="Q290" i="32"/>
  <c r="Q291" i="32"/>
  <c r="Q292" i="32"/>
  <c r="Q293" i="32"/>
  <c r="Q294" i="32"/>
  <c r="Q295" i="32"/>
  <c r="Q296" i="32"/>
  <c r="Q297" i="32"/>
  <c r="Q298" i="32"/>
  <c r="Q299" i="32"/>
  <c r="Q300" i="32"/>
  <c r="Q301" i="32"/>
  <c r="Q302" i="32"/>
  <c r="Q303" i="32"/>
  <c r="Q6" i="33"/>
  <c r="Q7" i="33"/>
  <c r="Q8" i="33"/>
  <c r="Q9" i="33"/>
  <c r="Q11" i="33"/>
  <c r="Q12" i="33"/>
  <c r="Q13" i="33"/>
  <c r="Q14" i="33"/>
  <c r="Q15" i="33"/>
  <c r="Q16" i="33"/>
  <c r="Q18" i="33"/>
  <c r="Q19" i="33"/>
  <c r="Q20" i="33"/>
  <c r="Q21" i="33"/>
  <c r="Q22" i="33"/>
  <c r="Q24" i="33"/>
  <c r="Q25" i="33"/>
  <c r="Q26" i="33"/>
  <c r="Q27" i="33"/>
  <c r="Q28" i="33"/>
  <c r="Q29" i="33"/>
  <c r="Q30" i="33"/>
  <c r="Q31" i="33"/>
  <c r="Q32" i="33"/>
  <c r="Q33" i="33"/>
  <c r="Q34" i="33"/>
  <c r="Q35" i="33"/>
  <c r="Q36" i="33"/>
  <c r="Q37" i="33"/>
  <c r="Q38" i="33"/>
  <c r="Q39" i="33"/>
  <c r="Q40" i="33"/>
  <c r="Q42" i="33"/>
  <c r="Q43" i="33"/>
  <c r="Q44" i="33"/>
  <c r="Q45" i="33"/>
  <c r="Q46" i="33"/>
  <c r="Q47" i="33"/>
  <c r="Q48" i="33"/>
  <c r="Q49" i="33"/>
  <c r="Q50" i="33"/>
  <c r="Q51" i="33"/>
  <c r="Q52" i="33"/>
  <c r="Q54" i="33"/>
  <c r="Q55" i="33"/>
  <c r="Q56" i="33"/>
  <c r="Q57" i="33"/>
  <c r="Q58" i="33"/>
  <c r="Q59" i="33"/>
  <c r="Q60" i="33"/>
  <c r="Q61" i="33"/>
  <c r="Q62" i="33"/>
  <c r="Q63" i="33"/>
  <c r="Q64" i="33"/>
  <c r="Q66" i="33"/>
  <c r="Q67" i="33"/>
  <c r="Q68" i="33"/>
  <c r="Q69" i="33"/>
  <c r="Q70" i="33"/>
  <c r="Q71" i="33"/>
  <c r="Q72" i="33"/>
  <c r="Q73" i="33"/>
  <c r="Q74" i="33"/>
  <c r="Q76" i="33"/>
  <c r="Q77" i="33"/>
  <c r="Q78" i="33"/>
  <c r="Q79" i="33"/>
  <c r="Q80" i="33"/>
  <c r="Q81" i="33"/>
  <c r="Q82" i="33"/>
  <c r="Q83" i="33"/>
  <c r="Q84" i="33"/>
  <c r="Q85" i="33"/>
  <c r="Q86" i="33"/>
  <c r="Q87" i="33"/>
  <c r="Q88" i="33"/>
  <c r="Q89" i="33"/>
  <c r="Q90" i="33"/>
  <c r="Q91" i="33"/>
  <c r="Q92" i="33"/>
  <c r="Q93" i="33"/>
  <c r="Q94" i="33"/>
  <c r="Q95" i="33"/>
  <c r="Q96" i="33"/>
  <c r="Q97" i="33"/>
  <c r="Q98" i="33"/>
  <c r="Q99" i="33"/>
  <c r="Q100" i="33"/>
  <c r="Q101" i="33"/>
  <c r="Q102" i="33"/>
  <c r="Q103" i="33"/>
  <c r="Q104" i="33"/>
  <c r="Q105" i="33"/>
  <c r="Q106" i="33"/>
  <c r="Q107" i="33"/>
  <c r="Q108" i="33"/>
  <c r="Q109" i="33"/>
  <c r="Q110" i="33"/>
  <c r="Q111" i="33"/>
  <c r="Q112" i="33"/>
  <c r="Q113" i="33"/>
  <c r="Q114" i="33"/>
  <c r="Q115" i="33"/>
  <c r="Q116" i="33"/>
  <c r="Q117" i="33"/>
  <c r="Q118" i="33"/>
  <c r="Q119" i="33"/>
  <c r="Q120" i="33"/>
  <c r="Q121" i="33"/>
  <c r="Q122" i="33"/>
  <c r="Q123" i="33"/>
  <c r="Q124" i="33"/>
  <c r="Q125" i="33"/>
  <c r="Q126" i="33"/>
  <c r="Q127" i="33"/>
  <c r="Q128" i="33"/>
  <c r="Q129" i="33"/>
  <c r="Q130" i="33"/>
  <c r="Q131" i="33"/>
  <c r="Q132" i="33"/>
  <c r="Q133" i="33"/>
  <c r="Q134" i="33"/>
  <c r="Q135" i="33"/>
  <c r="Q136" i="33"/>
  <c r="Q137" i="33"/>
  <c r="Q138" i="33"/>
  <c r="Q139" i="33"/>
  <c r="Q140" i="33"/>
  <c r="Q141" i="33"/>
  <c r="Q142" i="33"/>
  <c r="Q143" i="33"/>
  <c r="Q144" i="33"/>
  <c r="Q145" i="33"/>
  <c r="Q146" i="33"/>
  <c r="Q147" i="33"/>
  <c r="Q148" i="33"/>
  <c r="Q149" i="33"/>
  <c r="Q150" i="33"/>
  <c r="Q151" i="33"/>
  <c r="Q152" i="33"/>
  <c r="Q153" i="33"/>
  <c r="Q154" i="33"/>
  <c r="Q155" i="33"/>
  <c r="Q156" i="33"/>
  <c r="Q157" i="33"/>
  <c r="Q158" i="33"/>
  <c r="Q159" i="33"/>
  <c r="Q160" i="33"/>
  <c r="Q161" i="33"/>
  <c r="Q162" i="33"/>
  <c r="Q163" i="33"/>
  <c r="Q164" i="33"/>
  <c r="Q165" i="33"/>
  <c r="Q166" i="33"/>
  <c r="Q167" i="33"/>
  <c r="Q168" i="33"/>
  <c r="Q169" i="33"/>
  <c r="Q170" i="33"/>
  <c r="Q171" i="33"/>
  <c r="Q172" i="33"/>
  <c r="Q173" i="33"/>
  <c r="Q174" i="33"/>
  <c r="Q175" i="33"/>
  <c r="Q176" i="33"/>
  <c r="Q177" i="33"/>
  <c r="Q178" i="33"/>
  <c r="Q179" i="33"/>
  <c r="Q180" i="33"/>
  <c r="Q181" i="33"/>
  <c r="Q182" i="33"/>
  <c r="Q183" i="33"/>
  <c r="Q184" i="33"/>
  <c r="Q185" i="33"/>
  <c r="Q186" i="33"/>
  <c r="Q187" i="33"/>
  <c r="Q188" i="33"/>
  <c r="Q189" i="33"/>
  <c r="Q190" i="33"/>
  <c r="Q191" i="33"/>
  <c r="Q192" i="33"/>
  <c r="Q193" i="33"/>
  <c r="Q194" i="33"/>
  <c r="Q195" i="33"/>
  <c r="Q196" i="33"/>
  <c r="Q197" i="33"/>
  <c r="Q198" i="33"/>
  <c r="Q199" i="33"/>
  <c r="Q200" i="33"/>
  <c r="Q201" i="33"/>
  <c r="Q202" i="33"/>
  <c r="Q203" i="33"/>
  <c r="Q204" i="33"/>
  <c r="Q205" i="33"/>
  <c r="Q206" i="33"/>
  <c r="Q207" i="33"/>
  <c r="Q208" i="33"/>
  <c r="Q209" i="33"/>
  <c r="Q210" i="33"/>
  <c r="Q211" i="33"/>
  <c r="Q212" i="33"/>
  <c r="Q213" i="33"/>
  <c r="Q214" i="33"/>
  <c r="Q215" i="33"/>
  <c r="Q216" i="33"/>
  <c r="Q217" i="33"/>
  <c r="Q218" i="33"/>
  <c r="Q219" i="33"/>
  <c r="Q220" i="33"/>
  <c r="Q221" i="33"/>
  <c r="Q222" i="33"/>
  <c r="Q223" i="33"/>
  <c r="Q224" i="33"/>
  <c r="Q225" i="33"/>
  <c r="Q226" i="33"/>
  <c r="Q227" i="33"/>
  <c r="Q228" i="33"/>
  <c r="Q229" i="33"/>
  <c r="Q230" i="33"/>
  <c r="Q231" i="33"/>
  <c r="Q232" i="33"/>
  <c r="Q233" i="33"/>
  <c r="Q234" i="33"/>
  <c r="Q235" i="33"/>
  <c r="Q236" i="33"/>
  <c r="Q237" i="33"/>
  <c r="Q238" i="33"/>
  <c r="Q239" i="33"/>
  <c r="Q240" i="33"/>
  <c r="Q241" i="33"/>
  <c r="Q242" i="33"/>
  <c r="Q243" i="33"/>
  <c r="Q244" i="33"/>
  <c r="Q245" i="33"/>
  <c r="Q246" i="33"/>
  <c r="Q247" i="33"/>
  <c r="Q248" i="33"/>
  <c r="Q249" i="33"/>
  <c r="Q250" i="33"/>
  <c r="Q251" i="33"/>
  <c r="Q252" i="33"/>
  <c r="Q253" i="33"/>
  <c r="Q254" i="33"/>
  <c r="Q255" i="33"/>
  <c r="Q256" i="33"/>
  <c r="Q257" i="33"/>
  <c r="Q258" i="33"/>
  <c r="Q259" i="33"/>
  <c r="Q260" i="33"/>
  <c r="Q261" i="33"/>
  <c r="Q262" i="33"/>
  <c r="Q263" i="33"/>
  <c r="Q264" i="33"/>
  <c r="Q265" i="33"/>
  <c r="Q266" i="33"/>
  <c r="Q267" i="33"/>
  <c r="Q268" i="33"/>
  <c r="Q269" i="33"/>
  <c r="Q270" i="33"/>
  <c r="Q271" i="33"/>
  <c r="Q272" i="33"/>
  <c r="Q273" i="33"/>
  <c r="Q274" i="33"/>
  <c r="Q275" i="33"/>
  <c r="Q276" i="33"/>
  <c r="Q277" i="33"/>
  <c r="Q278" i="33"/>
  <c r="Q279" i="33"/>
  <c r="Q280" i="33"/>
  <c r="Q281" i="33"/>
  <c r="Q282" i="33"/>
  <c r="Q283" i="33"/>
  <c r="Q284" i="33"/>
  <c r="Q285" i="33"/>
  <c r="Q286" i="33"/>
  <c r="Q287" i="33"/>
  <c r="Q288" i="33"/>
  <c r="Q289" i="33"/>
  <c r="Q290" i="33"/>
  <c r="Q291" i="33"/>
  <c r="Q292" i="33"/>
  <c r="Q293" i="33"/>
  <c r="Q294" i="33"/>
  <c r="Q295" i="33"/>
  <c r="Q296" i="33"/>
  <c r="Q297" i="33"/>
  <c r="Q298" i="33"/>
  <c r="Q299" i="33"/>
  <c r="Q300" i="33"/>
  <c r="Q301" i="33"/>
  <c r="Q302" i="33"/>
  <c r="Q303" i="33"/>
  <c r="Q6" i="34"/>
  <c r="Q7" i="34"/>
  <c r="Q8" i="34"/>
  <c r="Q10" i="34"/>
  <c r="Q11" i="34"/>
  <c r="Q12" i="34"/>
  <c r="Q13" i="34"/>
  <c r="Q15" i="34"/>
  <c r="Q16" i="34"/>
  <c r="Q17" i="34"/>
  <c r="Q18" i="34"/>
  <c r="Q19" i="34"/>
  <c r="Q20" i="34"/>
  <c r="Q22" i="34"/>
  <c r="Q23" i="34"/>
  <c r="Q24" i="34"/>
  <c r="Q25" i="34"/>
  <c r="Q26" i="34"/>
  <c r="Q27" i="34"/>
  <c r="Q28" i="34"/>
  <c r="Q29" i="34"/>
  <c r="Q30" i="34"/>
  <c r="Q31" i="34"/>
  <c r="Q32" i="34"/>
  <c r="Q33" i="34"/>
  <c r="Q34" i="34"/>
  <c r="Q35" i="34"/>
  <c r="Q36" i="34"/>
  <c r="Q37" i="34"/>
  <c r="Q38" i="34"/>
  <c r="Q39" i="34"/>
  <c r="Q40" i="34"/>
  <c r="Q41" i="34"/>
  <c r="Q42" i="34"/>
  <c r="Q43" i="34"/>
  <c r="Q44" i="34"/>
  <c r="Q45" i="34"/>
  <c r="Q46" i="34"/>
  <c r="Q47" i="34"/>
  <c r="Q48" i="34"/>
  <c r="Q49" i="34"/>
  <c r="Q50" i="34"/>
  <c r="Q51" i="34"/>
  <c r="Q52" i="34"/>
  <c r="Q53" i="34"/>
  <c r="Q54" i="34"/>
  <c r="Q55" i="34"/>
  <c r="Q56" i="34"/>
  <c r="Q58" i="34"/>
  <c r="Q59" i="34"/>
  <c r="Q60" i="34"/>
  <c r="Q61" i="34"/>
  <c r="Q62" i="34"/>
  <c r="Q63" i="34"/>
  <c r="Q64" i="34"/>
  <c r="Q65" i="34"/>
  <c r="Q66" i="34"/>
  <c r="Q67" i="34"/>
  <c r="Q68" i="34"/>
  <c r="Q69" i="34"/>
  <c r="Q70" i="34"/>
  <c r="Q71" i="34"/>
  <c r="Q72" i="34"/>
  <c r="Q73" i="34"/>
  <c r="Q74" i="34"/>
  <c r="Q75" i="34"/>
  <c r="Q76" i="34"/>
  <c r="Q77" i="34"/>
  <c r="Q78" i="34"/>
  <c r="Q79" i="34"/>
  <c r="Q81" i="34"/>
  <c r="Q82" i="34"/>
  <c r="Q83" i="34"/>
  <c r="Q84" i="34"/>
  <c r="Q85" i="34"/>
  <c r="Q86" i="34"/>
  <c r="Q87" i="34"/>
  <c r="Q88" i="34"/>
  <c r="Q89" i="34"/>
  <c r="Q90" i="34"/>
  <c r="Q91" i="34"/>
  <c r="Q92" i="34"/>
  <c r="Q93" i="34"/>
  <c r="Q94" i="34"/>
  <c r="Q95" i="34"/>
  <c r="Q96" i="34"/>
  <c r="Q97" i="34"/>
  <c r="Q98" i="34"/>
  <c r="Q99" i="34"/>
  <c r="Q100" i="34"/>
  <c r="Q101" i="34"/>
  <c r="Q102" i="34"/>
  <c r="Q103" i="34"/>
  <c r="Q105" i="34"/>
  <c r="Q106" i="34"/>
  <c r="Q107" i="34"/>
  <c r="Q108" i="34"/>
  <c r="Q109" i="34"/>
  <c r="Q110" i="34"/>
  <c r="Q111" i="34"/>
  <c r="Q112" i="34"/>
  <c r="Q113" i="34"/>
  <c r="Q114" i="34"/>
  <c r="Q115" i="34"/>
  <c r="Q117" i="34"/>
  <c r="Q118" i="34"/>
  <c r="Q119" i="34"/>
  <c r="Q120" i="34"/>
  <c r="Q121" i="34"/>
  <c r="Q122" i="34"/>
  <c r="Q123" i="34"/>
  <c r="Q124" i="34"/>
  <c r="Q125" i="34"/>
  <c r="Q126" i="34"/>
  <c r="Q127" i="34"/>
  <c r="Q128" i="34"/>
  <c r="Q130" i="34"/>
  <c r="Q131" i="34"/>
  <c r="Q132" i="34"/>
  <c r="Q133" i="34"/>
  <c r="Q134" i="34"/>
  <c r="Q135" i="34"/>
  <c r="Q136" i="34"/>
  <c r="Q137" i="34"/>
  <c r="Q138" i="34"/>
  <c r="Q139" i="34"/>
  <c r="Q140" i="34"/>
  <c r="Q141" i="34"/>
  <c r="Q142" i="34"/>
  <c r="Q143" i="34"/>
  <c r="Q144" i="34"/>
  <c r="Q145" i="34"/>
  <c r="Q146" i="34"/>
  <c r="Q147" i="34"/>
  <c r="Q148" i="34"/>
  <c r="Q149" i="34"/>
  <c r="Q150" i="34"/>
  <c r="Q151" i="34"/>
  <c r="Q152" i="34"/>
  <c r="Q153" i="34"/>
  <c r="Q154" i="34"/>
  <c r="Q155" i="34"/>
  <c r="Q156" i="34"/>
  <c r="Q157" i="34"/>
  <c r="Q158" i="34"/>
  <c r="Q159" i="34"/>
  <c r="Q160" i="34"/>
  <c r="Q161" i="34"/>
  <c r="Q162" i="34"/>
  <c r="Q163" i="34"/>
  <c r="Q164" i="34"/>
  <c r="Q165" i="34"/>
  <c r="Q166" i="34"/>
  <c r="Q167" i="34"/>
  <c r="Q168" i="34"/>
  <c r="Q169" i="34"/>
  <c r="Q170" i="34"/>
  <c r="Q171" i="34"/>
  <c r="Q172" i="34"/>
  <c r="Q173" i="34"/>
  <c r="Q174" i="34"/>
  <c r="Q175" i="34"/>
  <c r="Q176" i="34"/>
  <c r="Q177" i="34"/>
  <c r="Q178" i="34"/>
  <c r="Q179" i="34"/>
  <c r="Q180" i="34"/>
  <c r="Q181" i="34"/>
  <c r="Q182" i="34"/>
  <c r="Q183" i="34"/>
  <c r="Q184" i="34"/>
  <c r="Q185" i="34"/>
  <c r="Q186" i="34"/>
  <c r="Q187" i="34"/>
  <c r="Q188" i="34"/>
  <c r="Q189" i="34"/>
  <c r="Q190" i="34"/>
  <c r="Q191" i="34"/>
  <c r="Q192" i="34"/>
  <c r="Q193" i="34"/>
  <c r="Q194" i="34"/>
  <c r="Q195" i="34"/>
  <c r="Q196" i="34"/>
  <c r="Q197" i="34"/>
  <c r="Q198" i="34"/>
  <c r="Q199" i="34"/>
  <c r="Q200" i="34"/>
  <c r="Q201" i="34"/>
  <c r="Q202" i="34"/>
  <c r="Q203" i="34"/>
  <c r="Q204" i="34"/>
  <c r="Q205" i="34"/>
  <c r="Q206" i="34"/>
  <c r="Q207" i="34"/>
  <c r="Q208" i="34"/>
  <c r="Q209" i="34"/>
  <c r="Q210" i="34"/>
  <c r="Q211" i="34"/>
  <c r="Q212" i="34"/>
  <c r="Q213" i="34"/>
  <c r="Q214" i="34"/>
  <c r="Q215" i="34"/>
  <c r="Q216" i="34"/>
  <c r="Q217" i="34"/>
  <c r="Q218" i="34"/>
  <c r="Q219" i="34"/>
  <c r="Q220" i="34"/>
  <c r="Q221" i="34"/>
  <c r="Q222" i="34"/>
  <c r="Q223" i="34"/>
  <c r="Q224" i="34"/>
  <c r="Q225" i="34"/>
  <c r="Q226" i="34"/>
  <c r="Q227" i="34"/>
  <c r="Q228" i="34"/>
  <c r="Q229" i="34"/>
  <c r="Q230" i="34"/>
  <c r="Q231" i="34"/>
  <c r="Q232" i="34"/>
  <c r="Q233" i="34"/>
  <c r="Q234" i="34"/>
  <c r="Q235" i="34"/>
  <c r="Q236" i="34"/>
  <c r="Q237" i="34"/>
  <c r="Q238" i="34"/>
  <c r="Q239" i="34"/>
  <c r="Q240" i="34"/>
  <c r="Q241" i="34"/>
  <c r="Q242" i="34"/>
  <c r="Q243" i="34"/>
  <c r="Q244" i="34"/>
  <c r="Q245" i="34"/>
  <c r="Q246" i="34"/>
  <c r="Q247" i="34"/>
  <c r="Q248" i="34"/>
  <c r="Q249" i="34"/>
  <c r="Q250" i="34"/>
  <c r="Q251" i="34"/>
  <c r="Q252" i="34"/>
  <c r="Q253" i="34"/>
  <c r="Q254" i="34"/>
  <c r="Q255" i="34"/>
  <c r="Q256" i="34"/>
  <c r="Q257" i="34"/>
  <c r="Q258" i="34"/>
  <c r="Q259" i="34"/>
  <c r="Q260" i="34"/>
  <c r="Q261" i="34"/>
  <c r="Q262" i="34"/>
  <c r="Q263" i="34"/>
  <c r="Q264" i="34"/>
  <c r="Q265" i="34"/>
  <c r="Q266" i="34"/>
  <c r="Q267" i="34"/>
  <c r="Q268" i="34"/>
  <c r="Q269" i="34"/>
  <c r="Q270" i="34"/>
  <c r="Q271" i="34"/>
  <c r="Q272" i="34"/>
  <c r="Q273" i="34"/>
  <c r="Q274" i="34"/>
  <c r="Q275" i="34"/>
  <c r="Q276" i="34"/>
  <c r="Q277" i="34"/>
  <c r="Q278" i="34"/>
  <c r="Q279" i="34"/>
  <c r="Q280" i="34"/>
  <c r="Q281" i="34"/>
  <c r="Q282" i="34"/>
  <c r="Q283" i="34"/>
  <c r="Q284" i="34"/>
  <c r="Q285" i="34"/>
  <c r="Q286" i="34"/>
  <c r="Q287" i="34"/>
  <c r="Q288" i="34"/>
  <c r="Q289" i="34"/>
  <c r="Q290" i="34"/>
  <c r="Q291" i="34"/>
  <c r="Q292" i="34"/>
  <c r="Q293" i="34"/>
  <c r="Q294" i="34"/>
  <c r="Q295" i="34"/>
  <c r="Q296" i="34"/>
  <c r="Q297" i="34"/>
  <c r="Q298" i="34"/>
  <c r="Q299" i="34"/>
  <c r="Q300" i="34"/>
  <c r="Q301" i="34"/>
  <c r="Q302" i="34"/>
  <c r="Q303" i="34"/>
  <c r="Q6" i="35"/>
  <c r="Q7" i="35"/>
  <c r="Q8" i="35"/>
  <c r="Q9" i="35"/>
  <c r="Q10" i="35"/>
  <c r="Q12" i="35"/>
  <c r="Q13" i="35"/>
  <c r="Q14" i="35"/>
  <c r="Q15" i="35"/>
  <c r="Q16" i="35"/>
  <c r="Q18" i="35"/>
  <c r="Q19" i="35"/>
  <c r="Q20" i="35"/>
  <c r="Q21" i="35"/>
  <c r="Q23" i="35"/>
  <c r="Q24" i="35"/>
  <c r="Q25" i="35"/>
  <c r="Q26" i="35"/>
  <c r="Q27" i="35"/>
  <c r="Q28" i="35"/>
  <c r="Q29" i="35"/>
  <c r="Q30" i="35"/>
  <c r="Q31" i="35"/>
  <c r="Q32" i="35"/>
  <c r="Q33" i="35"/>
  <c r="Q34" i="35"/>
  <c r="Q35" i="35"/>
  <c r="Q36" i="35"/>
  <c r="Q38" i="35"/>
  <c r="Q39" i="35"/>
  <c r="Q40" i="35"/>
  <c r="Q41" i="35"/>
  <c r="Q42" i="35"/>
  <c r="Q43" i="35"/>
  <c r="Q44" i="35"/>
  <c r="Q45" i="35"/>
  <c r="Q46" i="35"/>
  <c r="Q48" i="35"/>
  <c r="Q49" i="35"/>
  <c r="Q50" i="35"/>
  <c r="Q51" i="35"/>
  <c r="Q53" i="35"/>
  <c r="Q54" i="35"/>
  <c r="Q55" i="35"/>
  <c r="Q56" i="35"/>
  <c r="Q57" i="35"/>
  <c r="Q59" i="35"/>
  <c r="Q60" i="35"/>
  <c r="Q61" i="35"/>
  <c r="Q62" i="35"/>
  <c r="Q63" i="35"/>
  <c r="Q64" i="35"/>
  <c r="Q65" i="35"/>
  <c r="Q67" i="35"/>
  <c r="Q68" i="35"/>
  <c r="Q69" i="35"/>
  <c r="Q71" i="35"/>
  <c r="Q72" i="35"/>
  <c r="Q73" i="35"/>
  <c r="Q74" i="35"/>
  <c r="Q75" i="35"/>
  <c r="Q76" i="35"/>
  <c r="Q77" i="35"/>
  <c r="Q78" i="35"/>
  <c r="Q79" i="35"/>
  <c r="Q80" i="35"/>
  <c r="Q81" i="35"/>
  <c r="Q82" i="35"/>
  <c r="Q83" i="35"/>
  <c r="Q84" i="35"/>
  <c r="Q85" i="35"/>
  <c r="Q86" i="35"/>
  <c r="Q87" i="35"/>
  <c r="Q88" i="35"/>
  <c r="Q89" i="35"/>
  <c r="Q90" i="35"/>
  <c r="Q91" i="35"/>
  <c r="Q92" i="35"/>
  <c r="Q93" i="35"/>
  <c r="Q94" i="35"/>
  <c r="Q95" i="35"/>
  <c r="Q96" i="35"/>
  <c r="Q97" i="35"/>
  <c r="Q98" i="35"/>
  <c r="Q99" i="35"/>
  <c r="Q100" i="35"/>
  <c r="Q101" i="35"/>
  <c r="Q102" i="35"/>
  <c r="Q103" i="35"/>
  <c r="Q104" i="35"/>
  <c r="Q105" i="35"/>
  <c r="Q106" i="35"/>
  <c r="Q107" i="35"/>
  <c r="Q108" i="35"/>
  <c r="Q109" i="35"/>
  <c r="Q110" i="35"/>
  <c r="Q111" i="35"/>
  <c r="Q112" i="35"/>
  <c r="Q113" i="35"/>
  <c r="Q114" i="35"/>
  <c r="Q115" i="35"/>
  <c r="Q116" i="35"/>
  <c r="Q117" i="35"/>
  <c r="Q118" i="35"/>
  <c r="Q119" i="35"/>
  <c r="Q120" i="35"/>
  <c r="Q121" i="35"/>
  <c r="Q122" i="35"/>
  <c r="Q123" i="35"/>
  <c r="Q124" i="35"/>
  <c r="Q125" i="35"/>
  <c r="Q126" i="35"/>
  <c r="Q127" i="35"/>
  <c r="Q128" i="35"/>
  <c r="Q129" i="35"/>
  <c r="Q130" i="35"/>
  <c r="Q131" i="35"/>
  <c r="Q132" i="35"/>
  <c r="Q133" i="35"/>
  <c r="Q134" i="35"/>
  <c r="Q135" i="35"/>
  <c r="Q136" i="35"/>
  <c r="Q137" i="35"/>
  <c r="Q138" i="35"/>
  <c r="Q139" i="35"/>
  <c r="Q140" i="35"/>
  <c r="Q141" i="35"/>
  <c r="Q142" i="35"/>
  <c r="Q143" i="35"/>
  <c r="Q144" i="35"/>
  <c r="Q145" i="35"/>
  <c r="Q146" i="35"/>
  <c r="Q147" i="35"/>
  <c r="Q148" i="35"/>
  <c r="Q149" i="35"/>
  <c r="Q150" i="35"/>
  <c r="Q151" i="35"/>
  <c r="Q152" i="35"/>
  <c r="Q153" i="35"/>
  <c r="Q154" i="35"/>
  <c r="Q155" i="35"/>
  <c r="Q156" i="35"/>
  <c r="Q157" i="35"/>
  <c r="Q158" i="35"/>
  <c r="Q159" i="35"/>
  <c r="Q160" i="35"/>
  <c r="Q161" i="35"/>
  <c r="Q162" i="35"/>
  <c r="Q163" i="35"/>
  <c r="Q164" i="35"/>
  <c r="Q165" i="35"/>
  <c r="Q166" i="35"/>
  <c r="Q167" i="35"/>
  <c r="Q168" i="35"/>
  <c r="Q169" i="35"/>
  <c r="Q170" i="35"/>
  <c r="Q171" i="35"/>
  <c r="Q172" i="35"/>
  <c r="Q173" i="35"/>
  <c r="Q174" i="35"/>
  <c r="Q175" i="35"/>
  <c r="Q176" i="35"/>
  <c r="Q177" i="35"/>
  <c r="Q178" i="35"/>
  <c r="Q179" i="35"/>
  <c r="Q180" i="35"/>
  <c r="Q181" i="35"/>
  <c r="Q182" i="35"/>
  <c r="Q183" i="35"/>
  <c r="Q184" i="35"/>
  <c r="Q185" i="35"/>
  <c r="Q186" i="35"/>
  <c r="Q187" i="35"/>
  <c r="Q188" i="35"/>
  <c r="Q189" i="35"/>
  <c r="Q190" i="35"/>
  <c r="Q191" i="35"/>
  <c r="Q192" i="35"/>
  <c r="Q193" i="35"/>
  <c r="Q194" i="35"/>
  <c r="Q195" i="35"/>
  <c r="Q196" i="35"/>
  <c r="Q197" i="35"/>
  <c r="Q198" i="35"/>
  <c r="Q199" i="35"/>
  <c r="Q200" i="35"/>
  <c r="Q201" i="35"/>
  <c r="Q202" i="35"/>
  <c r="Q203" i="35"/>
  <c r="Q204" i="35"/>
  <c r="Q205" i="35"/>
  <c r="Q206" i="35"/>
  <c r="Q207" i="35"/>
  <c r="Q208" i="35"/>
  <c r="Q209" i="35"/>
  <c r="Q210" i="35"/>
  <c r="Q211" i="35"/>
  <c r="Q212" i="35"/>
  <c r="Q213" i="35"/>
  <c r="Q214" i="35"/>
  <c r="Q215" i="35"/>
  <c r="Q216" i="35"/>
  <c r="Q217" i="35"/>
  <c r="Q218" i="35"/>
  <c r="Q219" i="35"/>
  <c r="Q220" i="35"/>
  <c r="Q221" i="35"/>
  <c r="Q222" i="35"/>
  <c r="Q223" i="35"/>
  <c r="Q224" i="35"/>
  <c r="Q225" i="35"/>
  <c r="Q226" i="35"/>
  <c r="Q227" i="35"/>
  <c r="Q228" i="35"/>
  <c r="Q229" i="35"/>
  <c r="Q230" i="35"/>
  <c r="Q231" i="35"/>
  <c r="Q232" i="35"/>
  <c r="Q233" i="35"/>
  <c r="Q234" i="35"/>
  <c r="Q235" i="35"/>
  <c r="Q236" i="35"/>
  <c r="Q237" i="35"/>
  <c r="Q238" i="35"/>
  <c r="Q239" i="35"/>
  <c r="Q240" i="35"/>
  <c r="Q241" i="35"/>
  <c r="Q242" i="35"/>
  <c r="Q243" i="35"/>
  <c r="Q244" i="35"/>
  <c r="Q245" i="35"/>
  <c r="Q246" i="35"/>
  <c r="Q247" i="35"/>
  <c r="Q248" i="35"/>
  <c r="Q249" i="35"/>
  <c r="Q250" i="35"/>
  <c r="Q251" i="35"/>
  <c r="Q252" i="35"/>
  <c r="Q253" i="35"/>
  <c r="Q254" i="35"/>
  <c r="Q255" i="35"/>
  <c r="Q256" i="35"/>
  <c r="Q257" i="35"/>
  <c r="Q258" i="35"/>
  <c r="Q259" i="35"/>
  <c r="Q260" i="35"/>
  <c r="Q261" i="35"/>
  <c r="Q262" i="35"/>
  <c r="Q263" i="35"/>
  <c r="Q264" i="35"/>
  <c r="Q265" i="35"/>
  <c r="Q266" i="35"/>
  <c r="Q267" i="35"/>
  <c r="Q268" i="35"/>
  <c r="Q269" i="35"/>
  <c r="Q270" i="35"/>
  <c r="Q271" i="35"/>
  <c r="Q272" i="35"/>
  <c r="Q273" i="35"/>
  <c r="Q274" i="35"/>
  <c r="Q275" i="35"/>
  <c r="Q276" i="35"/>
  <c r="Q277" i="35"/>
  <c r="Q278" i="35"/>
  <c r="Q279" i="35"/>
  <c r="Q280" i="35"/>
  <c r="Q281" i="35"/>
  <c r="Q282" i="35"/>
  <c r="Q283" i="35"/>
  <c r="Q284" i="35"/>
  <c r="Q285" i="35"/>
  <c r="Q286" i="35"/>
  <c r="Q287" i="35"/>
  <c r="Q288" i="35"/>
  <c r="Q289" i="35"/>
  <c r="Q290" i="35"/>
  <c r="Q291" i="35"/>
  <c r="Q292" i="35"/>
  <c r="Q293" i="35"/>
  <c r="Q294" i="35"/>
  <c r="Q295" i="35"/>
  <c r="Q296" i="35"/>
  <c r="Q297" i="35"/>
  <c r="Q298" i="35"/>
  <c r="Q299" i="35"/>
  <c r="Q300" i="35"/>
  <c r="Q301" i="35"/>
  <c r="Q302" i="35"/>
  <c r="Q303" i="35"/>
  <c r="Q6" i="36"/>
  <c r="Q7" i="36"/>
  <c r="Q8" i="36"/>
  <c r="Q9" i="36"/>
  <c r="Q10" i="36"/>
  <c r="Q12" i="36"/>
  <c r="Q13" i="36"/>
  <c r="Q14" i="36"/>
  <c r="Q15" i="36"/>
  <c r="Q17" i="36"/>
  <c r="Q18" i="36"/>
  <c r="Q19" i="36"/>
  <c r="Q21" i="36"/>
  <c r="Q22" i="36"/>
  <c r="Q23" i="36"/>
  <c r="Q25" i="36"/>
  <c r="Q26" i="36"/>
  <c r="Q27" i="36"/>
  <c r="Q29" i="36"/>
  <c r="Q30" i="36"/>
  <c r="Q31" i="36"/>
  <c r="Q32" i="36"/>
  <c r="Q33" i="36"/>
  <c r="Q34" i="36"/>
  <c r="Q35" i="36"/>
  <c r="Q36" i="36"/>
  <c r="Q37" i="36"/>
  <c r="Q39" i="36"/>
  <c r="Q40" i="36"/>
  <c r="Q41" i="36"/>
  <c r="Q42" i="36"/>
  <c r="Q43" i="36"/>
  <c r="Q45" i="36"/>
  <c r="Q46" i="36"/>
  <c r="Q47" i="36"/>
  <c r="Q48" i="36"/>
  <c r="Q49" i="36"/>
  <c r="Q51" i="36"/>
  <c r="Q52" i="36"/>
  <c r="Q53" i="36"/>
  <c r="Q54" i="36"/>
  <c r="Q55" i="36"/>
  <c r="Q56" i="36"/>
  <c r="Q58" i="36"/>
  <c r="Q59" i="36"/>
  <c r="Q60" i="36"/>
  <c r="Q61" i="36"/>
  <c r="Q62" i="36"/>
  <c r="Q63" i="36"/>
  <c r="Q64" i="36"/>
  <c r="Q65" i="36"/>
  <c r="Q66" i="36"/>
  <c r="Q67" i="36"/>
  <c r="Q68" i="36"/>
  <c r="Q69" i="36"/>
  <c r="Q70" i="36"/>
  <c r="Q71" i="36"/>
  <c r="Q72" i="36"/>
  <c r="Q73" i="36"/>
  <c r="Q74" i="36"/>
  <c r="Q75" i="36"/>
  <c r="Q76" i="36"/>
  <c r="Q77" i="36"/>
  <c r="Q78" i="36"/>
  <c r="Q79" i="36"/>
  <c r="Q80" i="36"/>
  <c r="Q81" i="36"/>
  <c r="Q82" i="36"/>
  <c r="Q83" i="36"/>
  <c r="Q84" i="36"/>
  <c r="Q85" i="36"/>
  <c r="Q86" i="36"/>
  <c r="Q87" i="36"/>
  <c r="Q88" i="36"/>
  <c r="Q89" i="36"/>
  <c r="Q90" i="36"/>
  <c r="Q91" i="36"/>
  <c r="Q92" i="36"/>
  <c r="Q93" i="36"/>
  <c r="Q94" i="36"/>
  <c r="Q95" i="36"/>
  <c r="Q96" i="36"/>
  <c r="Q97" i="36"/>
  <c r="Q98" i="36"/>
  <c r="Q99" i="36"/>
  <c r="Q100" i="36"/>
  <c r="Q101" i="36"/>
  <c r="Q102" i="36"/>
  <c r="Q103" i="36"/>
  <c r="Q104" i="36"/>
  <c r="Q105" i="36"/>
  <c r="Q106" i="36"/>
  <c r="Q107" i="36"/>
  <c r="Q108" i="36"/>
  <c r="Q109" i="36"/>
  <c r="Q110" i="36"/>
  <c r="Q111" i="36"/>
  <c r="Q112" i="36"/>
  <c r="Q113" i="36"/>
  <c r="Q114" i="36"/>
  <c r="Q115" i="36"/>
  <c r="Q116" i="36"/>
  <c r="Q117" i="36"/>
  <c r="Q118" i="36"/>
  <c r="Q119" i="36"/>
  <c r="Q120" i="36"/>
  <c r="Q121" i="36"/>
  <c r="Q122" i="36"/>
  <c r="Q123" i="36"/>
  <c r="Q124" i="36"/>
  <c r="Q125" i="36"/>
  <c r="Q126" i="36"/>
  <c r="Q127" i="36"/>
  <c r="Q128" i="36"/>
  <c r="Q129" i="36"/>
  <c r="Q130" i="36"/>
  <c r="Q131" i="36"/>
  <c r="Q132" i="36"/>
  <c r="Q133" i="36"/>
  <c r="Q134" i="36"/>
  <c r="Q135" i="36"/>
  <c r="Q136" i="36"/>
  <c r="Q137" i="36"/>
  <c r="Q138" i="36"/>
  <c r="Q139" i="36"/>
  <c r="Q140" i="36"/>
  <c r="Q141" i="36"/>
  <c r="Q142" i="36"/>
  <c r="Q143" i="36"/>
  <c r="Q144" i="36"/>
  <c r="Q145" i="36"/>
  <c r="Q146" i="36"/>
  <c r="Q147" i="36"/>
  <c r="Q148" i="36"/>
  <c r="Q149" i="36"/>
  <c r="Q150" i="36"/>
  <c r="Q151" i="36"/>
  <c r="Q152" i="36"/>
  <c r="Q153" i="36"/>
  <c r="Q154" i="36"/>
  <c r="Q155" i="36"/>
  <c r="Q156" i="36"/>
  <c r="Q157" i="36"/>
  <c r="Q158" i="36"/>
  <c r="Q159" i="36"/>
  <c r="Q160" i="36"/>
  <c r="Q161" i="36"/>
  <c r="Q162" i="36"/>
  <c r="Q163" i="36"/>
  <c r="Q164" i="36"/>
  <c r="Q165" i="36"/>
  <c r="Q166" i="36"/>
  <c r="Q167" i="36"/>
  <c r="Q168" i="36"/>
  <c r="Q169" i="36"/>
  <c r="Q170" i="36"/>
  <c r="Q171" i="36"/>
  <c r="Q172" i="36"/>
  <c r="Q173" i="36"/>
  <c r="Q174" i="36"/>
  <c r="Q175" i="36"/>
  <c r="Q176" i="36"/>
  <c r="Q177" i="36"/>
  <c r="Q178" i="36"/>
  <c r="Q179" i="36"/>
  <c r="Q180" i="36"/>
  <c r="Q181" i="36"/>
  <c r="Q182" i="36"/>
  <c r="Q183" i="36"/>
  <c r="Q184" i="36"/>
  <c r="Q185" i="36"/>
  <c r="Q186" i="36"/>
  <c r="Q187" i="36"/>
  <c r="Q188" i="36"/>
  <c r="Q189" i="36"/>
  <c r="Q190" i="36"/>
  <c r="Q191" i="36"/>
  <c r="Q192" i="36"/>
  <c r="Q193" i="36"/>
  <c r="Q194" i="36"/>
  <c r="Q195" i="36"/>
  <c r="Q196" i="36"/>
  <c r="Q197" i="36"/>
  <c r="Q198" i="36"/>
  <c r="Q199" i="36"/>
  <c r="Q200" i="36"/>
  <c r="Q201" i="36"/>
  <c r="Q202" i="36"/>
  <c r="Q203" i="36"/>
  <c r="Q204" i="36"/>
  <c r="Q205" i="36"/>
  <c r="Q206" i="36"/>
  <c r="Q207" i="36"/>
  <c r="Q208" i="36"/>
  <c r="Q209" i="36"/>
  <c r="Q210" i="36"/>
  <c r="Q211" i="36"/>
  <c r="Q212" i="36"/>
  <c r="Q213" i="36"/>
  <c r="Q214" i="36"/>
  <c r="Q215" i="36"/>
  <c r="Q216" i="36"/>
  <c r="Q217" i="36"/>
  <c r="Q218" i="36"/>
  <c r="Q219" i="36"/>
  <c r="Q220" i="36"/>
  <c r="Q221" i="36"/>
  <c r="Q222" i="36"/>
  <c r="Q223" i="36"/>
  <c r="Q224" i="36"/>
  <c r="Q225" i="36"/>
  <c r="Q226" i="36"/>
  <c r="Q227" i="36"/>
  <c r="Q228" i="36"/>
  <c r="Q229" i="36"/>
  <c r="Q230" i="36"/>
  <c r="Q231" i="36"/>
  <c r="Q232" i="36"/>
  <c r="Q233" i="36"/>
  <c r="Q234" i="36"/>
  <c r="Q235" i="36"/>
  <c r="Q236" i="36"/>
  <c r="Q237" i="36"/>
  <c r="Q238" i="36"/>
  <c r="Q239" i="36"/>
  <c r="Q240" i="36"/>
  <c r="Q241" i="36"/>
  <c r="Q242" i="36"/>
  <c r="Q243" i="36"/>
  <c r="Q244" i="36"/>
  <c r="Q245" i="36"/>
  <c r="Q246" i="36"/>
  <c r="Q247" i="36"/>
  <c r="Q248" i="36"/>
  <c r="Q249" i="36"/>
  <c r="Q250" i="36"/>
  <c r="Q251" i="36"/>
  <c r="Q252" i="36"/>
  <c r="Q253" i="36"/>
  <c r="Q254" i="36"/>
  <c r="Q255" i="36"/>
  <c r="Q256" i="36"/>
  <c r="Q257" i="36"/>
  <c r="Q258" i="36"/>
  <c r="Q259" i="36"/>
  <c r="Q260" i="36"/>
  <c r="Q261" i="36"/>
  <c r="Q262" i="36"/>
  <c r="Q263" i="36"/>
  <c r="Q264" i="36"/>
  <c r="Q265" i="36"/>
  <c r="Q266" i="36"/>
  <c r="Q267" i="36"/>
  <c r="Q268" i="36"/>
  <c r="Q269" i="36"/>
  <c r="Q270" i="36"/>
  <c r="Q271" i="36"/>
  <c r="Q272" i="36"/>
  <c r="Q273" i="36"/>
  <c r="Q274" i="36"/>
  <c r="Q275" i="36"/>
  <c r="Q276" i="36"/>
  <c r="Q277" i="36"/>
  <c r="Q278" i="36"/>
  <c r="Q279" i="36"/>
  <c r="Q280" i="36"/>
  <c r="Q281" i="36"/>
  <c r="Q282" i="36"/>
  <c r="Q283" i="36"/>
  <c r="Q284" i="36"/>
  <c r="Q285" i="36"/>
  <c r="Q286" i="36"/>
  <c r="Q287" i="36"/>
  <c r="Q288" i="36"/>
  <c r="Q289" i="36"/>
  <c r="Q290" i="36"/>
  <c r="Q291" i="36"/>
  <c r="Q292" i="36"/>
  <c r="Q293" i="36"/>
  <c r="Q294" i="36"/>
  <c r="Q295" i="36"/>
  <c r="Q296" i="36"/>
  <c r="Q297" i="36"/>
  <c r="Q298" i="36"/>
  <c r="Q299" i="36"/>
  <c r="Q300" i="36"/>
  <c r="Q301" i="36"/>
  <c r="Q302" i="36"/>
  <c r="Q303" i="36"/>
  <c r="Q6" i="37"/>
  <c r="Q7" i="37"/>
  <c r="Q8" i="37"/>
  <c r="Q9" i="37"/>
  <c r="Q10" i="37"/>
  <c r="Q12" i="37"/>
  <c r="Q13" i="37"/>
  <c r="Q14" i="37"/>
  <c r="Q15" i="37"/>
  <c r="Q17" i="37"/>
  <c r="Q18" i="37"/>
  <c r="Q19" i="37"/>
  <c r="Q20" i="37"/>
  <c r="Q21" i="37"/>
  <c r="Q22" i="37"/>
  <c r="Q24" i="37"/>
  <c r="Q25" i="37"/>
  <c r="Q26" i="37"/>
  <c r="Q28" i="37"/>
  <c r="Q29" i="37"/>
  <c r="Q30" i="37"/>
  <c r="Q31" i="37"/>
  <c r="Q33" i="37"/>
  <c r="Q34" i="37"/>
  <c r="Q35" i="37"/>
  <c r="Q37" i="37"/>
  <c r="Q38" i="37"/>
  <c r="Q39" i="37"/>
  <c r="Q40" i="37"/>
  <c r="Q42" i="37"/>
  <c r="Q43" i="37"/>
  <c r="Q44" i="37"/>
  <c r="Q45" i="37"/>
  <c r="Q46" i="37"/>
  <c r="Q47" i="37"/>
  <c r="Q48" i="37"/>
  <c r="Q49" i="37"/>
  <c r="Q50" i="37"/>
  <c r="Q51" i="37"/>
  <c r="Q53" i="37"/>
  <c r="Q54" i="37"/>
  <c r="Q52" i="37" s="1"/>
  <c r="Q55" i="37"/>
  <c r="Q56" i="37"/>
  <c r="Q57" i="37"/>
  <c r="Q58" i="37"/>
  <c r="Q59" i="37"/>
  <c r="Q60" i="37"/>
  <c r="Q61" i="37"/>
  <c r="Q62" i="37"/>
  <c r="Q63" i="37"/>
  <c r="Q64" i="37"/>
  <c r="Q65" i="37"/>
  <c r="Q66" i="37"/>
  <c r="Q67" i="37"/>
  <c r="Q68" i="37"/>
  <c r="Q69" i="37"/>
  <c r="Q70" i="37"/>
  <c r="Q71" i="37"/>
  <c r="Q72" i="37"/>
  <c r="Q73" i="37"/>
  <c r="Q74" i="37"/>
  <c r="Q75" i="37"/>
  <c r="Q76" i="37"/>
  <c r="Q77" i="37"/>
  <c r="Q78" i="37"/>
  <c r="Q79" i="37"/>
  <c r="Q80" i="37"/>
  <c r="Q81" i="37"/>
  <c r="Q82" i="37"/>
  <c r="Q83" i="37"/>
  <c r="Q84" i="37"/>
  <c r="Q85" i="37"/>
  <c r="Q86" i="37"/>
  <c r="Q87" i="37"/>
  <c r="Q88" i="37"/>
  <c r="Q89" i="37"/>
  <c r="Q90" i="37"/>
  <c r="Q91" i="37"/>
  <c r="Q92" i="37"/>
  <c r="Q93" i="37"/>
  <c r="Q94" i="37"/>
  <c r="Q95" i="37"/>
  <c r="Q96" i="37"/>
  <c r="Q97" i="37"/>
  <c r="Q98" i="37"/>
  <c r="Q99" i="37"/>
  <c r="Q100" i="37"/>
  <c r="Q101" i="37"/>
  <c r="Q102" i="37"/>
  <c r="Q103" i="37"/>
  <c r="Q104" i="37"/>
  <c r="Q105" i="37"/>
  <c r="Q106" i="37"/>
  <c r="Q107" i="37"/>
  <c r="Q108" i="37"/>
  <c r="Q109" i="37"/>
  <c r="Q110" i="37"/>
  <c r="Q111" i="37"/>
  <c r="Q112" i="37"/>
  <c r="Q113" i="37"/>
  <c r="Q114" i="37"/>
  <c r="Q115" i="37"/>
  <c r="Q116" i="37"/>
  <c r="Q117" i="37"/>
  <c r="Q118" i="37"/>
  <c r="Q119" i="37"/>
  <c r="Q120" i="37"/>
  <c r="Q121" i="37"/>
  <c r="Q122" i="37"/>
  <c r="Q123" i="37"/>
  <c r="Q124" i="37"/>
  <c r="Q125" i="37"/>
  <c r="Q126" i="37"/>
  <c r="Q127" i="37"/>
  <c r="Q128" i="37"/>
  <c r="Q129" i="37"/>
  <c r="Q130" i="37"/>
  <c r="Q131" i="37"/>
  <c r="Q132" i="37"/>
  <c r="Q133" i="37"/>
  <c r="Q134" i="37"/>
  <c r="Q135" i="37"/>
  <c r="Q136" i="37"/>
  <c r="Q137" i="37"/>
  <c r="Q138" i="37"/>
  <c r="Q139" i="37"/>
  <c r="Q140" i="37"/>
  <c r="Q141" i="37"/>
  <c r="Q142" i="37"/>
  <c r="Q143" i="37"/>
  <c r="Q144" i="37"/>
  <c r="Q145" i="37"/>
  <c r="Q146" i="37"/>
  <c r="Q147" i="37"/>
  <c r="Q148" i="37"/>
  <c r="Q149" i="37"/>
  <c r="Q150" i="37"/>
  <c r="Q151" i="37"/>
  <c r="Q152" i="37"/>
  <c r="Q153" i="37"/>
  <c r="Q154" i="37"/>
  <c r="Q155" i="37"/>
  <c r="Q156" i="37"/>
  <c r="Q157" i="37"/>
  <c r="Q158" i="37"/>
  <c r="Q159" i="37"/>
  <c r="Q160" i="37"/>
  <c r="Q161" i="37"/>
  <c r="Q162" i="37"/>
  <c r="Q163" i="37"/>
  <c r="Q164" i="37"/>
  <c r="Q165" i="37"/>
  <c r="Q166" i="37"/>
  <c r="Q167" i="37"/>
  <c r="Q168" i="37"/>
  <c r="Q169" i="37"/>
  <c r="Q170" i="37"/>
  <c r="Q171" i="37"/>
  <c r="Q172" i="37"/>
  <c r="Q173" i="37"/>
  <c r="Q174" i="37"/>
  <c r="Q175" i="37"/>
  <c r="Q176" i="37"/>
  <c r="Q177" i="37"/>
  <c r="Q178" i="37"/>
  <c r="Q179" i="37"/>
  <c r="Q180" i="37"/>
  <c r="Q181" i="37"/>
  <c r="Q182" i="37"/>
  <c r="Q183" i="37"/>
  <c r="Q184" i="37"/>
  <c r="Q185" i="37"/>
  <c r="Q186" i="37"/>
  <c r="Q187" i="37"/>
  <c r="Q188" i="37"/>
  <c r="Q189" i="37"/>
  <c r="Q190" i="37"/>
  <c r="Q191" i="37"/>
  <c r="Q192" i="37"/>
  <c r="Q193" i="37"/>
  <c r="Q194" i="37"/>
  <c r="Q195" i="37"/>
  <c r="Q196" i="37"/>
  <c r="Q197" i="37"/>
  <c r="Q198" i="37"/>
  <c r="Q199" i="37"/>
  <c r="Q200" i="37"/>
  <c r="Q201" i="37"/>
  <c r="Q202" i="37"/>
  <c r="Q203" i="37"/>
  <c r="Q204" i="37"/>
  <c r="Q205" i="37"/>
  <c r="Q206" i="37"/>
  <c r="Q207" i="37"/>
  <c r="Q208" i="37"/>
  <c r="Q209" i="37"/>
  <c r="Q210" i="37"/>
  <c r="Q211" i="37"/>
  <c r="Q212" i="37"/>
  <c r="Q213" i="37"/>
  <c r="Q214" i="37"/>
  <c r="Q215" i="37"/>
  <c r="Q216" i="37"/>
  <c r="Q217" i="37"/>
  <c r="Q218" i="37"/>
  <c r="Q219" i="37"/>
  <c r="Q220" i="37"/>
  <c r="Q221" i="37"/>
  <c r="Q222" i="37"/>
  <c r="Q223" i="37"/>
  <c r="Q224" i="37"/>
  <c r="Q225" i="37"/>
  <c r="Q226" i="37"/>
  <c r="Q227" i="37"/>
  <c r="Q228" i="37"/>
  <c r="Q229" i="37"/>
  <c r="Q230" i="37"/>
  <c r="Q231" i="37"/>
  <c r="Q232" i="37"/>
  <c r="Q233" i="37"/>
  <c r="Q234" i="37"/>
  <c r="Q235" i="37"/>
  <c r="Q236" i="37"/>
  <c r="Q237" i="37"/>
  <c r="Q238" i="37"/>
  <c r="Q239" i="37"/>
  <c r="Q240" i="37"/>
  <c r="Q241" i="37"/>
  <c r="Q242" i="37"/>
  <c r="Q243" i="37"/>
  <c r="Q244" i="37"/>
  <c r="Q245" i="37"/>
  <c r="Q246" i="37"/>
  <c r="Q247" i="37"/>
  <c r="Q248" i="37"/>
  <c r="Q249" i="37"/>
  <c r="Q250" i="37"/>
  <c r="Q251" i="37"/>
  <c r="Q252" i="37"/>
  <c r="Q253" i="37"/>
  <c r="Q254" i="37"/>
  <c r="Q255" i="37"/>
  <c r="Q256" i="37"/>
  <c r="Q257" i="37"/>
  <c r="Q258" i="37"/>
  <c r="Q259" i="37"/>
  <c r="Q260" i="37"/>
  <c r="Q261" i="37"/>
  <c r="Q262" i="37"/>
  <c r="Q263" i="37"/>
  <c r="Q264" i="37"/>
  <c r="Q265" i="37"/>
  <c r="Q266" i="37"/>
  <c r="Q267" i="37"/>
  <c r="Q268" i="37"/>
  <c r="Q269" i="37"/>
  <c r="Q270" i="37"/>
  <c r="Q271" i="37"/>
  <c r="Q272" i="37"/>
  <c r="Q273" i="37"/>
  <c r="Q274" i="37"/>
  <c r="Q275" i="37"/>
  <c r="Q276" i="37"/>
  <c r="Q277" i="37"/>
  <c r="Q278" i="37"/>
  <c r="Q279" i="37"/>
  <c r="Q280" i="37"/>
  <c r="Q281" i="37"/>
  <c r="Q282" i="37"/>
  <c r="Q283" i="37"/>
  <c r="Q284" i="37"/>
  <c r="Q285" i="37"/>
  <c r="Q286" i="37"/>
  <c r="Q287" i="37"/>
  <c r="Q288" i="37"/>
  <c r="Q289" i="37"/>
  <c r="Q290" i="37"/>
  <c r="Q291" i="37"/>
  <c r="Q292" i="37"/>
  <c r="Q293" i="37"/>
  <c r="Q294" i="37"/>
  <c r="Q295" i="37"/>
  <c r="Q296" i="37"/>
  <c r="Q297" i="37"/>
  <c r="Q298" i="37"/>
  <c r="Q299" i="37"/>
  <c r="Q300" i="37"/>
  <c r="Q301" i="37"/>
  <c r="Q302" i="37"/>
  <c r="Q303" i="37"/>
  <c r="Q6" i="38"/>
  <c r="Q7" i="38"/>
  <c r="Q8" i="38"/>
  <c r="Q10" i="38"/>
  <c r="Q11" i="38"/>
  <c r="Q12" i="38"/>
  <c r="Q14" i="38"/>
  <c r="Q15" i="38"/>
  <c r="Q16" i="38"/>
  <c r="Q18" i="38"/>
  <c r="Q19" i="38"/>
  <c r="Q20" i="38"/>
  <c r="Q22" i="38"/>
  <c r="Q23" i="38"/>
  <c r="Q24" i="38"/>
  <c r="Q25" i="38"/>
  <c r="Q27" i="38"/>
  <c r="Q28" i="38"/>
  <c r="Q29" i="38"/>
  <c r="Q30" i="38"/>
  <c r="Q32" i="38"/>
  <c r="Q33" i="38"/>
  <c r="Q34" i="38"/>
  <c r="Q35" i="38"/>
  <c r="Q36" i="38"/>
  <c r="Q38" i="38"/>
  <c r="Q39" i="38"/>
  <c r="Q40" i="38"/>
  <c r="Q41" i="38"/>
  <c r="Q42" i="38"/>
  <c r="Q44" i="38"/>
  <c r="Q45" i="38"/>
  <c r="Q46" i="38"/>
  <c r="Q47" i="38"/>
  <c r="Q48" i="38"/>
  <c r="Q49" i="38"/>
  <c r="Q50" i="38"/>
  <c r="Q51" i="38"/>
  <c r="Q52" i="38"/>
  <c r="Q53" i="38"/>
  <c r="Q54" i="38"/>
  <c r="Q55" i="38"/>
  <c r="Q56" i="38"/>
  <c r="Q57" i="38"/>
  <c r="Q58" i="38"/>
  <c r="Q59" i="38"/>
  <c r="Q60" i="38"/>
  <c r="Q61" i="38"/>
  <c r="Q62" i="38"/>
  <c r="Q63" i="38"/>
  <c r="Q64" i="38"/>
  <c r="Q65" i="38"/>
  <c r="Q66" i="38"/>
  <c r="Q67" i="38"/>
  <c r="Q68" i="38"/>
  <c r="Q69" i="38"/>
  <c r="Q70" i="38"/>
  <c r="Q71" i="38"/>
  <c r="Q72" i="38"/>
  <c r="Q73" i="38"/>
  <c r="Q74" i="38"/>
  <c r="Q75" i="38"/>
  <c r="Q76" i="38"/>
  <c r="Q77" i="38"/>
  <c r="Q78" i="38"/>
  <c r="Q79" i="38"/>
  <c r="Q80" i="38"/>
  <c r="Q81" i="38"/>
  <c r="Q82" i="38"/>
  <c r="Q83" i="38"/>
  <c r="Q84" i="38"/>
  <c r="Q85" i="38"/>
  <c r="Q86" i="38"/>
  <c r="Q87" i="38"/>
  <c r="Q88" i="38"/>
  <c r="Q89" i="38"/>
  <c r="Q90" i="38"/>
  <c r="Q91" i="38"/>
  <c r="Q92" i="38"/>
  <c r="Q93" i="38"/>
  <c r="Q94" i="38"/>
  <c r="Q95" i="38"/>
  <c r="Q96" i="38"/>
  <c r="Q97" i="38"/>
  <c r="Q98" i="38"/>
  <c r="Q99" i="38"/>
  <c r="Q100" i="38"/>
  <c r="Q101" i="38"/>
  <c r="Q102" i="38"/>
  <c r="Q103" i="38"/>
  <c r="Q104" i="38"/>
  <c r="Q105" i="38"/>
  <c r="Q106" i="38"/>
  <c r="Q107" i="38"/>
  <c r="Q108" i="38"/>
  <c r="Q109" i="38"/>
  <c r="Q110" i="38"/>
  <c r="Q111" i="38"/>
  <c r="Q112" i="38"/>
  <c r="Q113" i="38"/>
  <c r="Q114" i="38"/>
  <c r="Q115" i="38"/>
  <c r="Q116" i="38"/>
  <c r="Q117" i="38"/>
  <c r="Q118" i="38"/>
  <c r="Q119" i="38"/>
  <c r="Q120" i="38"/>
  <c r="Q121" i="38"/>
  <c r="Q122" i="38"/>
  <c r="Q123" i="38"/>
  <c r="Q124" i="38"/>
  <c r="Q125" i="38"/>
  <c r="Q126" i="38"/>
  <c r="Q127" i="38"/>
  <c r="Q128" i="38"/>
  <c r="Q129" i="38"/>
  <c r="Q130" i="38"/>
  <c r="Q131" i="38"/>
  <c r="Q132" i="38"/>
  <c r="Q133" i="38"/>
  <c r="Q134" i="38"/>
  <c r="Q135" i="38"/>
  <c r="Q136" i="38"/>
  <c r="Q137" i="38"/>
  <c r="Q138" i="38"/>
  <c r="Q139" i="38"/>
  <c r="Q140" i="38"/>
  <c r="Q141" i="38"/>
  <c r="Q142" i="38"/>
  <c r="Q143" i="38"/>
  <c r="Q144" i="38"/>
  <c r="Q145" i="38"/>
  <c r="Q146" i="38"/>
  <c r="Q147" i="38"/>
  <c r="Q148" i="38"/>
  <c r="Q149" i="38"/>
  <c r="Q150" i="38"/>
  <c r="Q151" i="38"/>
  <c r="Q152" i="38"/>
  <c r="Q153" i="38"/>
  <c r="Q154" i="38"/>
  <c r="Q155" i="38"/>
  <c r="Q156" i="38"/>
  <c r="Q157" i="38"/>
  <c r="Q158" i="38"/>
  <c r="Q159" i="38"/>
  <c r="Q160" i="38"/>
  <c r="Q161" i="38"/>
  <c r="Q162" i="38"/>
  <c r="Q163" i="38"/>
  <c r="Q164" i="38"/>
  <c r="Q165" i="38"/>
  <c r="Q166" i="38"/>
  <c r="Q167" i="38"/>
  <c r="Q168" i="38"/>
  <c r="Q169" i="38"/>
  <c r="Q170" i="38"/>
  <c r="Q171" i="38"/>
  <c r="Q172" i="38"/>
  <c r="Q173" i="38"/>
  <c r="Q174" i="38"/>
  <c r="Q175" i="38"/>
  <c r="Q176" i="38"/>
  <c r="Q177" i="38"/>
  <c r="Q178" i="38"/>
  <c r="Q179" i="38"/>
  <c r="Q180" i="38"/>
  <c r="Q181" i="38"/>
  <c r="Q182" i="38"/>
  <c r="Q183" i="38"/>
  <c r="Q184" i="38"/>
  <c r="Q185" i="38"/>
  <c r="Q186" i="38"/>
  <c r="Q187" i="38"/>
  <c r="Q188" i="38"/>
  <c r="Q189" i="38"/>
  <c r="Q190" i="38"/>
  <c r="Q191" i="38"/>
  <c r="Q192" i="38"/>
  <c r="Q193" i="38"/>
  <c r="Q194" i="38"/>
  <c r="Q195" i="38"/>
  <c r="Q196" i="38"/>
  <c r="Q197" i="38"/>
  <c r="Q198" i="38"/>
  <c r="Q199" i="38"/>
  <c r="Q200" i="38"/>
  <c r="Q201" i="38"/>
  <c r="Q202" i="38"/>
  <c r="Q203" i="38"/>
  <c r="Q204" i="38"/>
  <c r="Q205" i="38"/>
  <c r="Q206" i="38"/>
  <c r="Q207" i="38"/>
  <c r="Q208" i="38"/>
  <c r="Q209" i="38"/>
  <c r="Q210" i="38"/>
  <c r="Q211" i="38"/>
  <c r="Q212" i="38"/>
  <c r="Q213" i="38"/>
  <c r="Q214" i="38"/>
  <c r="Q215" i="38"/>
  <c r="Q216" i="38"/>
  <c r="Q217" i="38"/>
  <c r="Q218" i="38"/>
  <c r="Q219" i="38"/>
  <c r="Q220" i="38"/>
  <c r="Q221" i="38"/>
  <c r="Q222" i="38"/>
  <c r="Q223" i="38"/>
  <c r="Q224" i="38"/>
  <c r="Q225" i="38"/>
  <c r="Q226" i="38"/>
  <c r="Q227" i="38"/>
  <c r="Q228" i="38"/>
  <c r="Q229" i="38"/>
  <c r="Q230" i="38"/>
  <c r="Q231" i="38"/>
  <c r="Q232" i="38"/>
  <c r="Q233" i="38"/>
  <c r="Q234" i="38"/>
  <c r="Q235" i="38"/>
  <c r="Q236" i="38"/>
  <c r="Q237" i="38"/>
  <c r="Q238" i="38"/>
  <c r="Q239" i="38"/>
  <c r="Q240" i="38"/>
  <c r="Q241" i="38"/>
  <c r="Q242" i="38"/>
  <c r="Q243" i="38"/>
  <c r="Q244" i="38"/>
  <c r="Q245" i="38"/>
  <c r="Q246" i="38"/>
  <c r="Q247" i="38"/>
  <c r="Q248" i="38"/>
  <c r="Q249" i="38"/>
  <c r="Q250" i="38"/>
  <c r="Q251" i="38"/>
  <c r="Q252" i="38"/>
  <c r="Q253" i="38"/>
  <c r="Q254" i="38"/>
  <c r="Q255" i="38"/>
  <c r="Q256" i="38"/>
  <c r="Q257" i="38"/>
  <c r="Q258" i="38"/>
  <c r="Q259" i="38"/>
  <c r="Q260" i="38"/>
  <c r="Q261" i="38"/>
  <c r="Q262" i="38"/>
  <c r="Q263" i="38"/>
  <c r="Q264" i="38"/>
  <c r="Q265" i="38"/>
  <c r="Q266" i="38"/>
  <c r="Q267" i="38"/>
  <c r="Q268" i="38"/>
  <c r="Q269" i="38"/>
  <c r="Q270" i="38"/>
  <c r="Q271" i="38"/>
  <c r="Q272" i="38"/>
  <c r="Q273" i="38"/>
  <c r="Q274" i="38"/>
  <c r="Q275" i="38"/>
  <c r="Q276" i="38"/>
  <c r="Q277" i="38"/>
  <c r="Q278" i="38"/>
  <c r="Q279" i="38"/>
  <c r="Q280" i="38"/>
  <c r="Q281" i="38"/>
  <c r="Q282" i="38"/>
  <c r="Q283" i="38"/>
  <c r="Q284" i="38"/>
  <c r="Q285" i="38"/>
  <c r="Q286" i="38"/>
  <c r="Q287" i="38"/>
  <c r="Q288" i="38"/>
  <c r="Q289" i="38"/>
  <c r="Q290" i="38"/>
  <c r="Q291" i="38"/>
  <c r="Q292" i="38"/>
  <c r="Q293" i="38"/>
  <c r="Q294" i="38"/>
  <c r="Q295" i="38"/>
  <c r="Q296" i="38"/>
  <c r="Q297" i="38"/>
  <c r="Q298" i="38"/>
  <c r="Q299" i="38"/>
  <c r="Q300" i="38"/>
  <c r="Q301" i="38"/>
  <c r="Q302" i="38"/>
  <c r="Q303" i="38"/>
  <c r="Q6" i="39"/>
  <c r="Q7" i="39"/>
  <c r="Q8" i="39"/>
  <c r="Q9" i="39"/>
  <c r="Q10" i="39"/>
  <c r="Q12" i="39"/>
  <c r="Q13" i="39"/>
  <c r="Q14" i="39"/>
  <c r="Q15" i="39"/>
  <c r="Q17" i="39"/>
  <c r="Q18" i="39"/>
  <c r="Q19" i="39"/>
  <c r="Q21" i="39"/>
  <c r="Q22" i="39"/>
  <c r="Q23" i="39"/>
  <c r="Q24" i="39"/>
  <c r="Q25" i="39"/>
  <c r="Q26" i="39"/>
  <c r="Q27" i="39"/>
  <c r="Q29" i="39"/>
  <c r="Q30" i="39"/>
  <c r="Q31" i="39"/>
  <c r="Q32" i="39"/>
  <c r="Q33" i="39"/>
  <c r="Q34" i="39"/>
  <c r="Q35" i="39"/>
  <c r="Q36" i="39"/>
  <c r="Q38" i="39"/>
  <c r="Q39" i="39"/>
  <c r="Q40" i="39"/>
  <c r="Q41" i="39"/>
  <c r="Q43" i="39"/>
  <c r="Q44" i="39"/>
  <c r="Q45" i="39"/>
  <c r="Q46" i="39"/>
  <c r="Q48" i="39"/>
  <c r="Q49" i="39"/>
  <c r="Q50" i="39"/>
  <c r="Q51" i="39"/>
  <c r="Q52" i="39"/>
  <c r="Q53" i="39"/>
  <c r="Q54" i="39"/>
  <c r="Q55" i="39"/>
  <c r="Q56" i="39"/>
  <c r="Q57" i="39"/>
  <c r="Q58" i="39"/>
  <c r="Q59" i="39"/>
  <c r="Q60" i="39"/>
  <c r="Q61" i="39"/>
  <c r="Q63" i="39"/>
  <c r="Q64" i="39"/>
  <c r="Q65" i="39"/>
  <c r="Q66" i="39"/>
  <c r="Q68" i="39"/>
  <c r="Q69" i="39"/>
  <c r="Q70" i="39"/>
  <c r="Q71" i="39"/>
  <c r="Q72" i="39"/>
  <c r="Q73" i="39"/>
  <c r="Q74" i="39"/>
  <c r="Q75" i="39"/>
  <c r="Q76" i="39"/>
  <c r="Q77" i="39"/>
  <c r="Q78" i="39"/>
  <c r="Q79" i="39"/>
  <c r="Q80" i="39"/>
  <c r="Q81" i="39"/>
  <c r="Q82" i="39"/>
  <c r="Q83" i="39"/>
  <c r="Q84" i="39"/>
  <c r="Q85" i="39"/>
  <c r="Q86" i="39"/>
  <c r="Q87" i="39"/>
  <c r="Q88" i="39"/>
  <c r="Q89" i="39"/>
  <c r="Q90" i="39"/>
  <c r="Q91" i="39"/>
  <c r="Q92" i="39"/>
  <c r="Q93" i="39"/>
  <c r="Q94" i="39"/>
  <c r="Q95" i="39"/>
  <c r="Q96" i="39"/>
  <c r="Q97" i="39"/>
  <c r="Q98" i="39"/>
  <c r="Q99" i="39"/>
  <c r="Q100" i="39"/>
  <c r="Q101" i="39"/>
  <c r="Q102" i="39"/>
  <c r="Q103" i="39"/>
  <c r="Q104" i="39"/>
  <c r="Q105" i="39"/>
  <c r="Q106" i="39"/>
  <c r="Q107" i="39"/>
  <c r="Q108" i="39"/>
  <c r="Q109" i="39"/>
  <c r="Q110" i="39"/>
  <c r="Q111" i="39"/>
  <c r="Q112" i="39"/>
  <c r="Q113" i="39"/>
  <c r="Q114" i="39"/>
  <c r="Q115" i="39"/>
  <c r="Q116" i="39"/>
  <c r="Q117" i="39"/>
  <c r="Q118" i="39"/>
  <c r="Q119" i="39"/>
  <c r="Q120" i="39"/>
  <c r="Q121" i="39"/>
  <c r="Q122" i="39"/>
  <c r="Q123" i="39"/>
  <c r="Q124" i="39"/>
  <c r="Q125" i="39"/>
  <c r="Q126" i="39"/>
  <c r="Q127" i="39"/>
  <c r="Q128" i="39"/>
  <c r="Q129" i="39"/>
  <c r="Q130" i="39"/>
  <c r="Q131" i="39"/>
  <c r="Q132" i="39"/>
  <c r="Q133" i="39"/>
  <c r="Q134" i="39"/>
  <c r="Q135" i="39"/>
  <c r="Q136" i="39"/>
  <c r="Q137" i="39"/>
  <c r="Q138" i="39"/>
  <c r="Q139" i="39"/>
  <c r="Q140" i="39"/>
  <c r="Q141" i="39"/>
  <c r="Q142" i="39"/>
  <c r="Q143" i="39"/>
  <c r="Q144" i="39"/>
  <c r="Q145" i="39"/>
  <c r="Q146" i="39"/>
  <c r="Q147" i="39"/>
  <c r="Q148" i="39"/>
  <c r="Q149" i="39"/>
  <c r="Q150" i="39"/>
  <c r="Q151" i="39"/>
  <c r="Q152" i="39"/>
  <c r="Q153" i="39"/>
  <c r="Q154" i="39"/>
  <c r="Q155" i="39"/>
  <c r="Q156" i="39"/>
  <c r="Q157" i="39"/>
  <c r="Q158" i="39"/>
  <c r="Q159" i="39"/>
  <c r="Q160" i="39"/>
  <c r="Q161" i="39"/>
  <c r="Q162" i="39"/>
  <c r="Q163" i="39"/>
  <c r="Q164" i="39"/>
  <c r="Q165" i="39"/>
  <c r="Q166" i="39"/>
  <c r="Q167" i="39"/>
  <c r="Q168" i="39"/>
  <c r="Q169" i="39"/>
  <c r="Q170" i="39"/>
  <c r="Q171" i="39"/>
  <c r="Q172" i="39"/>
  <c r="Q173" i="39"/>
  <c r="Q174" i="39"/>
  <c r="Q175" i="39"/>
  <c r="Q176" i="39"/>
  <c r="Q177" i="39"/>
  <c r="Q178" i="39"/>
  <c r="Q179" i="39"/>
  <c r="Q180" i="39"/>
  <c r="Q181" i="39"/>
  <c r="Q182" i="39"/>
  <c r="Q183" i="39"/>
  <c r="Q184" i="39"/>
  <c r="Q185" i="39"/>
  <c r="Q186" i="39"/>
  <c r="Q187" i="39"/>
  <c r="Q188" i="39"/>
  <c r="Q189" i="39"/>
  <c r="Q190" i="39"/>
  <c r="Q191" i="39"/>
  <c r="Q192" i="39"/>
  <c r="Q193" i="39"/>
  <c r="Q194" i="39"/>
  <c r="Q195" i="39"/>
  <c r="Q196" i="39"/>
  <c r="Q197" i="39"/>
  <c r="Q198" i="39"/>
  <c r="Q199" i="39"/>
  <c r="Q200" i="39"/>
  <c r="Q201" i="39"/>
  <c r="Q202" i="39"/>
  <c r="Q203" i="39"/>
  <c r="Q204" i="39"/>
  <c r="Q205" i="39"/>
  <c r="Q206" i="39"/>
  <c r="Q207" i="39"/>
  <c r="Q208" i="39"/>
  <c r="Q209" i="39"/>
  <c r="Q210" i="39"/>
  <c r="Q211" i="39"/>
  <c r="Q212" i="39"/>
  <c r="Q213" i="39"/>
  <c r="Q214" i="39"/>
  <c r="Q215" i="39"/>
  <c r="Q216" i="39"/>
  <c r="Q217" i="39"/>
  <c r="Q218" i="39"/>
  <c r="Q219" i="39"/>
  <c r="Q220" i="39"/>
  <c r="Q221" i="39"/>
  <c r="Q222" i="39"/>
  <c r="Q223" i="39"/>
  <c r="Q224" i="39"/>
  <c r="Q225" i="39"/>
  <c r="Q226" i="39"/>
  <c r="Q227" i="39"/>
  <c r="Q228" i="39"/>
  <c r="Q229" i="39"/>
  <c r="Q230" i="39"/>
  <c r="Q231" i="39"/>
  <c r="Q232" i="39"/>
  <c r="Q233" i="39"/>
  <c r="Q234" i="39"/>
  <c r="Q235" i="39"/>
  <c r="Q236" i="39"/>
  <c r="Q237" i="39"/>
  <c r="Q238" i="39"/>
  <c r="Q239" i="39"/>
  <c r="Q240" i="39"/>
  <c r="Q241" i="39"/>
  <c r="Q242" i="39"/>
  <c r="Q243" i="39"/>
  <c r="Q244" i="39"/>
  <c r="Q245" i="39"/>
  <c r="Q246" i="39"/>
  <c r="Q247" i="39"/>
  <c r="Q248" i="39"/>
  <c r="Q249" i="39"/>
  <c r="Q250" i="39"/>
  <c r="Q251" i="39"/>
  <c r="Q252" i="39"/>
  <c r="Q253" i="39"/>
  <c r="Q254" i="39"/>
  <c r="Q255" i="39"/>
  <c r="Q256" i="39"/>
  <c r="Q257" i="39"/>
  <c r="Q258" i="39"/>
  <c r="Q259" i="39"/>
  <c r="Q260" i="39"/>
  <c r="Q261" i="39"/>
  <c r="Q262" i="39"/>
  <c r="Q263" i="39"/>
  <c r="Q264" i="39"/>
  <c r="Q265" i="39"/>
  <c r="Q266" i="39"/>
  <c r="Q267" i="39"/>
  <c r="Q268" i="39"/>
  <c r="Q269" i="39"/>
  <c r="Q270" i="39"/>
  <c r="Q271" i="39"/>
  <c r="Q272" i="39"/>
  <c r="Q273" i="39"/>
  <c r="Q274" i="39"/>
  <c r="Q275" i="39"/>
  <c r="Q276" i="39"/>
  <c r="Q277" i="39"/>
  <c r="Q278" i="39"/>
  <c r="Q279" i="39"/>
  <c r="Q280" i="39"/>
  <c r="Q281" i="39"/>
  <c r="Q282" i="39"/>
  <c r="Q283" i="39"/>
  <c r="Q284" i="39"/>
  <c r="Q285" i="39"/>
  <c r="Q286" i="39"/>
  <c r="Q287" i="39"/>
  <c r="Q288" i="39"/>
  <c r="Q289" i="39"/>
  <c r="Q290" i="39"/>
  <c r="Q291" i="39"/>
  <c r="Q292" i="39"/>
  <c r="Q293" i="39"/>
  <c r="Q294" i="39"/>
  <c r="Q295" i="39"/>
  <c r="Q296" i="39"/>
  <c r="Q297" i="39"/>
  <c r="Q298" i="39"/>
  <c r="Q299" i="39"/>
  <c r="Q300" i="39"/>
  <c r="Q301" i="39"/>
  <c r="Q302" i="39"/>
  <c r="Q303" i="39"/>
  <c r="Q6" i="40"/>
  <c r="Q7" i="40"/>
  <c r="Q8" i="40"/>
  <c r="Q9" i="40"/>
  <c r="Q11" i="40"/>
  <c r="Q12" i="40"/>
  <c r="Q13" i="40"/>
  <c r="Q15" i="40"/>
  <c r="Q16" i="40"/>
  <c r="Q17" i="40"/>
  <c r="Q18" i="40"/>
  <c r="Q19" i="40"/>
  <c r="Q20" i="40"/>
  <c r="Q21" i="40"/>
  <c r="Q22" i="40"/>
  <c r="Q23" i="40"/>
  <c r="Q24" i="40"/>
  <c r="Q25" i="40"/>
  <c r="Q27" i="40"/>
  <c r="Q28" i="40"/>
  <c r="Q29" i="40"/>
  <c r="Q30" i="40"/>
  <c r="Q31" i="40"/>
  <c r="Q33" i="40"/>
  <c r="Q34" i="40"/>
  <c r="Q35" i="40"/>
  <c r="Q36" i="40"/>
  <c r="Q37" i="40"/>
  <c r="Q38" i="40"/>
  <c r="Q40" i="40"/>
  <c r="Q41" i="40"/>
  <c r="Q42" i="40"/>
  <c r="Q44" i="40"/>
  <c r="Q45" i="40"/>
  <c r="Q46" i="40"/>
  <c r="Q48" i="40"/>
  <c r="Q49" i="40"/>
  <c r="Q50" i="40"/>
  <c r="Q51" i="40"/>
  <c r="Q52" i="40"/>
  <c r="Q53" i="40"/>
  <c r="Q54" i="40"/>
  <c r="Q55" i="40"/>
  <c r="Q56" i="40"/>
  <c r="Q57" i="40"/>
  <c r="Q58" i="40"/>
  <c r="Q59" i="40"/>
  <c r="Q60" i="40"/>
  <c r="Q61" i="40"/>
  <c r="Q62" i="40"/>
  <c r="Q63" i="40"/>
  <c r="Q64" i="40"/>
  <c r="Q65" i="40"/>
  <c r="Q66" i="40"/>
  <c r="Q67" i="40"/>
  <c r="Q68" i="40"/>
  <c r="Q69" i="40"/>
  <c r="Q70" i="40"/>
  <c r="Q71" i="40"/>
  <c r="Q72" i="40"/>
  <c r="Q73" i="40"/>
  <c r="Q74" i="40"/>
  <c r="Q75" i="40"/>
  <c r="Q76" i="40"/>
  <c r="Q77" i="40"/>
  <c r="Q78" i="40"/>
  <c r="Q79" i="40"/>
  <c r="Q80" i="40"/>
  <c r="Q81" i="40"/>
  <c r="Q82" i="40"/>
  <c r="Q83" i="40"/>
  <c r="Q84" i="40"/>
  <c r="Q85" i="40"/>
  <c r="Q86" i="40"/>
  <c r="Q87" i="40"/>
  <c r="Q88" i="40"/>
  <c r="Q89" i="40"/>
  <c r="Q90" i="40"/>
  <c r="Q91" i="40"/>
  <c r="Q92" i="40"/>
  <c r="Q93" i="40"/>
  <c r="Q94" i="40"/>
  <c r="Q95" i="40"/>
  <c r="Q96" i="40"/>
  <c r="Q97" i="40"/>
  <c r="Q98" i="40"/>
  <c r="Q99" i="40"/>
  <c r="Q100" i="40"/>
  <c r="Q101" i="40"/>
  <c r="Q102" i="40"/>
  <c r="Q103" i="40"/>
  <c r="Q104" i="40"/>
  <c r="Q105" i="40"/>
  <c r="Q106" i="40"/>
  <c r="Q107" i="40"/>
  <c r="Q108" i="40"/>
  <c r="Q109" i="40"/>
  <c r="Q110" i="40"/>
  <c r="Q111" i="40"/>
  <c r="Q112" i="40"/>
  <c r="Q113" i="40"/>
  <c r="Q114" i="40"/>
  <c r="Q115" i="40"/>
  <c r="Q116" i="40"/>
  <c r="Q117" i="40"/>
  <c r="Q118" i="40"/>
  <c r="Q119" i="40"/>
  <c r="Q120" i="40"/>
  <c r="Q121" i="40"/>
  <c r="Q122" i="40"/>
  <c r="Q123" i="40"/>
  <c r="Q124" i="40"/>
  <c r="Q125" i="40"/>
  <c r="Q126" i="40"/>
  <c r="Q127" i="40"/>
  <c r="Q128" i="40"/>
  <c r="Q129" i="40"/>
  <c r="Q130" i="40"/>
  <c r="Q131" i="40"/>
  <c r="Q132" i="40"/>
  <c r="Q133" i="40"/>
  <c r="Q134" i="40"/>
  <c r="Q135" i="40"/>
  <c r="Q136" i="40"/>
  <c r="Q137" i="40"/>
  <c r="Q138" i="40"/>
  <c r="Q139" i="40"/>
  <c r="Q140" i="40"/>
  <c r="Q141" i="40"/>
  <c r="Q142" i="40"/>
  <c r="Q143" i="40"/>
  <c r="Q144" i="40"/>
  <c r="Q145" i="40"/>
  <c r="Q146" i="40"/>
  <c r="Q147" i="40"/>
  <c r="Q148" i="40"/>
  <c r="Q149" i="40"/>
  <c r="Q150" i="40"/>
  <c r="Q151" i="40"/>
  <c r="Q152" i="40"/>
  <c r="Q153" i="40"/>
  <c r="Q154" i="40"/>
  <c r="Q155" i="40"/>
  <c r="Q156" i="40"/>
  <c r="Q157" i="40"/>
  <c r="Q158" i="40"/>
  <c r="Q159" i="40"/>
  <c r="Q160" i="40"/>
  <c r="Q161" i="40"/>
  <c r="Q162" i="40"/>
  <c r="Q163" i="40"/>
  <c r="Q164" i="40"/>
  <c r="Q165" i="40"/>
  <c r="Q166" i="40"/>
  <c r="Q167" i="40"/>
  <c r="Q168" i="40"/>
  <c r="Q169" i="40"/>
  <c r="Q170" i="40"/>
  <c r="Q171" i="40"/>
  <c r="Q172" i="40"/>
  <c r="Q173" i="40"/>
  <c r="Q174" i="40"/>
  <c r="Q175" i="40"/>
  <c r="Q176" i="40"/>
  <c r="Q177" i="40"/>
  <c r="Q178" i="40"/>
  <c r="Q179" i="40"/>
  <c r="Q180" i="40"/>
  <c r="Q181" i="40"/>
  <c r="Q182" i="40"/>
  <c r="Q183" i="40"/>
  <c r="Q184" i="40"/>
  <c r="Q185" i="40"/>
  <c r="Q186" i="40"/>
  <c r="Q187" i="40"/>
  <c r="Q188" i="40"/>
  <c r="Q189" i="40"/>
  <c r="Q190" i="40"/>
  <c r="Q191" i="40"/>
  <c r="Q192" i="40"/>
  <c r="Q193" i="40"/>
  <c r="Q194" i="40"/>
  <c r="Q195" i="40"/>
  <c r="Q196" i="40"/>
  <c r="Q197" i="40"/>
  <c r="Q198" i="40"/>
  <c r="Q199" i="40"/>
  <c r="Q200" i="40"/>
  <c r="Q201" i="40"/>
  <c r="Q202" i="40"/>
  <c r="Q203" i="40"/>
  <c r="Q204" i="40"/>
  <c r="Q205" i="40"/>
  <c r="Q206" i="40"/>
  <c r="Q207" i="40"/>
  <c r="Q208" i="40"/>
  <c r="Q209" i="40"/>
  <c r="Q210" i="40"/>
  <c r="Q211" i="40"/>
  <c r="Q212" i="40"/>
  <c r="Q213" i="40"/>
  <c r="Q214" i="40"/>
  <c r="Q215" i="40"/>
  <c r="Q216" i="40"/>
  <c r="Q217" i="40"/>
  <c r="Q218" i="40"/>
  <c r="Q219" i="40"/>
  <c r="Q220" i="40"/>
  <c r="Q221" i="40"/>
  <c r="Q222" i="40"/>
  <c r="Q223" i="40"/>
  <c r="Q224" i="40"/>
  <c r="Q225" i="40"/>
  <c r="Q226" i="40"/>
  <c r="Q227" i="40"/>
  <c r="Q228" i="40"/>
  <c r="Q229" i="40"/>
  <c r="Q230" i="40"/>
  <c r="Q231" i="40"/>
  <c r="Q232" i="40"/>
  <c r="Q233" i="40"/>
  <c r="Q234" i="40"/>
  <c r="Q235" i="40"/>
  <c r="Q236" i="40"/>
  <c r="Q237" i="40"/>
  <c r="Q238" i="40"/>
  <c r="Q239" i="40"/>
  <c r="Q240" i="40"/>
  <c r="Q241" i="40"/>
  <c r="Q242" i="40"/>
  <c r="Q243" i="40"/>
  <c r="Q244" i="40"/>
  <c r="Q245" i="40"/>
  <c r="Q246" i="40"/>
  <c r="Q247" i="40"/>
  <c r="Q248" i="40"/>
  <c r="Q249" i="40"/>
  <c r="Q250" i="40"/>
  <c r="Q251" i="40"/>
  <c r="Q252" i="40"/>
  <c r="Q253" i="40"/>
  <c r="Q254" i="40"/>
  <c r="Q255" i="40"/>
  <c r="Q256" i="40"/>
  <c r="Q257" i="40"/>
  <c r="Q258" i="40"/>
  <c r="Q259" i="40"/>
  <c r="Q260" i="40"/>
  <c r="Q261" i="40"/>
  <c r="Q262" i="40"/>
  <c r="Q263" i="40"/>
  <c r="Q264" i="40"/>
  <c r="Q265" i="40"/>
  <c r="Q266" i="40"/>
  <c r="Q267" i="40"/>
  <c r="Q268" i="40"/>
  <c r="Q269" i="40"/>
  <c r="Q270" i="40"/>
  <c r="Q271" i="40"/>
  <c r="Q272" i="40"/>
  <c r="Q273" i="40"/>
  <c r="Q274" i="40"/>
  <c r="Q275" i="40"/>
  <c r="Q276" i="40"/>
  <c r="Q277" i="40"/>
  <c r="Q278" i="40"/>
  <c r="Q279" i="40"/>
  <c r="Q280" i="40"/>
  <c r="Q281" i="40"/>
  <c r="Q282" i="40"/>
  <c r="Q283" i="40"/>
  <c r="Q284" i="40"/>
  <c r="Q285" i="40"/>
  <c r="Q286" i="40"/>
  <c r="Q287" i="40"/>
  <c r="Q288" i="40"/>
  <c r="Q289" i="40"/>
  <c r="Q290" i="40"/>
  <c r="Q291" i="40"/>
  <c r="Q292" i="40"/>
  <c r="Q293" i="40"/>
  <c r="Q294" i="40"/>
  <c r="Q295" i="40"/>
  <c r="Q296" i="40"/>
  <c r="Q297" i="40"/>
  <c r="Q298" i="40"/>
  <c r="Q299" i="40"/>
  <c r="Q300" i="40"/>
  <c r="Q301" i="40"/>
  <c r="Q302" i="40"/>
  <c r="Q303" i="40"/>
  <c r="Q6" i="49"/>
  <c r="Q7" i="49"/>
  <c r="Q8" i="49"/>
  <c r="Q9" i="49"/>
  <c r="Q10" i="49"/>
  <c r="Q11" i="49"/>
  <c r="Q12" i="49"/>
  <c r="Q13" i="49"/>
  <c r="Q14" i="49"/>
  <c r="Q15" i="49"/>
  <c r="Q17" i="49"/>
  <c r="Q18" i="49"/>
  <c r="Q19" i="49"/>
  <c r="Q21" i="49"/>
  <c r="Q22" i="49"/>
  <c r="Q23" i="49"/>
  <c r="Q24" i="49"/>
  <c r="Q25" i="49"/>
  <c r="Q26" i="49"/>
  <c r="Q27" i="49"/>
  <c r="Q29" i="49"/>
  <c r="Q30" i="49"/>
  <c r="Q31" i="49"/>
  <c r="Q32" i="49"/>
  <c r="Q33" i="49"/>
  <c r="Q34" i="49"/>
  <c r="Q35" i="49"/>
  <c r="Q36" i="49"/>
  <c r="Q38" i="49"/>
  <c r="Q39" i="49"/>
  <c r="Q40" i="49"/>
  <c r="Q41" i="49"/>
  <c r="Q42" i="49"/>
  <c r="Q43" i="49"/>
  <c r="Q44" i="49"/>
  <c r="Q46" i="49"/>
  <c r="Q48" i="49"/>
  <c r="Q49" i="49"/>
  <c r="Q50" i="49"/>
  <c r="Q47" i="49" s="1"/>
  <c r="Q51" i="49"/>
  <c r="Q52" i="49"/>
  <c r="Q53" i="49"/>
  <c r="Q54" i="49"/>
  <c r="Q55" i="49"/>
  <c r="Q57" i="49"/>
  <c r="Q58" i="49"/>
  <c r="Q56" i="49" s="1"/>
  <c r="Q59" i="49"/>
  <c r="Q60" i="49"/>
  <c r="Q61" i="49"/>
  <c r="Q63" i="49"/>
  <c r="Q64" i="49"/>
  <c r="Q65" i="49"/>
  <c r="Q66" i="49"/>
  <c r="Q62" i="49" s="1"/>
  <c r="Q67" i="49"/>
  <c r="Q68" i="49"/>
  <c r="Q69" i="49"/>
  <c r="Q70" i="49"/>
  <c r="Q71" i="49"/>
  <c r="Q72" i="49"/>
  <c r="Q73" i="49"/>
  <c r="Q74" i="49"/>
  <c r="Q75" i="49"/>
  <c r="Q76" i="49"/>
  <c r="Q77" i="49"/>
  <c r="Q78" i="49"/>
  <c r="Q79" i="49"/>
  <c r="Q80" i="49"/>
  <c r="Q81" i="49"/>
  <c r="Q82" i="49"/>
  <c r="Q83" i="49"/>
  <c r="Q84" i="49"/>
  <c r="Q85" i="49"/>
  <c r="Q86" i="49"/>
  <c r="Q87" i="49"/>
  <c r="Q88" i="49"/>
  <c r="Q89" i="49"/>
  <c r="Q90" i="49"/>
  <c r="Q91" i="49"/>
  <c r="Q92" i="49"/>
  <c r="Q93" i="49"/>
  <c r="Q94" i="49"/>
  <c r="Q95" i="49"/>
  <c r="Q96" i="49"/>
  <c r="Q97" i="49"/>
  <c r="Q98" i="49"/>
  <c r="Q99" i="49"/>
  <c r="Q100" i="49"/>
  <c r="Q101" i="49"/>
  <c r="Q102" i="49"/>
  <c r="Q103" i="49"/>
  <c r="Q104" i="49"/>
  <c r="Q105" i="49"/>
  <c r="Q106" i="49"/>
  <c r="Q107" i="49"/>
  <c r="Q108" i="49"/>
  <c r="Q109" i="49"/>
  <c r="Q110" i="49"/>
  <c r="Q111" i="49"/>
  <c r="Q112" i="49"/>
  <c r="Q113" i="49"/>
  <c r="Q114" i="49"/>
  <c r="Q115" i="49"/>
  <c r="Q116" i="49"/>
  <c r="Q117" i="49"/>
  <c r="Q118" i="49"/>
  <c r="Q119" i="49"/>
  <c r="Q120" i="49"/>
  <c r="Q121" i="49"/>
  <c r="Q122" i="49"/>
  <c r="Q123" i="49"/>
  <c r="Q124" i="49"/>
  <c r="Q125" i="49"/>
  <c r="Q126" i="49"/>
  <c r="Q127" i="49"/>
  <c r="Q128" i="49"/>
  <c r="Q129" i="49"/>
  <c r="Q130" i="49"/>
  <c r="Q131" i="49"/>
  <c r="Q132" i="49"/>
  <c r="Q133" i="49"/>
  <c r="Q134" i="49"/>
  <c r="Q135" i="49"/>
  <c r="Q136" i="49"/>
  <c r="Q137" i="49"/>
  <c r="Q138" i="49"/>
  <c r="Q139" i="49"/>
  <c r="Q140" i="49"/>
  <c r="Q141" i="49"/>
  <c r="Q142" i="49"/>
  <c r="Q143" i="49"/>
  <c r="Q144" i="49"/>
  <c r="Q145" i="49"/>
  <c r="Q146" i="49"/>
  <c r="Q147" i="49"/>
  <c r="Q148" i="49"/>
  <c r="Q149" i="49"/>
  <c r="Q150" i="49"/>
  <c r="Q151" i="49"/>
  <c r="Q152" i="49"/>
  <c r="Q153" i="49"/>
  <c r="Q154" i="49"/>
  <c r="Q155" i="49"/>
  <c r="Q156" i="49"/>
  <c r="Q157" i="49"/>
  <c r="Q158" i="49"/>
  <c r="Q159" i="49"/>
  <c r="Q160" i="49"/>
  <c r="Q161" i="49"/>
  <c r="Q162" i="49"/>
  <c r="Q163" i="49"/>
  <c r="Q164" i="49"/>
  <c r="Q165" i="49"/>
  <c r="Q166" i="49"/>
  <c r="Q167" i="49"/>
  <c r="Q168" i="49"/>
  <c r="Q169" i="49"/>
  <c r="Q170" i="49"/>
  <c r="Q171" i="49"/>
  <c r="Q172" i="49"/>
  <c r="Q173" i="49"/>
  <c r="Q174" i="49"/>
  <c r="Q175" i="49"/>
  <c r="Q176" i="49"/>
  <c r="Q177" i="49"/>
  <c r="Q178" i="49"/>
  <c r="Q179" i="49"/>
  <c r="Q180" i="49"/>
  <c r="Q181" i="49"/>
  <c r="Q182" i="49"/>
  <c r="Q183" i="49"/>
  <c r="Q184" i="49"/>
  <c r="Q185" i="49"/>
  <c r="Q186" i="49"/>
  <c r="Q187" i="49"/>
  <c r="Q188" i="49"/>
  <c r="Q189" i="49"/>
  <c r="Q190" i="49"/>
  <c r="Q191" i="49"/>
  <c r="Q192" i="49"/>
  <c r="Q193" i="49"/>
  <c r="Q194" i="49"/>
  <c r="Q195" i="49"/>
  <c r="Q196" i="49"/>
  <c r="Q197" i="49"/>
  <c r="Q198" i="49"/>
  <c r="Q199" i="49"/>
  <c r="Q200" i="49"/>
  <c r="Q201" i="49"/>
  <c r="Q202" i="49"/>
  <c r="Q203" i="49"/>
  <c r="Q204" i="49"/>
  <c r="Q205" i="49"/>
  <c r="Q206" i="49"/>
  <c r="Q207" i="49"/>
  <c r="Q208" i="49"/>
  <c r="Q209" i="49"/>
  <c r="Q210" i="49"/>
  <c r="Q211" i="49"/>
  <c r="Q212" i="49"/>
  <c r="Q213" i="49"/>
  <c r="Q214" i="49"/>
  <c r="Q215" i="49"/>
  <c r="Q216" i="49"/>
  <c r="Q217" i="49"/>
  <c r="Q218" i="49"/>
  <c r="Q219" i="49"/>
  <c r="Q220" i="49"/>
  <c r="Q221" i="49"/>
  <c r="Q222" i="49"/>
  <c r="Q223" i="49"/>
  <c r="Q224" i="49"/>
  <c r="Q225" i="49"/>
  <c r="Q226" i="49"/>
  <c r="Q227" i="49"/>
  <c r="Q228" i="49"/>
  <c r="Q229" i="49"/>
  <c r="Q230" i="49"/>
  <c r="Q231" i="49"/>
  <c r="Q232" i="49"/>
  <c r="Q233" i="49"/>
  <c r="Q234" i="49"/>
  <c r="Q235" i="49"/>
  <c r="Q236" i="49"/>
  <c r="Q237" i="49"/>
  <c r="Q238" i="49"/>
  <c r="Q239" i="49"/>
  <c r="Q240" i="49"/>
  <c r="Q241" i="49"/>
  <c r="Q242" i="49"/>
  <c r="Q243" i="49"/>
  <c r="Q244" i="49"/>
  <c r="Q245" i="49"/>
  <c r="Q246" i="49"/>
  <c r="Q247" i="49"/>
  <c r="Q248" i="49"/>
  <c r="Q249" i="49"/>
  <c r="Q250" i="49"/>
  <c r="Q251" i="49"/>
  <c r="Q252" i="49"/>
  <c r="Q253" i="49"/>
  <c r="Q254" i="49"/>
  <c r="Q255" i="49"/>
  <c r="Q256" i="49"/>
  <c r="Q257" i="49"/>
  <c r="Q258" i="49"/>
  <c r="Q259" i="49"/>
  <c r="Q260" i="49"/>
  <c r="Q261" i="49"/>
  <c r="Q262" i="49"/>
  <c r="Q263" i="49"/>
  <c r="Q264" i="49"/>
  <c r="Q265" i="49"/>
  <c r="Q266" i="49"/>
  <c r="Q267" i="49"/>
  <c r="Q268" i="49"/>
  <c r="Q269" i="49"/>
  <c r="Q270" i="49"/>
  <c r="Q271" i="49"/>
  <c r="Q272" i="49"/>
  <c r="Q273" i="49"/>
  <c r="Q274" i="49"/>
  <c r="Q275" i="49"/>
  <c r="Q276" i="49"/>
  <c r="Q277" i="49"/>
  <c r="Q278" i="49"/>
  <c r="Q279" i="49"/>
  <c r="Q280" i="49"/>
  <c r="Q281" i="49"/>
  <c r="Q282" i="49"/>
  <c r="Q283" i="49"/>
  <c r="Q284" i="49"/>
  <c r="Q285" i="49"/>
  <c r="Q286" i="49"/>
  <c r="Q287" i="49"/>
  <c r="Q288" i="49"/>
  <c r="Q289" i="49"/>
  <c r="Q290" i="49"/>
  <c r="Q291" i="49"/>
  <c r="Q292" i="49"/>
  <c r="Q293" i="49"/>
  <c r="Q294" i="49"/>
  <c r="Q295" i="49"/>
  <c r="Q296" i="49"/>
  <c r="Q297" i="49"/>
  <c r="Q298" i="49"/>
  <c r="Q299" i="49"/>
  <c r="Q300" i="49"/>
  <c r="Q301" i="49"/>
  <c r="Q302" i="49"/>
  <c r="Q303" i="49"/>
  <c r="Q6" i="41"/>
  <c r="Q8" i="41"/>
  <c r="Q9" i="41"/>
  <c r="Q10" i="41"/>
  <c r="Q11" i="41"/>
  <c r="Q12" i="41"/>
  <c r="Q13" i="41"/>
  <c r="Q14" i="41"/>
  <c r="Q15" i="41"/>
  <c r="Q16" i="41"/>
  <c r="Q17" i="41"/>
  <c r="Q18" i="41"/>
  <c r="Q19" i="41"/>
  <c r="Q20" i="41"/>
  <c r="Q22" i="41"/>
  <c r="Q23" i="41"/>
  <c r="Q24" i="41"/>
  <c r="Q26" i="41"/>
  <c r="Q27" i="41"/>
  <c r="Q28" i="41"/>
  <c r="Q29" i="41"/>
  <c r="Q30" i="41"/>
  <c r="Q31" i="41"/>
  <c r="Q32" i="41"/>
  <c r="Q33" i="41"/>
  <c r="Q34" i="41"/>
  <c r="Q35" i="41"/>
  <c r="Q37" i="41"/>
  <c r="Q38" i="41"/>
  <c r="Q39" i="41"/>
  <c r="Q40" i="41"/>
  <c r="Q41" i="41"/>
  <c r="Q42" i="41"/>
  <c r="Q43" i="41"/>
  <c r="Q44" i="41"/>
  <c r="Q46" i="41"/>
  <c r="Q47" i="41"/>
  <c r="Q48" i="41"/>
  <c r="Q49" i="41"/>
  <c r="Q50" i="41"/>
  <c r="Q51" i="41"/>
  <c r="Q52" i="41"/>
  <c r="Q53" i="41"/>
  <c r="Q54" i="41"/>
  <c r="Q55" i="41"/>
  <c r="Q57" i="41"/>
  <c r="Q58" i="41"/>
  <c r="Q59" i="41"/>
  <c r="Q60" i="41"/>
  <c r="Q61" i="41"/>
  <c r="Q63" i="41"/>
  <c r="Q64" i="41"/>
  <c r="Q65" i="41"/>
  <c r="Q66" i="41"/>
  <c r="Q67" i="41"/>
  <c r="Q68" i="41"/>
  <c r="Q69" i="41"/>
  <c r="Q70" i="41"/>
  <c r="Q71" i="41"/>
  <c r="Q72" i="41"/>
  <c r="Q73" i="41"/>
  <c r="Q74" i="41"/>
  <c r="Q75" i="41"/>
  <c r="Q76" i="41"/>
  <c r="Q77" i="41"/>
  <c r="Q78" i="41"/>
  <c r="Q79" i="41"/>
  <c r="Q80" i="41"/>
  <c r="Q81" i="41"/>
  <c r="Q82" i="41"/>
  <c r="Q83" i="41"/>
  <c r="Q84" i="41"/>
  <c r="Q85" i="41"/>
  <c r="Q86" i="41"/>
  <c r="Q87" i="41"/>
  <c r="Q88" i="41"/>
  <c r="Q89" i="41"/>
  <c r="Q90" i="41"/>
  <c r="Q91" i="41"/>
  <c r="Q92" i="41"/>
  <c r="Q93" i="41"/>
  <c r="Q94" i="41"/>
  <c r="Q95" i="41"/>
  <c r="Q96" i="41"/>
  <c r="Q97" i="41"/>
  <c r="Q98" i="41"/>
  <c r="Q99" i="41"/>
  <c r="Q100" i="41"/>
  <c r="Q101" i="41"/>
  <c r="Q102" i="41"/>
  <c r="Q103" i="41"/>
  <c r="Q104" i="41"/>
  <c r="Q105" i="41"/>
  <c r="Q106" i="41"/>
  <c r="Q107" i="41"/>
  <c r="Q108" i="41"/>
  <c r="Q109" i="41"/>
  <c r="Q110" i="41"/>
  <c r="Q111" i="41"/>
  <c r="Q113" i="41"/>
  <c r="Q114" i="41"/>
  <c r="Q115" i="41"/>
  <c r="Q116" i="41"/>
  <c r="Q117" i="41"/>
  <c r="Q118" i="41"/>
  <c r="Q119" i="41"/>
  <c r="Q120" i="41"/>
  <c r="Q121" i="41"/>
  <c r="Q122" i="41"/>
  <c r="Q123" i="41"/>
  <c r="Q125" i="41"/>
  <c r="Q126" i="41"/>
  <c r="Q127" i="41"/>
  <c r="Q128" i="41"/>
  <c r="Q124" i="41" s="1"/>
  <c r="Q129" i="41"/>
  <c r="Q130" i="41"/>
  <c r="Q131" i="41"/>
  <c r="Q132" i="41"/>
  <c r="Q133" i="41"/>
  <c r="Q134" i="41"/>
  <c r="Q135" i="41"/>
  <c r="Q136" i="41"/>
  <c r="Q137" i="41"/>
  <c r="Q138" i="41"/>
  <c r="Q139" i="41"/>
  <c r="Q140" i="41"/>
  <c r="Q141" i="41"/>
  <c r="Q142" i="41"/>
  <c r="Q143" i="41"/>
  <c r="Q144" i="41"/>
  <c r="Q145" i="41"/>
  <c r="Q146" i="41"/>
  <c r="Q147" i="41"/>
  <c r="Q148" i="41"/>
  <c r="Q149" i="41"/>
  <c r="Q150" i="41"/>
  <c r="Q151" i="41"/>
  <c r="Q152" i="41"/>
  <c r="Q153" i="41"/>
  <c r="Q154" i="41"/>
  <c r="Q155" i="41"/>
  <c r="Q156" i="41"/>
  <c r="Q157" i="41"/>
  <c r="Q158" i="41"/>
  <c r="Q159" i="41"/>
  <c r="Q160" i="41"/>
  <c r="Q161" i="41"/>
  <c r="Q162" i="41"/>
  <c r="Q163" i="41"/>
  <c r="Q164" i="41"/>
  <c r="Q165" i="41"/>
  <c r="Q166" i="41"/>
  <c r="Q167" i="41"/>
  <c r="Q168" i="41"/>
  <c r="Q169" i="41"/>
  <c r="Q170" i="41"/>
  <c r="Q171" i="41"/>
  <c r="Q172" i="41"/>
  <c r="Q173" i="41"/>
  <c r="Q174" i="41"/>
  <c r="Q175" i="41"/>
  <c r="Q176" i="41"/>
  <c r="Q177" i="41"/>
  <c r="Q178" i="41"/>
  <c r="Q179" i="41"/>
  <c r="Q180" i="41"/>
  <c r="Q181" i="41"/>
  <c r="Q182" i="41"/>
  <c r="Q183" i="41"/>
  <c r="Q184" i="41"/>
  <c r="Q185" i="41"/>
  <c r="Q186" i="41"/>
  <c r="Q187" i="41"/>
  <c r="Q188" i="41"/>
  <c r="Q189" i="41"/>
  <c r="Q190" i="41"/>
  <c r="Q191" i="41"/>
  <c r="Q192" i="41"/>
  <c r="Q193" i="41"/>
  <c r="Q194" i="41"/>
  <c r="Q195" i="41"/>
  <c r="Q196" i="41"/>
  <c r="Q197" i="41"/>
  <c r="Q198" i="41"/>
  <c r="Q199" i="41"/>
  <c r="Q200" i="41"/>
  <c r="Q201" i="41"/>
  <c r="Q202" i="41"/>
  <c r="Q203" i="41"/>
  <c r="Q204" i="41"/>
  <c r="Q205" i="41"/>
  <c r="Q206" i="41"/>
  <c r="Q207" i="41"/>
  <c r="Q208" i="41"/>
  <c r="Q209" i="41"/>
  <c r="Q210" i="41"/>
  <c r="Q211" i="41"/>
  <c r="Q212" i="41"/>
  <c r="Q213" i="41"/>
  <c r="Q214" i="41"/>
  <c r="Q215" i="41"/>
  <c r="Q216" i="41"/>
  <c r="Q217" i="41"/>
  <c r="Q218" i="41"/>
  <c r="Q219" i="41"/>
  <c r="Q220" i="41"/>
  <c r="Q221" i="41"/>
  <c r="Q222" i="41"/>
  <c r="Q223" i="41"/>
  <c r="Q224" i="41"/>
  <c r="Q225" i="41"/>
  <c r="Q226" i="41"/>
  <c r="Q227" i="41"/>
  <c r="Q228" i="41"/>
  <c r="Q229" i="41"/>
  <c r="Q230" i="41"/>
  <c r="Q231" i="41"/>
  <c r="Q232" i="41"/>
  <c r="Q233" i="41"/>
  <c r="Q234" i="41"/>
  <c r="Q235" i="41"/>
  <c r="Q236" i="41"/>
  <c r="Q237" i="41"/>
  <c r="Q238" i="41"/>
  <c r="Q239" i="41"/>
  <c r="Q240" i="41"/>
  <c r="Q241" i="41"/>
  <c r="Q242" i="41"/>
  <c r="Q243" i="41"/>
  <c r="Q244" i="41"/>
  <c r="Q245" i="41"/>
  <c r="Q246" i="41"/>
  <c r="Q247" i="41"/>
  <c r="Q248" i="41"/>
  <c r="Q249" i="41"/>
  <c r="Q250" i="41"/>
  <c r="Q251" i="41"/>
  <c r="Q252" i="41"/>
  <c r="Q253" i="41"/>
  <c r="Q254" i="41"/>
  <c r="Q255" i="41"/>
  <c r="Q256" i="41"/>
  <c r="Q257" i="41"/>
  <c r="Q258" i="41"/>
  <c r="Q259" i="41"/>
  <c r="Q260" i="41"/>
  <c r="Q261" i="41"/>
  <c r="Q262" i="41"/>
  <c r="Q263" i="41"/>
  <c r="Q264" i="41"/>
  <c r="Q265" i="41"/>
  <c r="Q266" i="41"/>
  <c r="Q267" i="41"/>
  <c r="Q268" i="41"/>
  <c r="Q269" i="41"/>
  <c r="Q270" i="41"/>
  <c r="Q271" i="41"/>
  <c r="Q272" i="41"/>
  <c r="Q273" i="41"/>
  <c r="Q274" i="41"/>
  <c r="Q275" i="41"/>
  <c r="Q276" i="41"/>
  <c r="Q277" i="41"/>
  <c r="Q278" i="41"/>
  <c r="Q279" i="41"/>
  <c r="Q280" i="41"/>
  <c r="Q281" i="41"/>
  <c r="Q282" i="41"/>
  <c r="Q283" i="41"/>
  <c r="Q284" i="41"/>
  <c r="Q285" i="41"/>
  <c r="Q286" i="41"/>
  <c r="Q287" i="41"/>
  <c r="Q288" i="41"/>
  <c r="Q289" i="41"/>
  <c r="Q290" i="41"/>
  <c r="Q291" i="41"/>
  <c r="Q292" i="41"/>
  <c r="Q293" i="41"/>
  <c r="Q294" i="41"/>
  <c r="Q295" i="41"/>
  <c r="Q296" i="41"/>
  <c r="Q297" i="41"/>
  <c r="Q298" i="41"/>
  <c r="Q299" i="41"/>
  <c r="Q300" i="41"/>
  <c r="Q301" i="41"/>
  <c r="Q302" i="41"/>
  <c r="Q303" i="41"/>
  <c r="Q6" i="42"/>
  <c r="Q7" i="42"/>
  <c r="Q8" i="42"/>
  <c r="Q9" i="42"/>
  <c r="Q10" i="42"/>
  <c r="Q12" i="42"/>
  <c r="Q13" i="42"/>
  <c r="Q14" i="42"/>
  <c r="Q15" i="42"/>
  <c r="Q16" i="42"/>
  <c r="Q17" i="42"/>
  <c r="Q18" i="42"/>
  <c r="Q20" i="42"/>
  <c r="Q21" i="42"/>
  <c r="Q22" i="42"/>
  <c r="Q24" i="42"/>
  <c r="Q25" i="42"/>
  <c r="Q26" i="42"/>
  <c r="Q27" i="42"/>
  <c r="Q29" i="42"/>
  <c r="Q30" i="42"/>
  <c r="Q31" i="42"/>
  <c r="Q32" i="42"/>
  <c r="Q34" i="42"/>
  <c r="Q35" i="42"/>
  <c r="Q36" i="42"/>
  <c r="Q37" i="42"/>
  <c r="Q39" i="42"/>
  <c r="Q38" i="42" s="1"/>
  <c r="Q40" i="42"/>
  <c r="Q41" i="42"/>
  <c r="Q42" i="42"/>
  <c r="Q43" i="42"/>
  <c r="Q44" i="42"/>
  <c r="Q45" i="42"/>
  <c r="Q47" i="42"/>
  <c r="Q46" i="42" s="1"/>
  <c r="Q48" i="42"/>
  <c r="Q49" i="42"/>
  <c r="Q50" i="42"/>
  <c r="Q51" i="42"/>
  <c r="Q52" i="42"/>
  <c r="Q53" i="42"/>
  <c r="Q54" i="42"/>
  <c r="Q55" i="42"/>
  <c r="Q56" i="42"/>
  <c r="Q57" i="42"/>
  <c r="Q58" i="42"/>
  <c r="Q59" i="42"/>
  <c r="Q60" i="42"/>
  <c r="Q61" i="42"/>
  <c r="Q62" i="42"/>
  <c r="Q63" i="42"/>
  <c r="Q64" i="42"/>
  <c r="Q65" i="42"/>
  <c r="Q66" i="42"/>
  <c r="Q67" i="42"/>
  <c r="Q68" i="42"/>
  <c r="Q69" i="42"/>
  <c r="Q70" i="42"/>
  <c r="Q71" i="42"/>
  <c r="Q72" i="42"/>
  <c r="Q73" i="42"/>
  <c r="Q74" i="42"/>
  <c r="Q75" i="42"/>
  <c r="Q76" i="42"/>
  <c r="Q77" i="42"/>
  <c r="Q78" i="42"/>
  <c r="Q79" i="42"/>
  <c r="Q80" i="42"/>
  <c r="Q81" i="42"/>
  <c r="Q82" i="42"/>
  <c r="Q83" i="42"/>
  <c r="Q84" i="42"/>
  <c r="Q85" i="42"/>
  <c r="Q86" i="42"/>
  <c r="Q87" i="42"/>
  <c r="Q88" i="42"/>
  <c r="Q89" i="42"/>
  <c r="Q90" i="42"/>
  <c r="Q91" i="42"/>
  <c r="Q92" i="42"/>
  <c r="Q93" i="42"/>
  <c r="Q94" i="42"/>
  <c r="Q95" i="42"/>
  <c r="Q96" i="42"/>
  <c r="Q97" i="42"/>
  <c r="Q98" i="42"/>
  <c r="Q99" i="42"/>
  <c r="Q100" i="42"/>
  <c r="Q101" i="42"/>
  <c r="Q102" i="42"/>
  <c r="Q103" i="42"/>
  <c r="Q104" i="42"/>
  <c r="Q105" i="42"/>
  <c r="Q106" i="42"/>
  <c r="Q107" i="42"/>
  <c r="Q108" i="42"/>
  <c r="Q109" i="42"/>
  <c r="Q110" i="42"/>
  <c r="Q111" i="42"/>
  <c r="Q112" i="42"/>
  <c r="Q113" i="42"/>
  <c r="Q114" i="42"/>
  <c r="Q115" i="42"/>
  <c r="Q116" i="42"/>
  <c r="Q117" i="42"/>
  <c r="Q118" i="42"/>
  <c r="Q119" i="42"/>
  <c r="Q120" i="42"/>
  <c r="Q121" i="42"/>
  <c r="Q122" i="42"/>
  <c r="Q123" i="42"/>
  <c r="Q124" i="42"/>
  <c r="Q125" i="42"/>
  <c r="Q126" i="42"/>
  <c r="Q127" i="42"/>
  <c r="Q128" i="42"/>
  <c r="Q129" i="42"/>
  <c r="Q130" i="42"/>
  <c r="Q131" i="42"/>
  <c r="Q132" i="42"/>
  <c r="Q133" i="42"/>
  <c r="Q134" i="42"/>
  <c r="Q135" i="42"/>
  <c r="Q136" i="42"/>
  <c r="Q137" i="42"/>
  <c r="Q138" i="42"/>
  <c r="Q139" i="42"/>
  <c r="Q140" i="42"/>
  <c r="Q141" i="42"/>
  <c r="Q142" i="42"/>
  <c r="Q143" i="42"/>
  <c r="Q144" i="42"/>
  <c r="Q145" i="42"/>
  <c r="Q146" i="42"/>
  <c r="Q147" i="42"/>
  <c r="Q148" i="42"/>
  <c r="Q149" i="42"/>
  <c r="Q150" i="42"/>
  <c r="Q151" i="42"/>
  <c r="Q152" i="42"/>
  <c r="Q153" i="42"/>
  <c r="Q154" i="42"/>
  <c r="Q155" i="42"/>
  <c r="Q156" i="42"/>
  <c r="Q157" i="42"/>
  <c r="Q158" i="42"/>
  <c r="Q159" i="42"/>
  <c r="Q160" i="42"/>
  <c r="Q161" i="42"/>
  <c r="Q162" i="42"/>
  <c r="Q163" i="42"/>
  <c r="Q164" i="42"/>
  <c r="Q165" i="42"/>
  <c r="Q166" i="42"/>
  <c r="Q167" i="42"/>
  <c r="Q168" i="42"/>
  <c r="Q169" i="42"/>
  <c r="Q170" i="42"/>
  <c r="Q171" i="42"/>
  <c r="Q172" i="42"/>
  <c r="Q173" i="42"/>
  <c r="Q174" i="42"/>
  <c r="Q175" i="42"/>
  <c r="Q176" i="42"/>
  <c r="Q177" i="42"/>
  <c r="Q178" i="42"/>
  <c r="Q179" i="42"/>
  <c r="Q180" i="42"/>
  <c r="Q181" i="42"/>
  <c r="Q182" i="42"/>
  <c r="Q183" i="42"/>
  <c r="Q184" i="42"/>
  <c r="Q185" i="42"/>
  <c r="Q186" i="42"/>
  <c r="Q187" i="42"/>
  <c r="Q188" i="42"/>
  <c r="Q189" i="42"/>
  <c r="Q190" i="42"/>
  <c r="Q191" i="42"/>
  <c r="Q192" i="42"/>
  <c r="Q193" i="42"/>
  <c r="Q194" i="42"/>
  <c r="Q195" i="42"/>
  <c r="Q196" i="42"/>
  <c r="Q197" i="42"/>
  <c r="Q198" i="42"/>
  <c r="Q199" i="42"/>
  <c r="Q200" i="42"/>
  <c r="Q201" i="42"/>
  <c r="Q202" i="42"/>
  <c r="Q203" i="42"/>
  <c r="Q204" i="42"/>
  <c r="Q205" i="42"/>
  <c r="Q206" i="42"/>
  <c r="Q207" i="42"/>
  <c r="Q208" i="42"/>
  <c r="Q209" i="42"/>
  <c r="Q210" i="42"/>
  <c r="Q211" i="42"/>
  <c r="Q212" i="42"/>
  <c r="Q213" i="42"/>
  <c r="Q214" i="42"/>
  <c r="Q215" i="42"/>
  <c r="Q216" i="42"/>
  <c r="Q217" i="42"/>
  <c r="Q218" i="42"/>
  <c r="Q219" i="42"/>
  <c r="Q220" i="42"/>
  <c r="Q221" i="42"/>
  <c r="Q222" i="42"/>
  <c r="Q223" i="42"/>
  <c r="Q224" i="42"/>
  <c r="Q225" i="42"/>
  <c r="Q226" i="42"/>
  <c r="Q227" i="42"/>
  <c r="Q228" i="42"/>
  <c r="Q229" i="42"/>
  <c r="Q230" i="42"/>
  <c r="Q231" i="42"/>
  <c r="Q232" i="42"/>
  <c r="Q233" i="42"/>
  <c r="Q234" i="42"/>
  <c r="Q235" i="42"/>
  <c r="Q236" i="42"/>
  <c r="Q237" i="42"/>
  <c r="Q238" i="42"/>
  <c r="Q239" i="42"/>
  <c r="Q240" i="42"/>
  <c r="Q241" i="42"/>
  <c r="Q242" i="42"/>
  <c r="Q243" i="42"/>
  <c r="Q244" i="42"/>
  <c r="Q245" i="42"/>
  <c r="Q246" i="42"/>
  <c r="Q247" i="42"/>
  <c r="Q248" i="42"/>
  <c r="Q249" i="42"/>
  <c r="Q250" i="42"/>
  <c r="Q251" i="42"/>
  <c r="Q252" i="42"/>
  <c r="Q253" i="42"/>
  <c r="Q254" i="42"/>
  <c r="Q255" i="42"/>
  <c r="Q256" i="42"/>
  <c r="Q257" i="42"/>
  <c r="Q258" i="42"/>
  <c r="Q259" i="42"/>
  <c r="Q260" i="42"/>
  <c r="Q261" i="42"/>
  <c r="Q262" i="42"/>
  <c r="Q263" i="42"/>
  <c r="Q264" i="42"/>
  <c r="Q265" i="42"/>
  <c r="Q266" i="42"/>
  <c r="Q267" i="42"/>
  <c r="Q268" i="42"/>
  <c r="Q269" i="42"/>
  <c r="Q270" i="42"/>
  <c r="Q271" i="42"/>
  <c r="Q272" i="42"/>
  <c r="Q273" i="42"/>
  <c r="Q274" i="42"/>
  <c r="Q275" i="42"/>
  <c r="Q276" i="42"/>
  <c r="Q277" i="42"/>
  <c r="Q278" i="42"/>
  <c r="Q279" i="42"/>
  <c r="Q280" i="42"/>
  <c r="Q281" i="42"/>
  <c r="Q282" i="42"/>
  <c r="Q283" i="42"/>
  <c r="Q284" i="42"/>
  <c r="Q285" i="42"/>
  <c r="Q286" i="42"/>
  <c r="Q287" i="42"/>
  <c r="Q288" i="42"/>
  <c r="Q289" i="42"/>
  <c r="Q290" i="42"/>
  <c r="Q291" i="42"/>
  <c r="Q292" i="42"/>
  <c r="Q293" i="42"/>
  <c r="Q294" i="42"/>
  <c r="Q295" i="42"/>
  <c r="Q296" i="42"/>
  <c r="Q297" i="42"/>
  <c r="Q298" i="42"/>
  <c r="Q299" i="42"/>
  <c r="Q300" i="42"/>
  <c r="Q301" i="42"/>
  <c r="Q302" i="42"/>
  <c r="Q303" i="42"/>
  <c r="Q6" i="50"/>
  <c r="Q7" i="50"/>
  <c r="Q8" i="50"/>
  <c r="Q9" i="50"/>
  <c r="Q10" i="50"/>
  <c r="Q11" i="50"/>
  <c r="Q12" i="50"/>
  <c r="Q13" i="50"/>
  <c r="Q15" i="50"/>
  <c r="Q16" i="50"/>
  <c r="Q17" i="50"/>
  <c r="Q18" i="50"/>
  <c r="Q19" i="50"/>
  <c r="Q20" i="50"/>
  <c r="Q21" i="50"/>
  <c r="Q23" i="50"/>
  <c r="Q24" i="50"/>
  <c r="Q25" i="50"/>
  <c r="Q27" i="50"/>
  <c r="Q28" i="50"/>
  <c r="Q29" i="50"/>
  <c r="Q31" i="50"/>
  <c r="Q32" i="50"/>
  <c r="Q33" i="50"/>
  <c r="Q34" i="50"/>
  <c r="Q35" i="50"/>
  <c r="Q36" i="50"/>
  <c r="Q37" i="50"/>
  <c r="Q38" i="50"/>
  <c r="Q39" i="50"/>
  <c r="Q41" i="50"/>
  <c r="Q42" i="50"/>
  <c r="Q43" i="50"/>
  <c r="Q44" i="50"/>
  <c r="Q45" i="50"/>
  <c r="Q47" i="50"/>
  <c r="Q48" i="50"/>
  <c r="Q49" i="50"/>
  <c r="Q51" i="50"/>
  <c r="Q52" i="50"/>
  <c r="Q53" i="50"/>
  <c r="Q54" i="50"/>
  <c r="Q55" i="50"/>
  <c r="Q56" i="50"/>
  <c r="Q57" i="50"/>
  <c r="Q58" i="50"/>
  <c r="Q59" i="50"/>
  <c r="Q60" i="50"/>
  <c r="Q62" i="50"/>
  <c r="Q63" i="50"/>
  <c r="Q64" i="50"/>
  <c r="Q65" i="50"/>
  <c r="Q66" i="50"/>
  <c r="Q68" i="50"/>
  <c r="Q69" i="50"/>
  <c r="Q70" i="50"/>
  <c r="Q71" i="50"/>
  <c r="Q72" i="50"/>
  <c r="Q73" i="50"/>
  <c r="Q74" i="50"/>
  <c r="Q75" i="50"/>
  <c r="Q76" i="50"/>
  <c r="Q77" i="50"/>
  <c r="Q78" i="50"/>
  <c r="Q79" i="50"/>
  <c r="Q80" i="50"/>
  <c r="Q81" i="50"/>
  <c r="Q82" i="50"/>
  <c r="Q83" i="50"/>
  <c r="Q84" i="50"/>
  <c r="Q85" i="50"/>
  <c r="Q86" i="50"/>
  <c r="Q87" i="50"/>
  <c r="Q88" i="50"/>
  <c r="Q89" i="50"/>
  <c r="Q90" i="50"/>
  <c r="Q91" i="50"/>
  <c r="Q92" i="50"/>
  <c r="Q93" i="50"/>
  <c r="Q94" i="50"/>
  <c r="Q95" i="50"/>
  <c r="Q96" i="50"/>
  <c r="Q97" i="50"/>
  <c r="Q98" i="50"/>
  <c r="Q99" i="50"/>
  <c r="Q100" i="50"/>
  <c r="Q101" i="50"/>
  <c r="Q102" i="50"/>
  <c r="Q103" i="50"/>
  <c r="Q104" i="50"/>
  <c r="Q105" i="50"/>
  <c r="Q106" i="50"/>
  <c r="Q107" i="50"/>
  <c r="Q108" i="50"/>
  <c r="Q109" i="50"/>
  <c r="Q110" i="50"/>
  <c r="Q111" i="50"/>
  <c r="Q112" i="50"/>
  <c r="Q113" i="50"/>
  <c r="Q114" i="50"/>
  <c r="Q115" i="50"/>
  <c r="Q116" i="50"/>
  <c r="Q117" i="50"/>
  <c r="Q118" i="50"/>
  <c r="Q119" i="50"/>
  <c r="Q120" i="50"/>
  <c r="Q121" i="50"/>
  <c r="Q122" i="50"/>
  <c r="Q123" i="50"/>
  <c r="Q124" i="50"/>
  <c r="Q125" i="50"/>
  <c r="Q126" i="50"/>
  <c r="Q127" i="50"/>
  <c r="Q128" i="50"/>
  <c r="Q129" i="50"/>
  <c r="Q130" i="50"/>
  <c r="Q131" i="50"/>
  <c r="Q132" i="50"/>
  <c r="Q133" i="50"/>
  <c r="Q134" i="50"/>
  <c r="Q135" i="50"/>
  <c r="Q136" i="50"/>
  <c r="Q137" i="50"/>
  <c r="Q138" i="50"/>
  <c r="Q139" i="50"/>
  <c r="Q140" i="50"/>
  <c r="Q141" i="50"/>
  <c r="Q142" i="50"/>
  <c r="Q143" i="50"/>
  <c r="Q144" i="50"/>
  <c r="Q145" i="50"/>
  <c r="Q146" i="50"/>
  <c r="Q147" i="50"/>
  <c r="Q148" i="50"/>
  <c r="Q149" i="50"/>
  <c r="Q150" i="50"/>
  <c r="Q151" i="50"/>
  <c r="Q152" i="50"/>
  <c r="Q153" i="50"/>
  <c r="Q154" i="50"/>
  <c r="Q155" i="50"/>
  <c r="Q156" i="50"/>
  <c r="Q157" i="50"/>
  <c r="Q158" i="50"/>
  <c r="Q159" i="50"/>
  <c r="Q160" i="50"/>
  <c r="Q161" i="50"/>
  <c r="Q162" i="50"/>
  <c r="Q163" i="50"/>
  <c r="Q164" i="50"/>
  <c r="Q165" i="50"/>
  <c r="Q166" i="50"/>
  <c r="Q167" i="50"/>
  <c r="Q168" i="50"/>
  <c r="Q169" i="50"/>
  <c r="Q170" i="50"/>
  <c r="Q171" i="50"/>
  <c r="Q172" i="50"/>
  <c r="Q173" i="50"/>
  <c r="Q174" i="50"/>
  <c r="Q175" i="50"/>
  <c r="Q176" i="50"/>
  <c r="Q177" i="50"/>
  <c r="Q178" i="50"/>
  <c r="Q179" i="50"/>
  <c r="Q180" i="50"/>
  <c r="Q181" i="50"/>
  <c r="Q182" i="50"/>
  <c r="Q183" i="50"/>
  <c r="Q184" i="50"/>
  <c r="Q185" i="50"/>
  <c r="Q186" i="50"/>
  <c r="Q187" i="50"/>
  <c r="Q188" i="50"/>
  <c r="Q189" i="50"/>
  <c r="Q190" i="50"/>
  <c r="Q191" i="50"/>
  <c r="Q192" i="50"/>
  <c r="Q193" i="50"/>
  <c r="Q194" i="50"/>
  <c r="Q195" i="50"/>
  <c r="Q196" i="50"/>
  <c r="Q197" i="50"/>
  <c r="Q198" i="50"/>
  <c r="Q199" i="50"/>
  <c r="Q200" i="50"/>
  <c r="Q201" i="50"/>
  <c r="Q202" i="50"/>
  <c r="Q203" i="50"/>
  <c r="Q204" i="50"/>
  <c r="Q205" i="50"/>
  <c r="Q206" i="50"/>
  <c r="Q207" i="50"/>
  <c r="Q208" i="50"/>
  <c r="Q209" i="50"/>
  <c r="Q210" i="50"/>
  <c r="Q211" i="50"/>
  <c r="Q212" i="50"/>
  <c r="Q213" i="50"/>
  <c r="Q214" i="50"/>
  <c r="Q215" i="50"/>
  <c r="Q216" i="50"/>
  <c r="Q217" i="50"/>
  <c r="Q218" i="50"/>
  <c r="Q219" i="50"/>
  <c r="Q220" i="50"/>
  <c r="Q221" i="50"/>
  <c r="Q222" i="50"/>
  <c r="Q223" i="50"/>
  <c r="Q224" i="50"/>
  <c r="Q225" i="50"/>
  <c r="Q226" i="50"/>
  <c r="Q227" i="50"/>
  <c r="Q228" i="50"/>
  <c r="Q229" i="50"/>
  <c r="Q230" i="50"/>
  <c r="Q231" i="50"/>
  <c r="Q232" i="50"/>
  <c r="Q233" i="50"/>
  <c r="Q234" i="50"/>
  <c r="Q235" i="50"/>
  <c r="Q236" i="50"/>
  <c r="Q237" i="50"/>
  <c r="Q238" i="50"/>
  <c r="Q239" i="50"/>
  <c r="Q240" i="50"/>
  <c r="Q241" i="50"/>
  <c r="Q242" i="50"/>
  <c r="Q243" i="50"/>
  <c r="Q244" i="50"/>
  <c r="Q245" i="50"/>
  <c r="Q246" i="50"/>
  <c r="Q247" i="50"/>
  <c r="Q248" i="50"/>
  <c r="Q249" i="50"/>
  <c r="Q250" i="50"/>
  <c r="Q251" i="50"/>
  <c r="Q252" i="50"/>
  <c r="Q253" i="50"/>
  <c r="Q254" i="50"/>
  <c r="Q255" i="50"/>
  <c r="Q256" i="50"/>
  <c r="Q257" i="50"/>
  <c r="Q258" i="50"/>
  <c r="Q259" i="50"/>
  <c r="Q260" i="50"/>
  <c r="Q261" i="50"/>
  <c r="Q262" i="50"/>
  <c r="Q263" i="50"/>
  <c r="Q264" i="50"/>
  <c r="Q265" i="50"/>
  <c r="Q266" i="50"/>
  <c r="Q267" i="50"/>
  <c r="Q268" i="50"/>
  <c r="Q269" i="50"/>
  <c r="Q270" i="50"/>
  <c r="Q271" i="50"/>
  <c r="Q272" i="50"/>
  <c r="Q273" i="50"/>
  <c r="Q274" i="50"/>
  <c r="Q275" i="50"/>
  <c r="Q276" i="50"/>
  <c r="Q277" i="50"/>
  <c r="Q278" i="50"/>
  <c r="Q279" i="50"/>
  <c r="Q280" i="50"/>
  <c r="Q281" i="50"/>
  <c r="Q282" i="50"/>
  <c r="Q283" i="50"/>
  <c r="Q284" i="50"/>
  <c r="Q285" i="50"/>
  <c r="Q286" i="50"/>
  <c r="Q287" i="50"/>
  <c r="Q288" i="50"/>
  <c r="Q289" i="50"/>
  <c r="Q290" i="50"/>
  <c r="Q291" i="50"/>
  <c r="Q292" i="50"/>
  <c r="Q293" i="50"/>
  <c r="Q294" i="50"/>
  <c r="Q295" i="50"/>
  <c r="Q296" i="50"/>
  <c r="Q297" i="50"/>
  <c r="Q298" i="50"/>
  <c r="Q299" i="50"/>
  <c r="Q300" i="50"/>
  <c r="Q301" i="50"/>
  <c r="Q302" i="50"/>
  <c r="Q303" i="50"/>
  <c r="Q6" i="43"/>
  <c r="Q7" i="43"/>
  <c r="Q8" i="43"/>
  <c r="Q9" i="43"/>
  <c r="Q11" i="43"/>
  <c r="Q12" i="43"/>
  <c r="Q13" i="43"/>
  <c r="Q14" i="43"/>
  <c r="Q16" i="43"/>
  <c r="Q17" i="43"/>
  <c r="Q18" i="43"/>
  <c r="Q19" i="43"/>
  <c r="Q20" i="43"/>
  <c r="Q22" i="43"/>
  <c r="Q23" i="43"/>
  <c r="Q24" i="43"/>
  <c r="Q26" i="43"/>
  <c r="Q27" i="43"/>
  <c r="Q28" i="43"/>
  <c r="Q29" i="43"/>
  <c r="Q31" i="43"/>
  <c r="Q32" i="43"/>
  <c r="Q33" i="43"/>
  <c r="Q34" i="43"/>
  <c r="Q35" i="43"/>
  <c r="Q36" i="43"/>
  <c r="Q37" i="43"/>
  <c r="Q39" i="43"/>
  <c r="Q40" i="43"/>
  <c r="Q41" i="43"/>
  <c r="Q42" i="43"/>
  <c r="Q44" i="43"/>
  <c r="Q45" i="43"/>
  <c r="Q46" i="43"/>
  <c r="Q47" i="43"/>
  <c r="Q48" i="43"/>
  <c r="Q49" i="43"/>
  <c r="Q50" i="43"/>
  <c r="Q52" i="43"/>
  <c r="Q53" i="43"/>
  <c r="Q54" i="43"/>
  <c r="Q51" i="43" s="1"/>
  <c r="Q55" i="43"/>
  <c r="Q56" i="43"/>
  <c r="Q57" i="43"/>
  <c r="Q58" i="43"/>
  <c r="Q59" i="43"/>
  <c r="Q60" i="43"/>
  <c r="Q61" i="43"/>
  <c r="Q62" i="43"/>
  <c r="Q63" i="43"/>
  <c r="Q64" i="43"/>
  <c r="Q65" i="43"/>
  <c r="Q66" i="43"/>
  <c r="Q67" i="43"/>
  <c r="Q68" i="43"/>
  <c r="Q69" i="43"/>
  <c r="Q70" i="43"/>
  <c r="Q71" i="43"/>
  <c r="Q72" i="43"/>
  <c r="Q73" i="43"/>
  <c r="Q74" i="43"/>
  <c r="Q75" i="43"/>
  <c r="Q76" i="43"/>
  <c r="Q77" i="43"/>
  <c r="Q78" i="43"/>
  <c r="Q79" i="43"/>
  <c r="Q80" i="43"/>
  <c r="Q81" i="43"/>
  <c r="Q82" i="43"/>
  <c r="Q83" i="43"/>
  <c r="Q84" i="43"/>
  <c r="Q85" i="43"/>
  <c r="Q86" i="43"/>
  <c r="Q87" i="43"/>
  <c r="Q88" i="43"/>
  <c r="Q89" i="43"/>
  <c r="Q90" i="43"/>
  <c r="Q91" i="43"/>
  <c r="Q92" i="43"/>
  <c r="Q93" i="43"/>
  <c r="Q94" i="43"/>
  <c r="Q95" i="43"/>
  <c r="Q96" i="43"/>
  <c r="Q97" i="43"/>
  <c r="Q98" i="43"/>
  <c r="Q99" i="43"/>
  <c r="Q100" i="43"/>
  <c r="Q101" i="43"/>
  <c r="Q102" i="43"/>
  <c r="Q103" i="43"/>
  <c r="Q104" i="43"/>
  <c r="Q105" i="43"/>
  <c r="Q106" i="43"/>
  <c r="Q107" i="43"/>
  <c r="Q108" i="43"/>
  <c r="Q109" i="43"/>
  <c r="Q110" i="43"/>
  <c r="Q111" i="43"/>
  <c r="Q112" i="43"/>
  <c r="Q113" i="43"/>
  <c r="Q114" i="43"/>
  <c r="Q115" i="43"/>
  <c r="Q116" i="43"/>
  <c r="Q117" i="43"/>
  <c r="Q118" i="43"/>
  <c r="Q119" i="43"/>
  <c r="Q120" i="43"/>
  <c r="Q121" i="43"/>
  <c r="Q122" i="43"/>
  <c r="Q123" i="43"/>
  <c r="Q124" i="43"/>
  <c r="Q125" i="43"/>
  <c r="Q126" i="43"/>
  <c r="Q127" i="43"/>
  <c r="Q128" i="43"/>
  <c r="Q129" i="43"/>
  <c r="Q130" i="43"/>
  <c r="Q131" i="43"/>
  <c r="Q132" i="43"/>
  <c r="Q133" i="43"/>
  <c r="Q134" i="43"/>
  <c r="Q135" i="43"/>
  <c r="Q136" i="43"/>
  <c r="Q137" i="43"/>
  <c r="Q138" i="43"/>
  <c r="Q139" i="43"/>
  <c r="Q140" i="43"/>
  <c r="Q141" i="43"/>
  <c r="Q142" i="43"/>
  <c r="Q143" i="43"/>
  <c r="Q144" i="43"/>
  <c r="Q145" i="43"/>
  <c r="Q146" i="43"/>
  <c r="Q147" i="43"/>
  <c r="Q148" i="43"/>
  <c r="Q149" i="43"/>
  <c r="Q150" i="43"/>
  <c r="Q151" i="43"/>
  <c r="Q152" i="43"/>
  <c r="Q153" i="43"/>
  <c r="Q154" i="43"/>
  <c r="Q155" i="43"/>
  <c r="Q156" i="43"/>
  <c r="Q157" i="43"/>
  <c r="Q158" i="43"/>
  <c r="Q159" i="43"/>
  <c r="Q160" i="43"/>
  <c r="Q161" i="43"/>
  <c r="Q162" i="43"/>
  <c r="Q163" i="43"/>
  <c r="Q164" i="43"/>
  <c r="Q165" i="43"/>
  <c r="Q166" i="43"/>
  <c r="Q167" i="43"/>
  <c r="Q168" i="43"/>
  <c r="Q169" i="43"/>
  <c r="Q170" i="43"/>
  <c r="Q171" i="43"/>
  <c r="Q172" i="43"/>
  <c r="Q173" i="43"/>
  <c r="Q174" i="43"/>
  <c r="Q175" i="43"/>
  <c r="Q176" i="43"/>
  <c r="Q177" i="43"/>
  <c r="Q178" i="43"/>
  <c r="Q179" i="43"/>
  <c r="Q180" i="43"/>
  <c r="Q181" i="43"/>
  <c r="Q182" i="43"/>
  <c r="Q183" i="43"/>
  <c r="Q184" i="43"/>
  <c r="Q185" i="43"/>
  <c r="Q186" i="43"/>
  <c r="Q187" i="43"/>
  <c r="Q188" i="43"/>
  <c r="Q189" i="43"/>
  <c r="Q190" i="43"/>
  <c r="Q191" i="43"/>
  <c r="Q192" i="43"/>
  <c r="Q193" i="43"/>
  <c r="Q194" i="43"/>
  <c r="Q195" i="43"/>
  <c r="Q196" i="43"/>
  <c r="Q197" i="43"/>
  <c r="Q198" i="43"/>
  <c r="Q199" i="43"/>
  <c r="Q200" i="43"/>
  <c r="Q201" i="43"/>
  <c r="Q202" i="43"/>
  <c r="Q203" i="43"/>
  <c r="Q204" i="43"/>
  <c r="Q205" i="43"/>
  <c r="Q206" i="43"/>
  <c r="Q207" i="43"/>
  <c r="Q208" i="43"/>
  <c r="Q209" i="43"/>
  <c r="Q210" i="43"/>
  <c r="Q211" i="43"/>
  <c r="Q212" i="43"/>
  <c r="Q213" i="43"/>
  <c r="Q214" i="43"/>
  <c r="Q215" i="43"/>
  <c r="Q216" i="43"/>
  <c r="Q217" i="43"/>
  <c r="Q218" i="43"/>
  <c r="Q219" i="43"/>
  <c r="Q220" i="43"/>
  <c r="Q221" i="43"/>
  <c r="Q222" i="43"/>
  <c r="Q223" i="43"/>
  <c r="Q224" i="43"/>
  <c r="Q225" i="43"/>
  <c r="Q226" i="43"/>
  <c r="Q227" i="43"/>
  <c r="Q228" i="43"/>
  <c r="Q229" i="43"/>
  <c r="Q230" i="43"/>
  <c r="Q231" i="43"/>
  <c r="Q232" i="43"/>
  <c r="Q233" i="43"/>
  <c r="Q234" i="43"/>
  <c r="Q235" i="43"/>
  <c r="Q236" i="43"/>
  <c r="Q237" i="43"/>
  <c r="Q238" i="43"/>
  <c r="Q239" i="43"/>
  <c r="Q240" i="43"/>
  <c r="Q241" i="43"/>
  <c r="Q242" i="43"/>
  <c r="Q243" i="43"/>
  <c r="Q244" i="43"/>
  <c r="Q245" i="43"/>
  <c r="Q246" i="43"/>
  <c r="Q247" i="43"/>
  <c r="Q248" i="43"/>
  <c r="Q249" i="43"/>
  <c r="Q250" i="43"/>
  <c r="Q251" i="43"/>
  <c r="Q252" i="43"/>
  <c r="Q253" i="43"/>
  <c r="Q254" i="43"/>
  <c r="Q255" i="43"/>
  <c r="Q256" i="43"/>
  <c r="Q257" i="43"/>
  <c r="Q258" i="43"/>
  <c r="Q259" i="43"/>
  <c r="Q260" i="43"/>
  <c r="Q261" i="43"/>
  <c r="Q262" i="43"/>
  <c r="Q263" i="43"/>
  <c r="Q264" i="43"/>
  <c r="Q265" i="43"/>
  <c r="Q266" i="43"/>
  <c r="Q267" i="43"/>
  <c r="Q268" i="43"/>
  <c r="Q269" i="43"/>
  <c r="Q270" i="43"/>
  <c r="Q271" i="43"/>
  <c r="Q272" i="43"/>
  <c r="Q273" i="43"/>
  <c r="Q274" i="43"/>
  <c r="Q275" i="43"/>
  <c r="Q276" i="43"/>
  <c r="Q277" i="43"/>
  <c r="Q278" i="43"/>
  <c r="Q279" i="43"/>
  <c r="Q280" i="43"/>
  <c r="Q281" i="43"/>
  <c r="Q282" i="43"/>
  <c r="Q283" i="43"/>
  <c r="Q284" i="43"/>
  <c r="Q285" i="43"/>
  <c r="Q286" i="43"/>
  <c r="Q287" i="43"/>
  <c r="Q288" i="43"/>
  <c r="Q289" i="43"/>
  <c r="Q290" i="43"/>
  <c r="Q291" i="43"/>
  <c r="Q292" i="43"/>
  <c r="Q293" i="43"/>
  <c r="Q294" i="43"/>
  <c r="Q295" i="43"/>
  <c r="Q296" i="43"/>
  <c r="Q297" i="43"/>
  <c r="Q298" i="43"/>
  <c r="Q299" i="43"/>
  <c r="Q300" i="43"/>
  <c r="Q301" i="43"/>
  <c r="Q302" i="43"/>
  <c r="Q303" i="43"/>
  <c r="Q6" i="44"/>
  <c r="Q7" i="44"/>
  <c r="Q8" i="44"/>
  <c r="Q9" i="44"/>
  <c r="Q10" i="44"/>
  <c r="Q12" i="44"/>
  <c r="Q13" i="44"/>
  <c r="Q14" i="44"/>
  <c r="Q16" i="44"/>
  <c r="Q17" i="44"/>
  <c r="Q18" i="44"/>
  <c r="Q20" i="44"/>
  <c r="Q21" i="44"/>
  <c r="Q22" i="44"/>
  <c r="Q23" i="44"/>
  <c r="Q25" i="44"/>
  <c r="Q26" i="44"/>
  <c r="Q27" i="44"/>
  <c r="Q28" i="44"/>
  <c r="Q24" i="44" s="1"/>
  <c r="Q30" i="44"/>
  <c r="Q31" i="44"/>
  <c r="Q32" i="44"/>
  <c r="Q29" i="44" s="1"/>
  <c r="Q33" i="44"/>
  <c r="Q34" i="44"/>
  <c r="Q35" i="44"/>
  <c r="Q36" i="44"/>
  <c r="Q37" i="44"/>
  <c r="Q39" i="44"/>
  <c r="Q40" i="44"/>
  <c r="Q38" i="44" s="1"/>
  <c r="Q41" i="44"/>
  <c r="Q43" i="44"/>
  <c r="Q44" i="44"/>
  <c r="Q42" i="44" s="1"/>
  <c r="Q45" i="44"/>
  <c r="Q46" i="44"/>
  <c r="Q47" i="44"/>
  <c r="Q48" i="44"/>
  <c r="Q49" i="44"/>
  <c r="Q50" i="44"/>
  <c r="Q51" i="44"/>
  <c r="Q52" i="44"/>
  <c r="Q53" i="44"/>
  <c r="Q54" i="44"/>
  <c r="Q55" i="44"/>
  <c r="Q56" i="44"/>
  <c r="Q57" i="44"/>
  <c r="Q58" i="44"/>
  <c r="Q59" i="44"/>
  <c r="Q60" i="44"/>
  <c r="Q61" i="44"/>
  <c r="Q62" i="44"/>
  <c r="Q63" i="44"/>
  <c r="Q64" i="44"/>
  <c r="Q65" i="44"/>
  <c r="Q66" i="44"/>
  <c r="Q67" i="44"/>
  <c r="Q68" i="44"/>
  <c r="Q69" i="44"/>
  <c r="Q70" i="44"/>
  <c r="Q71" i="44"/>
  <c r="Q72" i="44"/>
  <c r="Q73" i="44"/>
  <c r="Q74" i="44"/>
  <c r="Q75" i="44"/>
  <c r="Q76" i="44"/>
  <c r="Q77" i="44"/>
  <c r="Q78" i="44"/>
  <c r="Q79" i="44"/>
  <c r="Q80" i="44"/>
  <c r="Q81" i="44"/>
  <c r="Q82" i="44"/>
  <c r="Q83" i="44"/>
  <c r="Q84" i="44"/>
  <c r="Q85" i="44"/>
  <c r="Q86" i="44"/>
  <c r="Q87" i="44"/>
  <c r="Q88" i="44"/>
  <c r="Q89" i="44"/>
  <c r="Q90" i="44"/>
  <c r="Q91" i="44"/>
  <c r="Q92" i="44"/>
  <c r="Q93" i="44"/>
  <c r="Q94" i="44"/>
  <c r="Q95" i="44"/>
  <c r="Q96" i="44"/>
  <c r="Q97" i="44"/>
  <c r="Q98" i="44"/>
  <c r="Q99" i="44"/>
  <c r="Q100" i="44"/>
  <c r="Q101" i="44"/>
  <c r="Q102" i="44"/>
  <c r="Q103" i="44"/>
  <c r="Q104" i="44"/>
  <c r="Q105" i="44"/>
  <c r="Q106" i="44"/>
  <c r="Q107" i="44"/>
  <c r="Q108" i="44"/>
  <c r="Q109" i="44"/>
  <c r="Q110" i="44"/>
  <c r="Q111" i="44"/>
  <c r="Q112" i="44"/>
  <c r="Q113" i="44"/>
  <c r="Q114" i="44"/>
  <c r="Q115" i="44"/>
  <c r="Q116" i="44"/>
  <c r="Q117" i="44"/>
  <c r="Q118" i="44"/>
  <c r="Q119" i="44"/>
  <c r="Q120" i="44"/>
  <c r="Q121" i="44"/>
  <c r="Q122" i="44"/>
  <c r="Q123" i="44"/>
  <c r="Q124" i="44"/>
  <c r="Q125" i="44"/>
  <c r="Q126" i="44"/>
  <c r="Q127" i="44"/>
  <c r="Q128" i="44"/>
  <c r="Q129" i="44"/>
  <c r="Q130" i="44"/>
  <c r="Q131" i="44"/>
  <c r="Q132" i="44"/>
  <c r="Q133" i="44"/>
  <c r="Q134" i="44"/>
  <c r="Q135" i="44"/>
  <c r="Q136" i="44"/>
  <c r="Q137" i="44"/>
  <c r="Q138" i="44"/>
  <c r="Q139" i="44"/>
  <c r="Q140" i="44"/>
  <c r="Q141" i="44"/>
  <c r="Q142" i="44"/>
  <c r="Q143" i="44"/>
  <c r="Q144" i="44"/>
  <c r="Q145" i="44"/>
  <c r="Q146" i="44"/>
  <c r="Q147" i="44"/>
  <c r="Q148" i="44"/>
  <c r="Q149" i="44"/>
  <c r="Q150" i="44"/>
  <c r="Q151" i="44"/>
  <c r="Q152" i="44"/>
  <c r="Q153" i="44"/>
  <c r="Q154" i="44"/>
  <c r="Q155" i="44"/>
  <c r="Q156" i="44"/>
  <c r="Q157" i="44"/>
  <c r="Q158" i="44"/>
  <c r="Q159" i="44"/>
  <c r="Q160" i="44"/>
  <c r="Q161" i="44"/>
  <c r="Q162" i="44"/>
  <c r="Q163" i="44"/>
  <c r="Q164" i="44"/>
  <c r="Q165" i="44"/>
  <c r="Q166" i="44"/>
  <c r="Q167" i="44"/>
  <c r="Q168" i="44"/>
  <c r="Q169" i="44"/>
  <c r="Q170" i="44"/>
  <c r="Q171" i="44"/>
  <c r="Q172" i="44"/>
  <c r="Q173" i="44"/>
  <c r="Q174" i="44"/>
  <c r="Q175" i="44"/>
  <c r="Q176" i="44"/>
  <c r="Q177" i="44"/>
  <c r="Q178" i="44"/>
  <c r="Q179" i="44"/>
  <c r="Q180" i="44"/>
  <c r="Q181" i="44"/>
  <c r="Q182" i="44"/>
  <c r="Q183" i="44"/>
  <c r="Q184" i="44"/>
  <c r="Q185" i="44"/>
  <c r="Q186" i="44"/>
  <c r="Q187" i="44"/>
  <c r="Q188" i="44"/>
  <c r="Q189" i="44"/>
  <c r="Q190" i="44"/>
  <c r="Q191" i="44"/>
  <c r="Q192" i="44"/>
  <c r="Q193" i="44"/>
  <c r="Q194" i="44"/>
  <c r="Q195" i="44"/>
  <c r="Q196" i="44"/>
  <c r="Q197" i="44"/>
  <c r="Q198" i="44"/>
  <c r="Q199" i="44"/>
  <c r="Q200" i="44"/>
  <c r="Q201" i="44"/>
  <c r="Q202" i="44"/>
  <c r="Q203" i="44"/>
  <c r="Q204" i="44"/>
  <c r="Q205" i="44"/>
  <c r="Q206" i="44"/>
  <c r="Q207" i="44"/>
  <c r="Q208" i="44"/>
  <c r="Q209" i="44"/>
  <c r="Q210" i="44"/>
  <c r="Q211" i="44"/>
  <c r="Q212" i="44"/>
  <c r="Q213" i="44"/>
  <c r="Q214" i="44"/>
  <c r="Q215" i="44"/>
  <c r="Q216" i="44"/>
  <c r="Q217" i="44"/>
  <c r="Q218" i="44"/>
  <c r="Q219" i="44"/>
  <c r="Q220" i="44"/>
  <c r="Q221" i="44"/>
  <c r="Q222" i="44"/>
  <c r="Q223" i="44"/>
  <c r="Q224" i="44"/>
  <c r="Q225" i="44"/>
  <c r="Q226" i="44"/>
  <c r="Q227" i="44"/>
  <c r="Q228" i="44"/>
  <c r="Q229" i="44"/>
  <c r="Q230" i="44"/>
  <c r="Q231" i="44"/>
  <c r="Q232" i="44"/>
  <c r="Q233" i="44"/>
  <c r="Q234" i="44"/>
  <c r="Q235" i="44"/>
  <c r="Q236" i="44"/>
  <c r="Q237" i="44"/>
  <c r="Q238" i="44"/>
  <c r="Q239" i="44"/>
  <c r="Q240" i="44"/>
  <c r="Q241" i="44"/>
  <c r="Q242" i="44"/>
  <c r="Q243" i="44"/>
  <c r="Q244" i="44"/>
  <c r="Q245" i="44"/>
  <c r="Q246" i="44"/>
  <c r="Q247" i="44"/>
  <c r="Q248" i="44"/>
  <c r="Q249" i="44"/>
  <c r="Q250" i="44"/>
  <c r="Q251" i="44"/>
  <c r="Q252" i="44"/>
  <c r="Q253" i="44"/>
  <c r="Q254" i="44"/>
  <c r="Q255" i="44"/>
  <c r="Q256" i="44"/>
  <c r="Q257" i="44"/>
  <c r="Q258" i="44"/>
  <c r="Q259" i="44"/>
  <c r="Q260" i="44"/>
  <c r="Q261" i="44"/>
  <c r="Q262" i="44"/>
  <c r="Q263" i="44"/>
  <c r="Q264" i="44"/>
  <c r="Q265" i="44"/>
  <c r="Q266" i="44"/>
  <c r="Q267" i="44"/>
  <c r="Q268" i="44"/>
  <c r="Q269" i="44"/>
  <c r="Q270" i="44"/>
  <c r="Q271" i="44"/>
  <c r="Q272" i="44"/>
  <c r="Q273" i="44"/>
  <c r="Q274" i="44"/>
  <c r="Q275" i="44"/>
  <c r="Q276" i="44"/>
  <c r="Q277" i="44"/>
  <c r="Q278" i="44"/>
  <c r="Q279" i="44"/>
  <c r="Q280" i="44"/>
  <c r="Q281" i="44"/>
  <c r="Q282" i="44"/>
  <c r="Q283" i="44"/>
  <c r="Q284" i="44"/>
  <c r="Q285" i="44"/>
  <c r="Q286" i="44"/>
  <c r="Q287" i="44"/>
  <c r="Q288" i="44"/>
  <c r="Q289" i="44"/>
  <c r="Q290" i="44"/>
  <c r="Q291" i="44"/>
  <c r="Q292" i="44"/>
  <c r="Q293" i="44"/>
  <c r="Q294" i="44"/>
  <c r="Q295" i="44"/>
  <c r="Q296" i="44"/>
  <c r="Q297" i="44"/>
  <c r="Q298" i="44"/>
  <c r="Q299" i="44"/>
  <c r="Q300" i="44"/>
  <c r="Q301" i="44"/>
  <c r="Q302" i="44"/>
  <c r="Q303" i="44"/>
  <c r="Q6" i="45"/>
  <c r="Q7" i="45"/>
  <c r="Q8" i="45"/>
  <c r="Q9" i="45"/>
  <c r="Q11" i="45"/>
  <c r="Q12" i="45"/>
  <c r="Q13" i="45"/>
  <c r="Q14" i="45"/>
  <c r="Q15" i="45"/>
  <c r="Q16" i="45"/>
  <c r="Q18" i="45"/>
  <c r="Q19" i="45"/>
  <c r="Q20" i="45"/>
  <c r="Q21" i="45"/>
  <c r="Q22" i="45"/>
  <c r="Q24" i="45"/>
  <c r="Q25" i="45"/>
  <c r="Q26" i="45"/>
  <c r="Q28" i="45"/>
  <c r="Q29" i="45"/>
  <c r="Q30" i="45"/>
  <c r="Q32" i="45"/>
  <c r="Q33" i="45"/>
  <c r="Q34" i="45"/>
  <c r="Q31" i="45" s="1"/>
  <c r="Q35" i="45"/>
  <c r="Q37" i="45"/>
  <c r="Q38" i="45"/>
  <c r="Q36" i="45" s="1"/>
  <c r="Q39" i="45"/>
  <c r="Q40" i="45"/>
  <c r="Q41" i="45"/>
  <c r="Q42" i="45"/>
  <c r="Q43" i="45"/>
  <c r="Q44" i="45"/>
  <c r="Q45" i="45"/>
  <c r="Q46" i="45"/>
  <c r="Q48" i="45"/>
  <c r="Q49" i="45"/>
  <c r="Q51" i="45"/>
  <c r="Q52" i="45"/>
  <c r="Q53" i="45"/>
  <c r="Q54" i="45"/>
  <c r="Q50" i="45" s="1"/>
  <c r="Q47" i="45" s="1"/>
  <c r="Q55" i="45"/>
  <c r="Q56" i="45"/>
  <c r="Q57" i="45"/>
  <c r="Q58" i="45"/>
  <c r="Q59" i="45"/>
  <c r="Q60" i="45"/>
  <c r="Q61" i="45"/>
  <c r="Q62" i="45"/>
  <c r="Q63" i="45"/>
  <c r="Q64" i="45"/>
  <c r="Q65" i="45"/>
  <c r="Q66" i="45"/>
  <c r="Q67" i="45"/>
  <c r="Q68" i="45"/>
  <c r="Q69" i="45"/>
  <c r="Q70" i="45"/>
  <c r="Q71" i="45"/>
  <c r="Q72" i="45"/>
  <c r="Q73" i="45"/>
  <c r="Q74" i="45"/>
  <c r="Q75" i="45"/>
  <c r="Q76" i="45"/>
  <c r="Q77" i="45"/>
  <c r="Q78" i="45"/>
  <c r="Q79" i="45"/>
  <c r="Q80" i="45"/>
  <c r="Q81" i="45"/>
  <c r="Q82" i="45"/>
  <c r="Q83" i="45"/>
  <c r="Q84" i="45"/>
  <c r="Q85" i="45"/>
  <c r="Q86" i="45"/>
  <c r="Q87" i="45"/>
  <c r="Q88" i="45"/>
  <c r="Q89" i="45"/>
  <c r="Q90" i="45"/>
  <c r="Q91" i="45"/>
  <c r="Q92" i="45"/>
  <c r="Q93" i="45"/>
  <c r="Q94" i="45"/>
  <c r="Q95" i="45"/>
  <c r="Q96" i="45"/>
  <c r="Q97" i="45"/>
  <c r="Q98" i="45"/>
  <c r="Q99" i="45"/>
  <c r="Q100" i="45"/>
  <c r="Q101" i="45"/>
  <c r="Q102" i="45"/>
  <c r="Q103" i="45"/>
  <c r="Q104" i="45"/>
  <c r="Q105" i="45"/>
  <c r="Q106" i="45"/>
  <c r="Q107" i="45"/>
  <c r="Q108" i="45"/>
  <c r="Q109" i="45"/>
  <c r="Q110" i="45"/>
  <c r="Q111" i="45"/>
  <c r="Q112" i="45"/>
  <c r="Q113" i="45"/>
  <c r="Q114" i="45"/>
  <c r="Q115" i="45"/>
  <c r="Q116" i="45"/>
  <c r="Q117" i="45"/>
  <c r="Q118" i="45"/>
  <c r="Q119" i="45"/>
  <c r="Q120" i="45"/>
  <c r="Q121" i="45"/>
  <c r="Q122" i="45"/>
  <c r="Q123" i="45"/>
  <c r="Q124" i="45"/>
  <c r="Q125" i="45"/>
  <c r="Q126" i="45"/>
  <c r="Q127" i="45"/>
  <c r="Q128" i="45"/>
  <c r="Q129" i="45"/>
  <c r="Q130" i="45"/>
  <c r="Q131" i="45"/>
  <c r="Q132" i="45"/>
  <c r="Q133" i="45"/>
  <c r="Q134" i="45"/>
  <c r="Q135" i="45"/>
  <c r="Q136" i="45"/>
  <c r="Q137" i="45"/>
  <c r="Q138" i="45"/>
  <c r="Q139" i="45"/>
  <c r="Q140" i="45"/>
  <c r="Q141" i="45"/>
  <c r="Q142" i="45"/>
  <c r="Q143" i="45"/>
  <c r="Q144" i="45"/>
  <c r="Q145" i="45"/>
  <c r="Q146" i="45"/>
  <c r="Q147" i="45"/>
  <c r="Q148" i="45"/>
  <c r="Q149" i="45"/>
  <c r="Q150" i="45"/>
  <c r="Q151" i="45"/>
  <c r="Q152" i="45"/>
  <c r="Q153" i="45"/>
  <c r="Q154" i="45"/>
  <c r="Q155" i="45"/>
  <c r="Q156" i="45"/>
  <c r="Q157" i="45"/>
  <c r="Q158" i="45"/>
  <c r="Q159" i="45"/>
  <c r="Q160" i="45"/>
  <c r="Q161" i="45"/>
  <c r="Q162" i="45"/>
  <c r="Q163" i="45"/>
  <c r="Q164" i="45"/>
  <c r="Q165" i="45"/>
  <c r="Q166" i="45"/>
  <c r="Q167" i="45"/>
  <c r="Q168" i="45"/>
  <c r="Q169" i="45"/>
  <c r="Q170" i="45"/>
  <c r="Q171" i="45"/>
  <c r="Q172" i="45"/>
  <c r="Q173" i="45"/>
  <c r="Q174" i="45"/>
  <c r="Q175" i="45"/>
  <c r="Q176" i="45"/>
  <c r="Q177" i="45"/>
  <c r="Q178" i="45"/>
  <c r="Q179" i="45"/>
  <c r="Q180" i="45"/>
  <c r="Q181" i="45"/>
  <c r="Q182" i="45"/>
  <c r="Q183" i="45"/>
  <c r="Q184" i="45"/>
  <c r="Q185" i="45"/>
  <c r="Q186" i="45"/>
  <c r="Q187" i="45"/>
  <c r="Q188" i="45"/>
  <c r="Q189" i="45"/>
  <c r="Q190" i="45"/>
  <c r="Q191" i="45"/>
  <c r="Q192" i="45"/>
  <c r="Q193" i="45"/>
  <c r="Q194" i="45"/>
  <c r="Q195" i="45"/>
  <c r="Q196" i="45"/>
  <c r="Q197" i="45"/>
  <c r="Q198" i="45"/>
  <c r="Q199" i="45"/>
  <c r="Q200" i="45"/>
  <c r="Q201" i="45"/>
  <c r="Q202" i="45"/>
  <c r="Q203" i="45"/>
  <c r="Q204" i="45"/>
  <c r="Q205" i="45"/>
  <c r="Q206" i="45"/>
  <c r="Q207" i="45"/>
  <c r="Q208" i="45"/>
  <c r="Q209" i="45"/>
  <c r="Q210" i="45"/>
  <c r="Q211" i="45"/>
  <c r="Q212" i="45"/>
  <c r="Q213" i="45"/>
  <c r="Q214" i="45"/>
  <c r="Q215" i="45"/>
  <c r="Q216" i="45"/>
  <c r="Q217" i="45"/>
  <c r="Q218" i="45"/>
  <c r="Q219" i="45"/>
  <c r="Q220" i="45"/>
  <c r="Q221" i="45"/>
  <c r="Q222" i="45"/>
  <c r="Q223" i="45"/>
  <c r="Q224" i="45"/>
  <c r="Q225" i="45"/>
  <c r="Q226" i="45"/>
  <c r="Q227" i="45"/>
  <c r="Q228" i="45"/>
  <c r="Q229" i="45"/>
  <c r="Q230" i="45"/>
  <c r="Q231" i="45"/>
  <c r="Q232" i="45"/>
  <c r="Q233" i="45"/>
  <c r="Q234" i="45"/>
  <c r="Q235" i="45"/>
  <c r="Q236" i="45"/>
  <c r="Q237" i="45"/>
  <c r="Q238" i="45"/>
  <c r="Q239" i="45"/>
  <c r="Q240" i="45"/>
  <c r="Q241" i="45"/>
  <c r="Q242" i="45"/>
  <c r="Q243" i="45"/>
  <c r="Q244" i="45"/>
  <c r="Q245" i="45"/>
  <c r="Q246" i="45"/>
  <c r="Q247" i="45"/>
  <c r="Q248" i="45"/>
  <c r="Q249" i="45"/>
  <c r="Q250" i="45"/>
  <c r="Q251" i="45"/>
  <c r="Q252" i="45"/>
  <c r="Q253" i="45"/>
  <c r="Q254" i="45"/>
  <c r="Q255" i="45"/>
  <c r="Q256" i="45"/>
  <c r="Q257" i="45"/>
  <c r="Q258" i="45"/>
  <c r="Q259" i="45"/>
  <c r="Q260" i="45"/>
  <c r="Q261" i="45"/>
  <c r="Q262" i="45"/>
  <c r="Q263" i="45"/>
  <c r="Q264" i="45"/>
  <c r="Q265" i="45"/>
  <c r="Q266" i="45"/>
  <c r="Q267" i="45"/>
  <c r="Q268" i="45"/>
  <c r="Q269" i="45"/>
  <c r="Q270" i="45"/>
  <c r="Q271" i="45"/>
  <c r="Q272" i="45"/>
  <c r="Q273" i="45"/>
  <c r="Q274" i="45"/>
  <c r="Q275" i="45"/>
  <c r="Q276" i="45"/>
  <c r="Q277" i="45"/>
  <c r="Q278" i="45"/>
  <c r="Q279" i="45"/>
  <c r="Q280" i="45"/>
  <c r="Q281" i="45"/>
  <c r="Q282" i="45"/>
  <c r="Q283" i="45"/>
  <c r="Q284" i="45"/>
  <c r="Q285" i="45"/>
  <c r="Q286" i="45"/>
  <c r="Q287" i="45"/>
  <c r="Q288" i="45"/>
  <c r="Q289" i="45"/>
  <c r="Q290" i="45"/>
  <c r="Q291" i="45"/>
  <c r="Q292" i="45"/>
  <c r="Q293" i="45"/>
  <c r="Q294" i="45"/>
  <c r="Q295" i="45"/>
  <c r="Q296" i="45"/>
  <c r="Q297" i="45"/>
  <c r="Q298" i="45"/>
  <c r="Q299" i="45"/>
  <c r="Q300" i="45"/>
  <c r="Q301" i="45"/>
  <c r="Q302" i="45"/>
  <c r="Q303" i="45"/>
  <c r="Q6" i="46"/>
  <c r="Q7" i="46"/>
  <c r="Q8" i="46"/>
  <c r="Q9" i="46"/>
  <c r="Q10" i="46"/>
  <c r="Q11" i="46"/>
  <c r="Q12" i="46"/>
  <c r="Q13" i="46"/>
  <c r="Q14" i="46"/>
  <c r="Q16" i="46"/>
  <c r="Q17" i="46"/>
  <c r="Q18" i="46"/>
  <c r="Q19" i="46"/>
  <c r="Q20" i="46"/>
  <c r="Q22" i="46"/>
  <c r="Q23" i="46"/>
  <c r="Q24" i="46"/>
  <c r="Q26" i="46"/>
  <c r="Q27" i="46"/>
  <c r="Q28" i="46"/>
  <c r="Q29" i="46"/>
  <c r="Q30" i="46"/>
  <c r="Q32" i="46"/>
  <c r="Q33" i="46"/>
  <c r="Q34" i="46"/>
  <c r="Q35" i="46"/>
  <c r="Q37" i="46"/>
  <c r="Q38" i="46"/>
  <c r="Q39" i="46"/>
  <c r="Q40" i="46"/>
  <c r="Q36" i="46" s="1"/>
  <c r="Q41" i="46"/>
  <c r="Q42" i="46"/>
  <c r="Q43" i="46"/>
  <c r="Q45" i="46"/>
  <c r="Q46" i="46"/>
  <c r="Q47" i="46"/>
  <c r="Q48" i="46"/>
  <c r="Q44" i="46" s="1"/>
  <c r="Q49" i="46"/>
  <c r="Q50" i="46"/>
  <c r="Q51" i="46"/>
  <c r="Q52" i="46"/>
  <c r="Q53" i="46"/>
  <c r="Q54" i="46"/>
  <c r="Q55" i="46"/>
  <c r="Q56" i="46"/>
  <c r="Q57" i="46"/>
  <c r="Q59" i="46"/>
  <c r="Q60" i="46"/>
  <c r="Q58" i="46" s="1"/>
  <c r="Q62" i="46"/>
  <c r="Q63" i="46"/>
  <c r="Q64" i="46"/>
  <c r="Q61" i="46" s="1"/>
  <c r="Q65" i="46"/>
  <c r="Q66" i="46"/>
  <c r="Q67" i="46"/>
  <c r="Q68" i="46"/>
  <c r="Q69" i="46"/>
  <c r="Q70" i="46"/>
  <c r="Q71" i="46"/>
  <c r="Q72" i="46"/>
  <c r="Q73" i="46"/>
  <c r="Q74" i="46"/>
  <c r="Q75" i="46"/>
  <c r="Q76" i="46"/>
  <c r="Q77" i="46"/>
  <c r="Q78" i="46"/>
  <c r="Q79" i="46"/>
  <c r="Q80" i="46"/>
  <c r="Q81" i="46"/>
  <c r="Q82" i="46"/>
  <c r="Q83" i="46"/>
  <c r="Q84" i="46"/>
  <c r="Q85" i="46"/>
  <c r="Q86" i="46"/>
  <c r="Q87" i="46"/>
  <c r="Q88" i="46"/>
  <c r="Q89" i="46"/>
  <c r="Q90" i="46"/>
  <c r="Q91" i="46"/>
  <c r="Q92" i="46"/>
  <c r="Q93" i="46"/>
  <c r="Q94" i="46"/>
  <c r="Q95" i="46"/>
  <c r="Q96" i="46"/>
  <c r="Q97" i="46"/>
  <c r="Q98" i="46"/>
  <c r="Q99" i="46"/>
  <c r="Q100" i="46"/>
  <c r="Q101" i="46"/>
  <c r="Q102" i="46"/>
  <c r="Q103" i="46"/>
  <c r="Q104" i="46"/>
  <c r="Q105" i="46"/>
  <c r="Q106" i="46"/>
  <c r="Q107" i="46"/>
  <c r="Q108" i="46"/>
  <c r="Q109" i="46"/>
  <c r="Q110" i="46"/>
  <c r="Q111" i="46"/>
  <c r="Q112" i="46"/>
  <c r="Q113" i="46"/>
  <c r="Q114" i="46"/>
  <c r="Q115" i="46"/>
  <c r="Q116" i="46"/>
  <c r="Q117" i="46"/>
  <c r="Q118" i="46"/>
  <c r="Q119" i="46"/>
  <c r="Q120" i="46"/>
  <c r="Q121" i="46"/>
  <c r="Q122" i="46"/>
  <c r="Q123" i="46"/>
  <c r="Q124" i="46"/>
  <c r="Q125" i="46"/>
  <c r="Q126" i="46"/>
  <c r="Q127" i="46"/>
  <c r="Q128" i="46"/>
  <c r="Q129" i="46"/>
  <c r="Q130" i="46"/>
  <c r="Q131" i="46"/>
  <c r="Q132" i="46"/>
  <c r="Q133" i="46"/>
  <c r="Q134" i="46"/>
  <c r="Q135" i="46"/>
  <c r="Q136" i="46"/>
  <c r="Q137" i="46"/>
  <c r="Q138" i="46"/>
  <c r="Q139" i="46"/>
  <c r="Q140" i="46"/>
  <c r="Q141" i="46"/>
  <c r="Q142" i="46"/>
  <c r="Q143" i="46"/>
  <c r="Q144" i="46"/>
  <c r="Q145" i="46"/>
  <c r="Q146" i="46"/>
  <c r="Q147" i="46"/>
  <c r="Q148" i="46"/>
  <c r="Q149" i="46"/>
  <c r="Q150" i="46"/>
  <c r="Q151" i="46"/>
  <c r="Q152" i="46"/>
  <c r="Q153" i="46"/>
  <c r="Q154" i="46"/>
  <c r="Q155" i="46"/>
  <c r="Q156" i="46"/>
  <c r="Q157" i="46"/>
  <c r="Q158" i="46"/>
  <c r="Q159" i="46"/>
  <c r="Q160" i="46"/>
  <c r="Q161" i="46"/>
  <c r="Q162" i="46"/>
  <c r="Q163" i="46"/>
  <c r="Q164" i="46"/>
  <c r="Q165" i="46"/>
  <c r="Q166" i="46"/>
  <c r="Q167" i="46"/>
  <c r="Q168" i="46"/>
  <c r="Q169" i="46"/>
  <c r="Q170" i="46"/>
  <c r="Q171" i="46"/>
  <c r="Q172" i="46"/>
  <c r="Q173" i="46"/>
  <c r="Q174" i="46"/>
  <c r="Q175" i="46"/>
  <c r="Q176" i="46"/>
  <c r="Q177" i="46"/>
  <c r="Q178" i="46"/>
  <c r="Q179" i="46"/>
  <c r="Q180" i="46"/>
  <c r="Q181" i="46"/>
  <c r="Q182" i="46"/>
  <c r="Q183" i="46"/>
  <c r="Q184" i="46"/>
  <c r="Q185" i="46"/>
  <c r="Q186" i="46"/>
  <c r="Q187" i="46"/>
  <c r="Q188" i="46"/>
  <c r="Q189" i="46"/>
  <c r="Q190" i="46"/>
  <c r="Q191" i="46"/>
  <c r="Q192" i="46"/>
  <c r="Q193" i="46"/>
  <c r="Q194" i="46"/>
  <c r="Q195" i="46"/>
  <c r="Q196" i="46"/>
  <c r="Q197" i="46"/>
  <c r="Q198" i="46"/>
  <c r="Q199" i="46"/>
  <c r="Q200" i="46"/>
  <c r="Q201" i="46"/>
  <c r="Q202" i="46"/>
  <c r="Q203" i="46"/>
  <c r="Q204" i="46"/>
  <c r="Q205" i="46"/>
  <c r="Q206" i="46"/>
  <c r="Q207" i="46"/>
  <c r="Q208" i="46"/>
  <c r="Q209" i="46"/>
  <c r="Q210" i="46"/>
  <c r="Q211" i="46"/>
  <c r="Q212" i="46"/>
  <c r="Q213" i="46"/>
  <c r="Q214" i="46"/>
  <c r="Q215" i="46"/>
  <c r="Q216" i="46"/>
  <c r="Q217" i="46"/>
  <c r="Q218" i="46"/>
  <c r="Q219" i="46"/>
  <c r="Q220" i="46"/>
  <c r="Q221" i="46"/>
  <c r="Q222" i="46"/>
  <c r="Q223" i="46"/>
  <c r="Q224" i="46"/>
  <c r="Q225" i="46"/>
  <c r="Q226" i="46"/>
  <c r="Q227" i="46"/>
  <c r="Q228" i="46"/>
  <c r="Q229" i="46"/>
  <c r="Q230" i="46"/>
  <c r="Q231" i="46"/>
  <c r="Q232" i="46"/>
  <c r="Q233" i="46"/>
  <c r="Q234" i="46"/>
  <c r="Q235" i="46"/>
  <c r="Q236" i="46"/>
  <c r="Q237" i="46"/>
  <c r="Q238" i="46"/>
  <c r="Q239" i="46"/>
  <c r="Q240" i="46"/>
  <c r="Q241" i="46"/>
  <c r="Q242" i="46"/>
  <c r="Q243" i="46"/>
  <c r="Q244" i="46"/>
  <c r="Q245" i="46"/>
  <c r="Q246" i="46"/>
  <c r="Q247" i="46"/>
  <c r="Q248" i="46"/>
  <c r="Q249" i="46"/>
  <c r="Q250" i="46"/>
  <c r="Q251" i="46"/>
  <c r="Q252" i="46"/>
  <c r="Q253" i="46"/>
  <c r="Q254" i="46"/>
  <c r="Q255" i="46"/>
  <c r="Q256" i="46"/>
  <c r="Q257" i="46"/>
  <c r="Q258" i="46"/>
  <c r="Q259" i="46"/>
  <c r="Q260" i="46"/>
  <c r="Q261" i="46"/>
  <c r="Q262" i="46"/>
  <c r="Q263" i="46"/>
  <c r="Q264" i="46"/>
  <c r="Q265" i="46"/>
  <c r="Q266" i="46"/>
  <c r="Q267" i="46"/>
  <c r="Q268" i="46"/>
  <c r="Q269" i="46"/>
  <c r="Q270" i="46"/>
  <c r="Q271" i="46"/>
  <c r="Q272" i="46"/>
  <c r="Q273" i="46"/>
  <c r="Q274" i="46"/>
  <c r="Q275" i="46"/>
  <c r="Q276" i="46"/>
  <c r="Q277" i="46"/>
  <c r="Q278" i="46"/>
  <c r="Q279" i="46"/>
  <c r="Q280" i="46"/>
  <c r="Q281" i="46"/>
  <c r="Q282" i="46"/>
  <c r="Q283" i="46"/>
  <c r="Q284" i="46"/>
  <c r="Q285" i="46"/>
  <c r="Q286" i="46"/>
  <c r="Q287" i="46"/>
  <c r="Q288" i="46"/>
  <c r="Q289" i="46"/>
  <c r="Q290" i="46"/>
  <c r="Q291" i="46"/>
  <c r="Q292" i="46"/>
  <c r="Q293" i="46"/>
  <c r="Q294" i="46"/>
  <c r="Q295" i="46"/>
  <c r="Q296" i="46"/>
  <c r="Q297" i="46"/>
  <c r="Q298" i="46"/>
  <c r="Q299" i="46"/>
  <c r="Q300" i="46"/>
  <c r="Q301" i="46"/>
  <c r="Q302" i="46"/>
  <c r="Q303" i="46"/>
  <c r="Q6" i="47"/>
  <c r="Q7" i="47"/>
  <c r="Q8" i="47"/>
  <c r="Q9" i="47"/>
  <c r="Q10" i="47"/>
  <c r="Q11" i="47"/>
  <c r="Q12" i="47"/>
  <c r="Q13" i="47"/>
  <c r="Q14" i="47"/>
  <c r="Q15" i="47"/>
  <c r="Q16" i="47"/>
  <c r="Q17" i="47"/>
  <c r="Q18" i="47"/>
  <c r="Q19" i="47"/>
  <c r="Q20" i="47"/>
  <c r="Q21" i="47"/>
  <c r="Q22" i="47"/>
  <c r="Q24" i="47"/>
  <c r="Q25" i="47"/>
  <c r="Q26" i="47"/>
  <c r="Q27" i="47"/>
  <c r="Q29" i="47"/>
  <c r="Q30" i="47"/>
  <c r="Q31" i="47"/>
  <c r="Q32" i="47"/>
  <c r="Q33" i="47"/>
  <c r="Q34" i="47"/>
  <c r="Q35" i="47"/>
  <c r="Q36" i="47"/>
  <c r="Q38" i="47"/>
  <c r="Q39" i="47"/>
  <c r="Q40" i="47"/>
  <c r="Q41" i="47"/>
  <c r="Q42" i="47"/>
  <c r="Q43" i="47"/>
  <c r="Q45" i="47"/>
  <c r="Q46" i="47"/>
  <c r="Q47" i="47"/>
  <c r="Q49" i="47"/>
  <c r="Q50" i="47"/>
  <c r="Q48" i="47" s="1"/>
  <c r="Q51" i="47"/>
  <c r="Q52" i="47"/>
  <c r="Q54" i="47"/>
  <c r="Q53" i="47" s="1"/>
  <c r="Q55" i="47"/>
  <c r="Q56" i="47"/>
  <c r="Q58" i="47"/>
  <c r="Q57" i="47" s="1"/>
  <c r="Q59" i="47"/>
  <c r="Q60" i="47"/>
  <c r="Q61" i="47"/>
  <c r="Q62" i="47"/>
  <c r="Q63" i="47"/>
  <c r="Q64" i="47"/>
  <c r="Q65" i="47"/>
  <c r="Q66" i="47"/>
  <c r="Q67" i="47"/>
  <c r="Q68" i="47"/>
  <c r="Q69" i="47"/>
  <c r="Q70" i="47"/>
  <c r="Q71" i="47"/>
  <c r="Q72" i="47"/>
  <c r="Q73" i="47"/>
  <c r="Q74" i="47"/>
  <c r="Q75" i="47"/>
  <c r="Q76" i="47"/>
  <c r="Q77" i="47"/>
  <c r="Q78" i="47"/>
  <c r="Q79" i="47"/>
  <c r="Q80" i="47"/>
  <c r="Q81" i="47"/>
  <c r="Q82" i="47"/>
  <c r="Q83" i="47"/>
  <c r="Q84" i="47"/>
  <c r="Q85" i="47"/>
  <c r="Q86" i="47"/>
  <c r="Q87" i="47"/>
  <c r="Q88" i="47"/>
  <c r="Q89" i="47"/>
  <c r="Q90" i="47"/>
  <c r="Q91" i="47"/>
  <c r="Q92" i="47"/>
  <c r="Q93" i="47"/>
  <c r="Q94" i="47"/>
  <c r="Q95" i="47"/>
  <c r="Q96" i="47"/>
  <c r="Q97" i="47"/>
  <c r="Q98" i="47"/>
  <c r="Q99" i="47"/>
  <c r="Q100" i="47"/>
  <c r="Q101" i="47"/>
  <c r="Q102" i="47"/>
  <c r="Q103" i="47"/>
  <c r="Q104" i="47"/>
  <c r="Q105" i="47"/>
  <c r="Q106" i="47"/>
  <c r="Q107" i="47"/>
  <c r="Q108" i="47"/>
  <c r="Q109" i="47"/>
  <c r="Q110" i="47"/>
  <c r="Q111" i="47"/>
  <c r="Q112" i="47"/>
  <c r="Q113" i="47"/>
  <c r="Q114" i="47"/>
  <c r="Q115" i="47"/>
  <c r="Q116" i="47"/>
  <c r="Q117" i="47"/>
  <c r="Q118" i="47"/>
  <c r="Q119" i="47"/>
  <c r="Q120" i="47"/>
  <c r="Q121" i="47"/>
  <c r="Q122" i="47"/>
  <c r="Q123" i="47"/>
  <c r="Q124" i="47"/>
  <c r="Q125" i="47"/>
  <c r="Q126" i="47"/>
  <c r="Q127" i="47"/>
  <c r="Q128" i="47"/>
  <c r="Q129" i="47"/>
  <c r="Q130" i="47"/>
  <c r="Q131" i="47"/>
  <c r="Q132" i="47"/>
  <c r="Q133" i="47"/>
  <c r="Q134" i="47"/>
  <c r="Q135" i="47"/>
  <c r="Q136" i="47"/>
  <c r="Q137" i="47"/>
  <c r="Q138" i="47"/>
  <c r="Q139" i="47"/>
  <c r="Q140" i="47"/>
  <c r="Q141" i="47"/>
  <c r="Q142" i="47"/>
  <c r="Q143" i="47"/>
  <c r="Q144" i="47"/>
  <c r="Q145" i="47"/>
  <c r="Q146" i="47"/>
  <c r="Q147" i="47"/>
  <c r="Q148" i="47"/>
  <c r="Q149" i="47"/>
  <c r="Q150" i="47"/>
  <c r="Q151" i="47"/>
  <c r="Q152" i="47"/>
  <c r="Q153" i="47"/>
  <c r="Q154" i="47"/>
  <c r="Q155" i="47"/>
  <c r="Q156" i="47"/>
  <c r="Q157" i="47"/>
  <c r="Q158" i="47"/>
  <c r="Q159" i="47"/>
  <c r="Q160" i="47"/>
  <c r="Q161" i="47"/>
  <c r="Q162" i="47"/>
  <c r="Q163" i="47"/>
  <c r="Q164" i="47"/>
  <c r="Q165" i="47"/>
  <c r="Q166" i="47"/>
  <c r="Q167" i="47"/>
  <c r="Q168" i="47"/>
  <c r="Q169" i="47"/>
  <c r="Q170" i="47"/>
  <c r="Q171" i="47"/>
  <c r="Q172" i="47"/>
  <c r="Q173" i="47"/>
  <c r="Q174" i="47"/>
  <c r="Q175" i="47"/>
  <c r="Q176" i="47"/>
  <c r="Q177" i="47"/>
  <c r="Q178" i="47"/>
  <c r="Q179" i="47"/>
  <c r="Q180" i="47"/>
  <c r="Q181" i="47"/>
  <c r="Q182" i="47"/>
  <c r="Q183" i="47"/>
  <c r="Q184" i="47"/>
  <c r="Q185" i="47"/>
  <c r="Q186" i="47"/>
  <c r="Q187" i="47"/>
  <c r="Q188" i="47"/>
  <c r="Q189" i="47"/>
  <c r="Q190" i="47"/>
  <c r="Q191" i="47"/>
  <c r="Q192" i="47"/>
  <c r="Q193" i="47"/>
  <c r="Q194" i="47"/>
  <c r="Q195" i="47"/>
  <c r="Q196" i="47"/>
  <c r="Q197" i="47"/>
  <c r="Q198" i="47"/>
  <c r="Q199" i="47"/>
  <c r="Q200" i="47"/>
  <c r="Q201" i="47"/>
  <c r="Q202" i="47"/>
  <c r="Q203" i="47"/>
  <c r="Q204" i="47"/>
  <c r="Q205" i="47"/>
  <c r="Q206" i="47"/>
  <c r="Q207" i="47"/>
  <c r="Q208" i="47"/>
  <c r="Q209" i="47"/>
  <c r="Q210" i="47"/>
  <c r="Q211" i="47"/>
  <c r="Q212" i="47"/>
  <c r="Q213" i="47"/>
  <c r="Q214" i="47"/>
  <c r="Q215" i="47"/>
  <c r="Q216" i="47"/>
  <c r="Q217" i="47"/>
  <c r="Q218" i="47"/>
  <c r="Q219" i="47"/>
  <c r="Q220" i="47"/>
  <c r="Q221" i="47"/>
  <c r="Q222" i="47"/>
  <c r="Q223" i="47"/>
  <c r="Q224" i="47"/>
  <c r="Q225" i="47"/>
  <c r="Q226" i="47"/>
  <c r="Q227" i="47"/>
  <c r="Q228" i="47"/>
  <c r="Q229" i="47"/>
  <c r="Q230" i="47"/>
  <c r="Q231" i="47"/>
  <c r="Q232" i="47"/>
  <c r="Q233" i="47"/>
  <c r="Q234" i="47"/>
  <c r="Q235" i="47"/>
  <c r="Q236" i="47"/>
  <c r="Q237" i="47"/>
  <c r="Q238" i="47"/>
  <c r="Q239" i="47"/>
  <c r="Q240" i="47"/>
  <c r="Q241" i="47"/>
  <c r="Q242" i="47"/>
  <c r="Q243" i="47"/>
  <c r="Q244" i="47"/>
  <c r="Q245" i="47"/>
  <c r="Q246" i="47"/>
  <c r="Q247" i="47"/>
  <c r="Q248" i="47"/>
  <c r="Q249" i="47"/>
  <c r="Q250" i="47"/>
  <c r="Q251" i="47"/>
  <c r="Q252" i="47"/>
  <c r="Q253" i="47"/>
  <c r="Q254" i="47"/>
  <c r="Q255" i="47"/>
  <c r="Q256" i="47"/>
  <c r="Q257" i="47"/>
  <c r="Q258" i="47"/>
  <c r="Q259" i="47"/>
  <c r="Q260" i="47"/>
  <c r="Q261" i="47"/>
  <c r="Q262" i="47"/>
  <c r="Q263" i="47"/>
  <c r="Q264" i="47"/>
  <c r="Q265" i="47"/>
  <c r="Q266" i="47"/>
  <c r="Q267" i="47"/>
  <c r="Q268" i="47"/>
  <c r="Q269" i="47"/>
  <c r="Q270" i="47"/>
  <c r="Q271" i="47"/>
  <c r="Q272" i="47"/>
  <c r="Q273" i="47"/>
  <c r="Q274" i="47"/>
  <c r="Q275" i="47"/>
  <c r="Q276" i="47"/>
  <c r="Q277" i="47"/>
  <c r="Q278" i="47"/>
  <c r="Q279" i="47"/>
  <c r="Q280" i="47"/>
  <c r="Q281" i="47"/>
  <c r="Q282" i="47"/>
  <c r="Q283" i="47"/>
  <c r="Q284" i="47"/>
  <c r="Q285" i="47"/>
  <c r="Q286" i="47"/>
  <c r="Q287" i="47"/>
  <c r="Q288" i="47"/>
  <c r="Q289" i="47"/>
  <c r="Q290" i="47"/>
  <c r="Q291" i="47"/>
  <c r="Q292" i="47"/>
  <c r="Q293" i="47"/>
  <c r="Q294" i="47"/>
  <c r="Q295" i="47"/>
  <c r="Q296" i="47"/>
  <c r="Q297" i="47"/>
  <c r="Q298" i="47"/>
  <c r="Q299" i="47"/>
  <c r="Q300" i="47"/>
  <c r="Q301" i="47"/>
  <c r="Q302" i="47"/>
  <c r="Q303" i="47"/>
  <c r="Q6" i="48"/>
  <c r="Q7" i="48"/>
  <c r="Q8" i="48"/>
  <c r="Q9" i="48"/>
  <c r="Q10" i="48"/>
  <c r="Q12" i="48"/>
  <c r="Q13" i="48"/>
  <c r="Q14" i="48"/>
  <c r="Q15" i="48"/>
  <c r="Q16" i="48"/>
  <c r="Q17" i="48"/>
  <c r="Q18" i="48"/>
  <c r="Q19" i="48"/>
  <c r="Q20" i="48"/>
  <c r="Q21" i="48"/>
  <c r="Q22" i="48"/>
  <c r="Q23" i="48"/>
  <c r="Q25" i="48"/>
  <c r="Q26" i="48"/>
  <c r="Q27" i="48"/>
  <c r="Q28" i="48"/>
  <c r="Q30" i="48"/>
  <c r="Q31" i="48"/>
  <c r="Q32" i="48"/>
  <c r="Q33" i="48"/>
  <c r="Q34" i="48"/>
  <c r="Q36" i="48"/>
  <c r="Q37" i="48"/>
  <c r="Q38" i="48"/>
  <c r="Q40" i="48"/>
  <c r="Q41" i="48"/>
  <c r="Q42" i="48"/>
  <c r="Q43" i="48"/>
  <c r="Q44" i="48"/>
  <c r="Q45" i="48"/>
  <c r="Q46" i="48"/>
  <c r="Q47" i="48"/>
  <c r="Q48" i="48"/>
  <c r="Q50" i="48"/>
  <c r="Q51" i="48"/>
  <c r="Q52" i="48"/>
  <c r="Q49" i="48" s="1"/>
  <c r="Q53" i="48"/>
  <c r="Q54" i="48"/>
  <c r="Q55" i="48"/>
  <c r="Q56" i="48"/>
  <c r="Q57" i="48"/>
  <c r="Q58" i="48"/>
  <c r="Q59" i="48"/>
  <c r="Q61" i="48"/>
  <c r="Q62" i="48"/>
  <c r="Q63" i="48"/>
  <c r="Q65" i="48"/>
  <c r="Q66" i="48"/>
  <c r="Q67" i="48"/>
  <c r="Q68" i="48"/>
  <c r="Q64" i="48" s="1"/>
  <c r="Q60" i="48" s="1"/>
  <c r="Q69" i="48"/>
  <c r="Q70" i="48"/>
  <c r="Q71" i="48"/>
  <c r="Q72" i="48"/>
  <c r="Q73" i="48"/>
  <c r="Q74" i="48"/>
  <c r="Q75" i="48"/>
  <c r="Q76" i="48"/>
  <c r="Q77" i="48"/>
  <c r="Q78" i="48"/>
  <c r="Q79" i="48"/>
  <c r="Q80" i="48"/>
  <c r="Q81" i="48"/>
  <c r="Q82" i="48"/>
  <c r="Q83" i="48"/>
  <c r="Q84" i="48"/>
  <c r="Q85" i="48"/>
  <c r="Q86" i="48"/>
  <c r="Q87" i="48"/>
  <c r="Q88" i="48"/>
  <c r="Q89" i="48"/>
  <c r="Q90" i="48"/>
  <c r="Q91" i="48"/>
  <c r="Q92" i="48"/>
  <c r="Q93" i="48"/>
  <c r="Q94" i="48"/>
  <c r="Q95" i="48"/>
  <c r="Q96" i="48"/>
  <c r="Q97" i="48"/>
  <c r="Q98" i="48"/>
  <c r="Q99" i="48"/>
  <c r="Q100" i="48"/>
  <c r="Q101" i="48"/>
  <c r="Q102" i="48"/>
  <c r="Q103" i="48"/>
  <c r="Q104" i="48"/>
  <c r="Q105" i="48"/>
  <c r="Q106" i="48"/>
  <c r="Q107" i="48"/>
  <c r="Q108" i="48"/>
  <c r="Q109" i="48"/>
  <c r="Q110" i="48"/>
  <c r="Q111" i="48"/>
  <c r="Q112" i="48"/>
  <c r="Q113" i="48"/>
  <c r="Q114" i="48"/>
  <c r="Q115" i="48"/>
  <c r="Q116" i="48"/>
  <c r="Q117" i="48"/>
  <c r="Q118" i="48"/>
  <c r="Q119" i="48"/>
  <c r="Q120" i="48"/>
  <c r="Q121" i="48"/>
  <c r="Q122" i="48"/>
  <c r="Q123" i="48"/>
  <c r="Q124" i="48"/>
  <c r="Q125" i="48"/>
  <c r="Q126" i="48"/>
  <c r="Q127" i="48"/>
  <c r="Q128" i="48"/>
  <c r="Q129" i="48"/>
  <c r="Q130" i="48"/>
  <c r="Q131" i="48"/>
  <c r="Q132" i="48"/>
  <c r="Q133" i="48"/>
  <c r="Q134" i="48"/>
  <c r="Q135" i="48"/>
  <c r="Q136" i="48"/>
  <c r="Q137" i="48"/>
  <c r="Q138" i="48"/>
  <c r="Q139" i="48"/>
  <c r="Q140" i="48"/>
  <c r="Q141" i="48"/>
  <c r="Q142" i="48"/>
  <c r="Q143" i="48"/>
  <c r="Q144" i="48"/>
  <c r="Q145" i="48"/>
  <c r="Q146" i="48"/>
  <c r="Q147" i="48"/>
  <c r="Q148" i="48"/>
  <c r="Q149" i="48"/>
  <c r="Q150" i="48"/>
  <c r="Q151" i="48"/>
  <c r="Q152" i="48"/>
  <c r="Q153" i="48"/>
  <c r="Q154" i="48"/>
  <c r="Q155" i="48"/>
  <c r="Q156" i="48"/>
  <c r="Q157" i="48"/>
  <c r="Q158" i="48"/>
  <c r="Q159" i="48"/>
  <c r="Q160" i="48"/>
  <c r="Q161" i="48"/>
  <c r="Q162" i="48"/>
  <c r="Q163" i="48"/>
  <c r="Q164" i="48"/>
  <c r="Q165" i="48"/>
  <c r="Q166" i="48"/>
  <c r="Q167" i="48"/>
  <c r="Q168" i="48"/>
  <c r="Q169" i="48"/>
  <c r="Q170" i="48"/>
  <c r="Q171" i="48"/>
  <c r="Q172" i="48"/>
  <c r="Q173" i="48"/>
  <c r="Q174" i="48"/>
  <c r="Q175" i="48"/>
  <c r="Q176" i="48"/>
  <c r="Q177" i="48"/>
  <c r="Q178" i="48"/>
  <c r="Q179" i="48"/>
  <c r="Q180" i="48"/>
  <c r="Q181" i="48"/>
  <c r="Q182" i="48"/>
  <c r="Q183" i="48"/>
  <c r="Q184" i="48"/>
  <c r="Q185" i="48"/>
  <c r="Q186" i="48"/>
  <c r="Q187" i="48"/>
  <c r="Q188" i="48"/>
  <c r="Q189" i="48"/>
  <c r="Q190" i="48"/>
  <c r="Q191" i="48"/>
  <c r="Q192" i="48"/>
  <c r="Q193" i="48"/>
  <c r="Q194" i="48"/>
  <c r="Q195" i="48"/>
  <c r="Q196" i="48"/>
  <c r="Q197" i="48"/>
  <c r="Q198" i="48"/>
  <c r="Q199" i="48"/>
  <c r="Q200" i="48"/>
  <c r="Q201" i="48"/>
  <c r="Q202" i="48"/>
  <c r="Q203" i="48"/>
  <c r="Q204" i="48"/>
  <c r="Q205" i="48"/>
  <c r="Q206" i="48"/>
  <c r="Q207" i="48"/>
  <c r="Q208" i="48"/>
  <c r="Q209" i="48"/>
  <c r="Q210" i="48"/>
  <c r="Q211" i="48"/>
  <c r="Q212" i="48"/>
  <c r="Q213" i="48"/>
  <c r="Q214" i="48"/>
  <c r="Q215" i="48"/>
  <c r="Q216" i="48"/>
  <c r="Q217" i="48"/>
  <c r="Q218" i="48"/>
  <c r="Q219" i="48"/>
  <c r="Q220" i="48"/>
  <c r="Q221" i="48"/>
  <c r="Q222" i="48"/>
  <c r="Q223" i="48"/>
  <c r="Q224" i="48"/>
  <c r="Q225" i="48"/>
  <c r="Q226" i="48"/>
  <c r="Q227" i="48"/>
  <c r="Q228" i="48"/>
  <c r="Q229" i="48"/>
  <c r="Q230" i="48"/>
  <c r="Q231" i="48"/>
  <c r="Q232" i="48"/>
  <c r="Q233" i="48"/>
  <c r="Q234" i="48"/>
  <c r="Q235" i="48"/>
  <c r="Q236" i="48"/>
  <c r="Q237" i="48"/>
  <c r="Q238" i="48"/>
  <c r="Q239" i="48"/>
  <c r="Q240" i="48"/>
  <c r="Q241" i="48"/>
  <c r="Q242" i="48"/>
  <c r="Q243" i="48"/>
  <c r="Q244" i="48"/>
  <c r="Q245" i="48"/>
  <c r="Q246" i="48"/>
  <c r="Q247" i="48"/>
  <c r="Q248" i="48"/>
  <c r="Q249" i="48"/>
  <c r="Q250" i="48"/>
  <c r="Q251" i="48"/>
  <c r="Q252" i="48"/>
  <c r="Q253" i="48"/>
  <c r="Q254" i="48"/>
  <c r="Q255" i="48"/>
  <c r="Q256" i="48"/>
  <c r="Q257" i="48"/>
  <c r="Q258" i="48"/>
  <c r="Q259" i="48"/>
  <c r="Q260" i="48"/>
  <c r="Q261" i="48"/>
  <c r="Q262" i="48"/>
  <c r="Q263" i="48"/>
  <c r="Q264" i="48"/>
  <c r="Q265" i="48"/>
  <c r="Q266" i="48"/>
  <c r="Q267" i="48"/>
  <c r="Q268" i="48"/>
  <c r="Q269" i="48"/>
  <c r="Q270" i="48"/>
  <c r="Q271" i="48"/>
  <c r="Q272" i="48"/>
  <c r="Q273" i="48"/>
  <c r="Q274" i="48"/>
  <c r="Q275" i="48"/>
  <c r="Q276" i="48"/>
  <c r="Q277" i="48"/>
  <c r="Q278" i="48"/>
  <c r="Q279" i="48"/>
  <c r="Q280" i="48"/>
  <c r="Q281" i="48"/>
  <c r="Q282" i="48"/>
  <c r="Q283" i="48"/>
  <c r="Q284" i="48"/>
  <c r="Q285" i="48"/>
  <c r="Q286" i="48"/>
  <c r="Q287" i="48"/>
  <c r="Q288" i="48"/>
  <c r="Q289" i="48"/>
  <c r="Q290" i="48"/>
  <c r="Q291" i="48"/>
  <c r="Q292" i="48"/>
  <c r="Q293" i="48"/>
  <c r="Q294" i="48"/>
  <c r="Q295" i="48"/>
  <c r="Q296" i="48"/>
  <c r="Q297" i="48"/>
  <c r="Q298" i="48"/>
  <c r="Q299" i="48"/>
  <c r="Q300" i="48"/>
  <c r="Q301" i="48"/>
  <c r="Q302" i="48"/>
  <c r="Q303" i="48"/>
  <c r="Q6" i="1"/>
  <c r="Q7" i="1"/>
  <c r="Q8" i="1"/>
  <c r="Q9" i="1"/>
  <c r="Q10" i="1"/>
  <c r="Q11" i="1"/>
  <c r="Q13" i="1"/>
  <c r="Q14" i="1"/>
  <c r="Q15" i="1"/>
  <c r="Q16" i="1"/>
  <c r="Q17" i="1"/>
  <c r="Q18" i="1"/>
  <c r="Q20" i="1"/>
  <c r="Q21" i="1"/>
  <c r="Q22" i="1"/>
  <c r="Q23" i="1"/>
  <c r="Q24" i="1"/>
  <c r="Q25" i="1"/>
  <c r="Q27" i="1"/>
  <c r="Q28" i="1"/>
  <c r="Q29" i="1"/>
  <c r="Q30" i="1"/>
  <c r="Q31" i="1"/>
  <c r="Q33" i="1"/>
  <c r="Q34" i="1"/>
  <c r="Q35" i="1"/>
  <c r="Q37" i="1"/>
  <c r="Q38" i="1"/>
  <c r="Q39" i="1"/>
  <c r="Q40" i="1"/>
  <c r="Q42" i="1"/>
  <c r="Q41" i="1" s="1"/>
  <c r="Q43" i="1"/>
  <c r="Q44" i="1"/>
  <c r="Q45" i="1"/>
  <c r="Q47" i="1"/>
  <c r="Q48" i="1"/>
  <c r="Q49" i="1"/>
  <c r="Q50" i="1"/>
  <c r="Q46" i="1" s="1"/>
  <c r="Q51" i="1"/>
  <c r="Q52" i="1"/>
  <c r="Q53" i="1"/>
  <c r="Q54" i="1"/>
  <c r="Q56" i="1"/>
  <c r="Q57" i="1"/>
  <c r="Q58" i="1"/>
  <c r="Q55" i="1" s="1"/>
  <c r="Q60" i="1"/>
  <c r="Q61" i="1"/>
  <c r="Q62" i="1"/>
  <c r="Q59" i="1" s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5" i="2"/>
  <c r="Q5" i="18"/>
  <c r="Q5" i="24"/>
  <c r="Q5" i="29"/>
  <c r="Q5" i="30"/>
  <c r="Q36" i="1" l="1"/>
  <c r="Q32" i="1" s="1"/>
  <c r="Q26" i="1" s="1"/>
  <c r="Q19" i="1" s="1"/>
  <c r="Q12" i="1" s="1"/>
  <c r="Q5" i="1" s="1"/>
  <c r="Q39" i="48"/>
  <c r="Q35" i="48" s="1"/>
  <c r="Q29" i="48" s="1"/>
  <c r="Q24" i="48" s="1"/>
  <c r="Q11" i="48" s="1"/>
  <c r="Q5" i="48" s="1"/>
  <c r="Q44" i="47"/>
  <c r="Q37" i="47" s="1"/>
  <c r="Q28" i="47" s="1"/>
  <c r="Q23" i="47" s="1"/>
  <c r="Q5" i="47" s="1"/>
  <c r="Q31" i="46"/>
  <c r="Q25" i="46" s="1"/>
  <c r="Q21" i="46" s="1"/>
  <c r="Q15" i="46" s="1"/>
  <c r="Q5" i="46" s="1"/>
  <c r="Q27" i="45"/>
  <c r="Q23" i="45" s="1"/>
  <c r="Q17" i="45" s="1"/>
  <c r="Q10" i="45" s="1"/>
  <c r="Q5" i="45" s="1"/>
  <c r="Q19" i="44"/>
  <c r="Q15" i="44" s="1"/>
  <c r="Q11" i="44" s="1"/>
  <c r="Q5" i="44" s="1"/>
  <c r="Q43" i="43"/>
  <c r="Q38" i="43" s="1"/>
  <c r="Q30" i="43" s="1"/>
  <c r="Q25" i="43" s="1"/>
  <c r="Q21" i="43" s="1"/>
  <c r="Q15" i="43" s="1"/>
  <c r="Q10" i="43" s="1"/>
  <c r="Q5" i="43" s="1"/>
  <c r="Q112" i="41"/>
  <c r="Q62" i="41" s="1"/>
  <c r="Q56" i="41" s="1"/>
  <c r="Q45" i="41" s="1"/>
  <c r="Q36" i="41" s="1"/>
  <c r="Q25" i="41" s="1"/>
  <c r="Q21" i="41" s="1"/>
  <c r="Q7" i="41" s="1"/>
  <c r="Q5" i="41" s="1"/>
  <c r="Q45" i="49"/>
  <c r="Q41" i="37"/>
  <c r="Q36" i="37" s="1"/>
  <c r="Q32" i="37" s="1"/>
  <c r="Q27" i="37" s="1"/>
  <c r="Q23" i="37" s="1"/>
  <c r="Q16" i="37" s="1"/>
  <c r="Q11" i="37" s="1"/>
  <c r="Q5" i="37" s="1"/>
  <c r="Q70" i="35"/>
  <c r="Q129" i="34"/>
  <c r="Q42" i="24"/>
  <c r="Q57" i="8"/>
  <c r="Q68" i="2"/>
  <c r="Q67" i="39"/>
  <c r="Q62" i="39" s="1"/>
  <c r="Q47" i="39" s="1"/>
  <c r="Q42" i="39" s="1"/>
  <c r="Q37" i="39" s="1"/>
  <c r="Q28" i="39" s="1"/>
  <c r="Q20" i="39" s="1"/>
  <c r="Q16" i="39" s="1"/>
  <c r="Q11" i="39" s="1"/>
  <c r="Q5" i="39" s="1"/>
  <c r="Q53" i="19"/>
  <c r="Q33" i="15"/>
  <c r="Q53" i="9"/>
  <c r="Q47" i="9" s="1"/>
  <c r="Q40" i="9" s="1"/>
  <c r="Q29" i="9" s="1"/>
  <c r="Q20" i="9" s="1"/>
  <c r="Q14" i="9" s="1"/>
  <c r="Q10" i="9" s="1"/>
  <c r="Q5" i="9" s="1"/>
  <c r="Q53" i="7"/>
  <c r="Q71" i="6"/>
  <c r="Q69" i="3"/>
  <c r="Q33" i="42"/>
  <c r="Q28" i="42" s="1"/>
  <c r="Q23" i="42" s="1"/>
  <c r="Q19" i="42" s="1"/>
  <c r="Q11" i="42" s="1"/>
  <c r="Q5" i="42" s="1"/>
  <c r="Q47" i="40"/>
  <c r="Q43" i="40" s="1"/>
  <c r="Q39" i="40" s="1"/>
  <c r="Q32" i="40" s="1"/>
  <c r="Q26" i="40" s="1"/>
  <c r="Q14" i="40" s="1"/>
  <c r="Q10" i="40" s="1"/>
  <c r="Q5" i="40" s="1"/>
  <c r="Q57" i="36"/>
  <c r="Q50" i="36" s="1"/>
  <c r="Q44" i="36" s="1"/>
  <c r="Q38" i="36" s="1"/>
  <c r="Q28" i="36" s="1"/>
  <c r="Q24" i="36" s="1"/>
  <c r="Q20" i="36" s="1"/>
  <c r="Q16" i="36" s="1"/>
  <c r="Q11" i="36" s="1"/>
  <c r="Q5" i="36" s="1"/>
  <c r="Q39" i="23"/>
  <c r="Q56" i="5"/>
  <c r="Q67" i="50"/>
  <c r="Q61" i="50" s="1"/>
  <c r="Q50" i="50" s="1"/>
  <c r="Q46" i="50" s="1"/>
  <c r="Q40" i="50" s="1"/>
  <c r="Q30" i="50" s="1"/>
  <c r="Q26" i="50" s="1"/>
  <c r="Q22" i="50" s="1"/>
  <c r="Q14" i="50" s="1"/>
  <c r="Q5" i="50" s="1"/>
  <c r="Q37" i="49"/>
  <c r="Q28" i="49" s="1"/>
  <c r="Q20" i="49" s="1"/>
  <c r="Q16" i="49" s="1"/>
  <c r="Q5" i="49" s="1"/>
  <c r="Q43" i="38"/>
  <c r="Q37" i="38" s="1"/>
  <c r="Q31" i="38" s="1"/>
  <c r="Q26" i="38" s="1"/>
  <c r="Q21" i="38" s="1"/>
  <c r="Q17" i="38" s="1"/>
  <c r="Q13" i="38" s="1"/>
  <c r="Q9" i="38" s="1"/>
  <c r="Q5" i="38" s="1"/>
  <c r="Q66" i="35"/>
  <c r="Q58" i="35" s="1"/>
  <c r="Q52" i="35" s="1"/>
  <c r="Q47" i="35" s="1"/>
  <c r="Q37" i="35" s="1"/>
  <c r="Q22" i="35" s="1"/>
  <c r="Q17" i="35" s="1"/>
  <c r="Q11" i="35" s="1"/>
  <c r="Q5" i="35" s="1"/>
  <c r="Q116" i="34"/>
  <c r="Q104" i="34" s="1"/>
  <c r="Q80" i="34" s="1"/>
  <c r="Q57" i="34" s="1"/>
  <c r="Q21" i="34" s="1"/>
  <c r="Q14" i="34" s="1"/>
  <c r="Q9" i="34" s="1"/>
  <c r="Q5" i="34" s="1"/>
  <c r="Q75" i="33"/>
  <c r="Q65" i="33" s="1"/>
  <c r="Q53" i="33" s="1"/>
  <c r="Q41" i="33" s="1"/>
  <c r="Q23" i="33" s="1"/>
  <c r="Q17" i="33" s="1"/>
  <c r="Q10" i="33" s="1"/>
  <c r="Q5" i="33" s="1"/>
  <c r="Q37" i="27"/>
  <c r="Q53" i="26"/>
  <c r="Q49" i="26" s="1"/>
  <c r="Q39" i="26" s="1"/>
  <c r="Q35" i="26" s="1"/>
  <c r="Q27" i="26" s="1"/>
  <c r="Q18" i="26" s="1"/>
  <c r="Q15" i="26" s="1"/>
  <c r="Q11" i="26" s="1"/>
  <c r="Q5" i="26" s="1"/>
  <c r="Q36" i="22"/>
  <c r="Q35" i="21"/>
  <c r="Q43" i="8"/>
  <c r="Q51" i="30"/>
  <c r="Q46" i="30" s="1"/>
  <c r="Q42" i="30" s="1"/>
  <c r="Q34" i="30" s="1"/>
  <c r="Q29" i="30" s="1"/>
  <c r="Q24" i="30" s="1"/>
  <c r="Q18" i="30" s="1"/>
  <c r="Q14" i="30" s="1"/>
  <c r="Q6" i="30" s="1"/>
  <c r="Q28" i="21"/>
  <c r="Q24" i="21" s="1"/>
  <c r="Q19" i="21" s="1"/>
  <c r="Q14" i="21" s="1"/>
  <c r="Q9" i="21" s="1"/>
  <c r="Q5" i="21" s="1"/>
  <c r="Q51" i="20"/>
  <c r="Q46" i="20" s="1"/>
  <c r="Q41" i="20" s="1"/>
  <c r="Q37" i="20" s="1"/>
  <c r="Q32" i="20" s="1"/>
  <c r="Q27" i="20" s="1"/>
  <c r="Q23" i="20" s="1"/>
  <c r="Q15" i="20" s="1"/>
  <c r="Q5" i="20" s="1"/>
  <c r="Q63" i="10"/>
  <c r="Q57" i="10" s="1"/>
  <c r="Q52" i="10" s="1"/>
  <c r="Q35" i="10" s="1"/>
  <c r="Q30" i="10" s="1"/>
  <c r="Q24" i="10" s="1"/>
  <c r="Q22" i="10" s="1"/>
  <c r="Q15" i="10" s="1"/>
  <c r="Q5" i="10" s="1"/>
  <c r="Q59" i="2"/>
  <c r="Q44" i="2" s="1"/>
  <c r="Q41" i="2" s="1"/>
  <c r="Q30" i="2" s="1"/>
  <c r="Q20" i="2" s="1"/>
  <c r="Q15" i="2" s="1"/>
  <c r="Q12" i="2" s="1"/>
  <c r="Q6" i="2" s="1"/>
  <c r="Q41" i="31"/>
  <c r="Q37" i="31" s="1"/>
  <c r="Q33" i="31" s="1"/>
  <c r="Q27" i="31" s="1"/>
  <c r="Q21" i="31" s="1"/>
  <c r="Q9" i="31" s="1"/>
  <c r="Q5" i="31" s="1"/>
  <c r="Q21" i="29"/>
  <c r="Q15" i="29" s="1"/>
  <c r="Q12" i="29" s="1"/>
  <c r="Q8" i="29" s="1"/>
  <c r="Q41" i="25"/>
  <c r="Q37" i="25" s="1"/>
  <c r="Q33" i="25" s="1"/>
  <c r="Q28" i="25" s="1"/>
  <c r="Q21" i="25" s="1"/>
  <c r="Q16" i="25" s="1"/>
  <c r="Q10" i="25" s="1"/>
  <c r="Q5" i="25" s="1"/>
  <c r="Q33" i="23"/>
  <c r="Q29" i="23" s="1"/>
  <c r="Q20" i="23" s="1"/>
  <c r="Q14" i="23" s="1"/>
  <c r="Q5" i="23" s="1"/>
  <c r="Q45" i="13"/>
  <c r="Q41" i="13" s="1"/>
  <c r="Q35" i="13" s="1"/>
  <c r="Q29" i="13" s="1"/>
  <c r="Q23" i="13" s="1"/>
  <c r="Q19" i="13" s="1"/>
  <c r="Q14" i="13" s="1"/>
  <c r="Q9" i="13" s="1"/>
  <c r="Q5" i="13" s="1"/>
  <c r="Q55" i="12"/>
  <c r="Q46" i="12" s="1"/>
  <c r="Q42" i="12" s="1"/>
  <c r="Q37" i="12" s="1"/>
  <c r="Q31" i="12" s="1"/>
  <c r="Q27" i="12" s="1"/>
  <c r="Q23" i="12" s="1"/>
  <c r="Q19" i="12" s="1"/>
  <c r="Q9" i="12" s="1"/>
  <c r="Q5" i="12" s="1"/>
  <c r="Q59" i="32"/>
  <c r="Q47" i="32" s="1"/>
  <c r="Q42" i="32" s="1"/>
  <c r="Q27" i="32" s="1"/>
  <c r="Q20" i="32" s="1"/>
  <c r="Q16" i="32" s="1"/>
  <c r="Q12" i="32" s="1"/>
  <c r="Q5" i="32" s="1"/>
  <c r="Q50" i="28"/>
  <c r="Q35" i="28" s="1"/>
  <c r="Q29" i="28" s="1"/>
  <c r="Q24" i="28" s="1"/>
  <c r="Q20" i="28" s="1"/>
  <c r="Q16" i="28" s="1"/>
  <c r="Q12" i="28" s="1"/>
  <c r="Q5" i="28" s="1"/>
  <c r="Q33" i="27"/>
  <c r="Q29" i="27" s="1"/>
  <c r="Q25" i="27" s="1"/>
  <c r="Q18" i="27" s="1"/>
  <c r="Q14" i="27" s="1"/>
  <c r="Q10" i="27" s="1"/>
  <c r="Q5" i="27" s="1"/>
  <c r="Q38" i="24"/>
  <c r="Q31" i="24" s="1"/>
  <c r="Q26" i="24" s="1"/>
  <c r="Q16" i="24" s="1"/>
  <c r="Q10" i="24" s="1"/>
  <c r="Q6" i="24" s="1"/>
  <c r="Q30" i="22"/>
  <c r="Q26" i="22" s="1"/>
  <c r="Q21" i="22" s="1"/>
  <c r="Q16" i="22" s="1"/>
  <c r="Q10" i="22" s="1"/>
  <c r="Q5" i="22" s="1"/>
  <c r="Q48" i="19"/>
  <c r="Q37" i="19" s="1"/>
  <c r="Q26" i="19" s="1"/>
  <c r="Q19" i="19" s="1"/>
  <c r="Q16" i="19" s="1"/>
  <c r="Q9" i="19" s="1"/>
  <c r="Q5" i="19" s="1"/>
  <c r="Q35" i="18"/>
  <c r="Q27" i="18" s="1"/>
  <c r="Q20" i="18" s="1"/>
  <c r="Q15" i="18" s="1"/>
  <c r="Q6" i="18" s="1"/>
  <c r="Q40" i="17"/>
  <c r="Q34" i="17" s="1"/>
  <c r="Q29" i="17" s="1"/>
  <c r="Q27" i="17" s="1"/>
  <c r="Q23" i="17" s="1"/>
  <c r="Q19" i="17" s="1"/>
  <c r="Q14" i="17" s="1"/>
  <c r="Q9" i="17" s="1"/>
  <c r="Q5" i="17" s="1"/>
  <c r="Q42" i="16"/>
  <c r="Q36" i="16" s="1"/>
  <c r="Q32" i="16" s="1"/>
  <c r="Q28" i="16" s="1"/>
  <c r="Q22" i="16" s="1"/>
  <c r="Q16" i="16" s="1"/>
  <c r="Q10" i="16" s="1"/>
  <c r="Q5" i="16" s="1"/>
  <c r="Q25" i="15"/>
  <c r="Q21" i="15" s="1"/>
  <c r="Q16" i="15" s="1"/>
  <c r="Q9" i="15" s="1"/>
  <c r="Q5" i="15" s="1"/>
  <c r="Q39" i="14"/>
  <c r="Q30" i="14" s="1"/>
  <c r="Q26" i="14" s="1"/>
  <c r="Q19" i="14" s="1"/>
  <c r="Q15" i="14" s="1"/>
  <c r="Q9" i="14" s="1"/>
  <c r="Q5" i="14" s="1"/>
  <c r="Q45" i="11"/>
  <c r="Q41" i="11" s="1"/>
  <c r="Q36" i="11" s="1"/>
  <c r="Q33" i="11" s="1"/>
  <c r="Q28" i="11" s="1"/>
  <c r="Q22" i="11" s="1"/>
  <c r="Q18" i="11" s="1"/>
  <c r="Q14" i="11" s="1"/>
  <c r="Q9" i="11" s="1"/>
  <c r="Q5" i="11" s="1"/>
  <c r="Q39" i="8"/>
  <c r="Q34" i="8" s="1"/>
  <c r="Q29" i="8" s="1"/>
  <c r="Q24" i="8" s="1"/>
  <c r="Q16" i="8" s="1"/>
  <c r="Q11" i="8" s="1"/>
  <c r="Q5" i="8" s="1"/>
  <c r="Q48" i="7"/>
  <c r="Q43" i="7" s="1"/>
  <c r="Q38" i="7" s="1"/>
  <c r="Q32" i="7" s="1"/>
  <c r="Q26" i="7" s="1"/>
  <c r="Q20" i="7" s="1"/>
  <c r="Q11" i="7" s="1"/>
  <c r="Q5" i="7" s="1"/>
  <c r="Q66" i="6"/>
  <c r="Q64" i="6" s="1"/>
  <c r="Q60" i="6" s="1"/>
  <c r="Q55" i="6" s="1"/>
  <c r="Q45" i="6" s="1"/>
  <c r="Q39" i="6" s="1"/>
  <c r="Q33" i="6" s="1"/>
  <c r="Q28" i="6" s="1"/>
  <c r="Q48" i="5"/>
  <c r="Q40" i="5" s="1"/>
  <c r="Q32" i="5" s="1"/>
  <c r="Q27" i="5" s="1"/>
  <c r="Q20" i="5" s="1"/>
  <c r="Q16" i="5" s="1"/>
  <c r="Q11" i="5" s="1"/>
  <c r="Q5" i="5" s="1"/>
  <c r="Q82" i="4"/>
  <c r="Q76" i="4" s="1"/>
  <c r="Q72" i="4" s="1"/>
  <c r="Q63" i="4" s="1"/>
  <c r="Q51" i="4" s="1"/>
  <c r="Q39" i="4" s="1"/>
  <c r="Q31" i="4" s="1"/>
  <c r="Q18" i="4" s="1"/>
  <c r="Q9" i="4" s="1"/>
  <c r="Q5" i="4" s="1"/>
  <c r="S2" i="2" l="1" a="1"/>
  <c r="S2" i="2" s="1"/>
  <c r="S3" i="2" a="1"/>
  <c r="S3" i="2" s="1"/>
  <c r="S4" i="2" a="1"/>
  <c r="S4" i="2" s="1"/>
  <c r="S5" i="2" a="1"/>
  <c r="S5" i="2" s="1"/>
  <c r="S6" i="2" a="1"/>
  <c r="S6" i="2" s="1"/>
  <c r="S7" i="2" a="1"/>
  <c r="S7" i="2" s="1"/>
  <c r="S8" i="2" a="1"/>
  <c r="S8" i="2" s="1"/>
  <c r="S9" i="2" a="1"/>
  <c r="S9" i="2" s="1"/>
  <c r="S10" i="2" a="1"/>
  <c r="S10" i="2" s="1"/>
  <c r="S11" i="2" a="1"/>
  <c r="S11" i="2" s="1"/>
  <c r="S2" i="4" a="1"/>
  <c r="S2" i="4" s="1"/>
  <c r="S3" i="4" a="1"/>
  <c r="S3" i="4" s="1"/>
  <c r="S4" i="4" a="1"/>
  <c r="S4" i="4" s="1"/>
  <c r="S5" i="4" a="1"/>
  <c r="S5" i="4" s="1"/>
  <c r="S6" i="4" a="1"/>
  <c r="S6" i="4" s="1"/>
  <c r="S7" i="4" a="1"/>
  <c r="S7" i="4" s="1"/>
  <c r="S8" i="4" a="1"/>
  <c r="S8" i="4" s="1"/>
  <c r="S9" i="4" a="1"/>
  <c r="S9" i="4" s="1"/>
  <c r="S10" i="4" a="1"/>
  <c r="S10" i="4" s="1"/>
  <c r="S11" i="4" a="1"/>
  <c r="S11" i="4" s="1"/>
  <c r="S2" i="5" a="1"/>
  <c r="S2" i="5" s="1"/>
  <c r="S3" i="5" a="1"/>
  <c r="S3" i="5" s="1"/>
  <c r="S4" i="5" a="1"/>
  <c r="S4" i="5" s="1"/>
  <c r="S5" i="5" a="1"/>
  <c r="S5" i="5" s="1"/>
  <c r="S6" i="5" a="1"/>
  <c r="S6" i="5" s="1"/>
  <c r="S7" i="5" a="1"/>
  <c r="S7" i="5" s="1"/>
  <c r="S8" i="5" a="1"/>
  <c r="S8" i="5" s="1"/>
  <c r="S9" i="5" a="1"/>
  <c r="S9" i="5" s="1"/>
  <c r="S10" i="5" a="1"/>
  <c r="S10" i="5" s="1"/>
  <c r="S11" i="5" a="1"/>
  <c r="S11" i="5" s="1"/>
  <c r="S2" i="7" a="1"/>
  <c r="S2" i="7" s="1"/>
  <c r="S3" i="7" a="1"/>
  <c r="S3" i="7" s="1"/>
  <c r="S4" i="7" a="1"/>
  <c r="S4" i="7" s="1"/>
  <c r="S5" i="7" a="1"/>
  <c r="S5" i="7" s="1"/>
  <c r="S6" i="7" a="1"/>
  <c r="S6" i="7" s="1"/>
  <c r="S7" i="7" a="1"/>
  <c r="S7" i="7" s="1"/>
  <c r="S8" i="7" a="1"/>
  <c r="S8" i="7" s="1"/>
  <c r="S9" i="7" a="1"/>
  <c r="S9" i="7" s="1"/>
  <c r="S10" i="7" a="1"/>
  <c r="S10" i="7" s="1"/>
  <c r="S11" i="7" a="1"/>
  <c r="S11" i="7" s="1"/>
  <c r="S2" i="8" a="1"/>
  <c r="S2" i="8" s="1"/>
  <c r="S3" i="8" a="1"/>
  <c r="S3" i="8" s="1"/>
  <c r="S4" i="8" a="1"/>
  <c r="S4" i="8" s="1"/>
  <c r="S5" i="8" a="1"/>
  <c r="S5" i="8" s="1"/>
  <c r="S6" i="8" a="1"/>
  <c r="S6" i="8" s="1"/>
  <c r="S7" i="8" a="1"/>
  <c r="S7" i="8" s="1"/>
  <c r="S8" i="8" a="1"/>
  <c r="S8" i="8" s="1"/>
  <c r="S9" i="8" a="1"/>
  <c r="S9" i="8" s="1"/>
  <c r="S10" i="8" a="1"/>
  <c r="S10" i="8" s="1"/>
  <c r="S11" i="8" a="1"/>
  <c r="S11" i="8" s="1"/>
  <c r="S2" i="9" a="1"/>
  <c r="S2" i="9" s="1"/>
  <c r="S3" i="9" a="1"/>
  <c r="S3" i="9" s="1"/>
  <c r="S4" i="9" a="1"/>
  <c r="S4" i="9" s="1"/>
  <c r="S5" i="9" a="1"/>
  <c r="S5" i="9" s="1"/>
  <c r="S6" i="9" a="1"/>
  <c r="S6" i="9" s="1"/>
  <c r="S7" i="9" a="1"/>
  <c r="S7" i="9" s="1"/>
  <c r="S8" i="9" a="1"/>
  <c r="S8" i="9" s="1"/>
  <c r="S9" i="9" a="1"/>
  <c r="S9" i="9" s="1"/>
  <c r="S10" i="9" a="1"/>
  <c r="S10" i="9" s="1"/>
  <c r="S11" i="9" a="1"/>
  <c r="S11" i="9" s="1"/>
  <c r="S2" i="10" a="1"/>
  <c r="S2" i="10" s="1"/>
  <c r="S3" i="10" a="1"/>
  <c r="S3" i="10" s="1"/>
  <c r="S4" i="10" a="1"/>
  <c r="S4" i="10" s="1"/>
  <c r="S5" i="10" a="1"/>
  <c r="S5" i="10" s="1"/>
  <c r="S6" i="10" a="1"/>
  <c r="S6" i="10" s="1"/>
  <c r="S7" i="10" a="1"/>
  <c r="S7" i="10" s="1"/>
  <c r="S8" i="10" a="1"/>
  <c r="S8" i="10" s="1"/>
  <c r="S9" i="10" a="1"/>
  <c r="S9" i="10" s="1"/>
  <c r="S10" i="10" a="1"/>
  <c r="S10" i="10" s="1"/>
  <c r="S11" i="10" a="1"/>
  <c r="S11" i="10" s="1"/>
  <c r="S2" i="11" a="1"/>
  <c r="S2" i="11" s="1"/>
  <c r="S3" i="11" a="1"/>
  <c r="S3" i="11" s="1"/>
  <c r="S4" i="11" a="1"/>
  <c r="S4" i="11" s="1"/>
  <c r="S5" i="11" a="1"/>
  <c r="S5" i="11" s="1"/>
  <c r="S6" i="11" a="1"/>
  <c r="S6" i="11" s="1"/>
  <c r="S7" i="11" a="1"/>
  <c r="S7" i="11" s="1"/>
  <c r="S8" i="11" a="1"/>
  <c r="S8" i="11" s="1"/>
  <c r="S9" i="11" a="1"/>
  <c r="S9" i="11" s="1"/>
  <c r="S10" i="11" a="1"/>
  <c r="S10" i="11" s="1"/>
  <c r="S11" i="11" a="1"/>
  <c r="S11" i="11" s="1"/>
  <c r="S2" i="12" a="1"/>
  <c r="S2" i="12" s="1"/>
  <c r="S3" i="12" a="1"/>
  <c r="S3" i="12" s="1"/>
  <c r="S4" i="12" a="1"/>
  <c r="S4" i="12" s="1"/>
  <c r="S5" i="12" a="1"/>
  <c r="S5" i="12" s="1"/>
  <c r="S6" i="12" a="1"/>
  <c r="S6" i="12" s="1"/>
  <c r="S7" i="12" a="1"/>
  <c r="S7" i="12" s="1"/>
  <c r="S8" i="12" a="1"/>
  <c r="S8" i="12" s="1"/>
  <c r="S9" i="12" a="1"/>
  <c r="S9" i="12" s="1"/>
  <c r="S10" i="12" a="1"/>
  <c r="S10" i="12" s="1"/>
  <c r="S11" i="12" a="1"/>
  <c r="S11" i="12" s="1"/>
  <c r="S2" i="13" a="1"/>
  <c r="S2" i="13" s="1"/>
  <c r="S3" i="13" a="1"/>
  <c r="S3" i="13" s="1"/>
  <c r="S4" i="13" a="1"/>
  <c r="S4" i="13" s="1"/>
  <c r="S5" i="13" a="1"/>
  <c r="S5" i="13" s="1"/>
  <c r="S6" i="13" a="1"/>
  <c r="S6" i="13" s="1"/>
  <c r="S7" i="13" a="1"/>
  <c r="S7" i="13" s="1"/>
  <c r="S8" i="13" a="1"/>
  <c r="S8" i="13" s="1"/>
  <c r="S9" i="13" a="1"/>
  <c r="S9" i="13" s="1"/>
  <c r="S10" i="13" a="1"/>
  <c r="S10" i="13" s="1"/>
  <c r="S11" i="13" a="1"/>
  <c r="S11" i="13" s="1"/>
  <c r="S2" i="14" a="1"/>
  <c r="S2" i="14" s="1"/>
  <c r="S3" i="14" a="1"/>
  <c r="S3" i="14" s="1"/>
  <c r="S4" i="14" a="1"/>
  <c r="S4" i="14" s="1"/>
  <c r="S5" i="14" a="1"/>
  <c r="S5" i="14" s="1"/>
  <c r="S6" i="14" a="1"/>
  <c r="S6" i="14" s="1"/>
  <c r="S7" i="14" a="1"/>
  <c r="S7" i="14" s="1"/>
  <c r="S8" i="14" a="1"/>
  <c r="S8" i="14" s="1"/>
  <c r="S9" i="14" a="1"/>
  <c r="S9" i="14" s="1"/>
  <c r="S10" i="14" a="1"/>
  <c r="S10" i="14" s="1"/>
  <c r="S11" i="14" a="1"/>
  <c r="S11" i="14" s="1"/>
  <c r="S2" i="15" a="1"/>
  <c r="S2" i="15" s="1"/>
  <c r="S3" i="15" a="1"/>
  <c r="S3" i="15"/>
  <c r="S4" i="15" a="1"/>
  <c r="S4" i="15" s="1"/>
  <c r="S5" i="15" a="1"/>
  <c r="S5" i="15" s="1"/>
  <c r="S6" i="15" a="1"/>
  <c r="S6" i="15" s="1"/>
  <c r="S7" i="15" a="1"/>
  <c r="S7" i="15" s="1"/>
  <c r="S8" i="15" a="1"/>
  <c r="S8" i="15" s="1"/>
  <c r="S9" i="15" a="1"/>
  <c r="S9" i="15" s="1"/>
  <c r="S10" i="15" a="1"/>
  <c r="S10" i="15" s="1"/>
  <c r="S11" i="15" a="1"/>
  <c r="S11" i="15"/>
  <c r="S2" i="16" a="1"/>
  <c r="S2" i="16" s="1"/>
  <c r="S3" i="16" a="1"/>
  <c r="S3" i="16" s="1"/>
  <c r="S4" i="16" a="1"/>
  <c r="S4" i="16" s="1"/>
  <c r="S5" i="16" a="1"/>
  <c r="S5" i="16" s="1"/>
  <c r="S6" i="16" a="1"/>
  <c r="S6" i="16" s="1"/>
  <c r="S7" i="16" a="1"/>
  <c r="S7" i="16" s="1"/>
  <c r="S8" i="16" a="1"/>
  <c r="S8" i="16" s="1"/>
  <c r="S9" i="16" a="1"/>
  <c r="S9" i="16"/>
  <c r="S10" i="16" a="1"/>
  <c r="S10" i="16" s="1"/>
  <c r="S11" i="16" a="1"/>
  <c r="S11" i="16" s="1"/>
  <c r="S2" i="17" a="1"/>
  <c r="S2" i="17" s="1"/>
  <c r="S3" i="17" a="1"/>
  <c r="S3" i="17" s="1"/>
  <c r="S4" i="17" a="1"/>
  <c r="S4" i="17" s="1"/>
  <c r="S5" i="17" a="1"/>
  <c r="S5" i="17" s="1"/>
  <c r="S6" i="17" a="1"/>
  <c r="S6" i="17" s="1"/>
  <c r="S7" i="17" a="1"/>
  <c r="S7" i="17"/>
  <c r="S8" i="17" a="1"/>
  <c r="S8" i="17" s="1"/>
  <c r="S9" i="17" a="1"/>
  <c r="S9" i="17" s="1"/>
  <c r="S10" i="17" a="1"/>
  <c r="S10" i="17" s="1"/>
  <c r="S11" i="17" a="1"/>
  <c r="S11" i="17" s="1"/>
  <c r="S2" i="18" a="1"/>
  <c r="S2" i="18" s="1"/>
  <c r="S3" i="18" a="1"/>
  <c r="S3" i="18" s="1"/>
  <c r="S4" i="18" a="1"/>
  <c r="S4" i="18" s="1"/>
  <c r="S5" i="18" a="1"/>
  <c r="S5" i="18"/>
  <c r="S6" i="18" a="1"/>
  <c r="S6" i="18" s="1"/>
  <c r="S7" i="18" a="1"/>
  <c r="S7" i="18" s="1"/>
  <c r="S8" i="18" a="1"/>
  <c r="S8" i="18" s="1"/>
  <c r="S9" i="18" a="1"/>
  <c r="S9" i="18" s="1"/>
  <c r="S10" i="18" a="1"/>
  <c r="S10" i="18" s="1"/>
  <c r="S11" i="18" a="1"/>
  <c r="S11" i="18" s="1"/>
  <c r="S2" i="19" a="1"/>
  <c r="S2" i="19" s="1"/>
  <c r="S3" i="19" a="1"/>
  <c r="S3" i="19"/>
  <c r="S4" i="19" a="1"/>
  <c r="S4" i="19" s="1"/>
  <c r="S5" i="19" a="1"/>
  <c r="S5" i="19" s="1"/>
  <c r="S6" i="19" a="1"/>
  <c r="S6" i="19" s="1"/>
  <c r="S7" i="19" a="1"/>
  <c r="S7" i="19" s="1"/>
  <c r="S8" i="19" a="1"/>
  <c r="S8" i="19" s="1"/>
  <c r="S9" i="19" a="1"/>
  <c r="S9" i="19" s="1"/>
  <c r="S10" i="19" a="1"/>
  <c r="S10" i="19" s="1"/>
  <c r="S11" i="19" a="1"/>
  <c r="S11" i="19"/>
  <c r="S2" i="20" a="1"/>
  <c r="S2" i="20" s="1"/>
  <c r="S3" i="20" a="1"/>
  <c r="S3" i="20" s="1"/>
  <c r="S4" i="20" a="1"/>
  <c r="S4" i="20" s="1"/>
  <c r="S5" i="20" a="1"/>
  <c r="S5" i="20" s="1"/>
  <c r="S6" i="20" a="1"/>
  <c r="S6" i="20" s="1"/>
  <c r="S7" i="20" a="1"/>
  <c r="S7" i="20" s="1"/>
  <c r="S8" i="20" a="1"/>
  <c r="S8" i="20" s="1"/>
  <c r="S9" i="20" a="1"/>
  <c r="S9" i="20"/>
  <c r="S10" i="20" a="1"/>
  <c r="S10" i="20" s="1"/>
  <c r="S11" i="20" a="1"/>
  <c r="S11" i="20" s="1"/>
  <c r="S2" i="21" a="1"/>
  <c r="S2" i="21" s="1"/>
  <c r="S3" i="21" a="1"/>
  <c r="S3" i="21" s="1"/>
  <c r="S4" i="21" a="1"/>
  <c r="S4" i="21" s="1"/>
  <c r="S5" i="21" a="1"/>
  <c r="S5" i="21" s="1"/>
  <c r="S6" i="21" a="1"/>
  <c r="S6" i="21" s="1"/>
  <c r="S7" i="21" a="1"/>
  <c r="S7" i="21"/>
  <c r="S8" i="21" a="1"/>
  <c r="S8" i="21" s="1"/>
  <c r="S9" i="21" a="1"/>
  <c r="S9" i="21" s="1"/>
  <c r="S10" i="21" a="1"/>
  <c r="S10" i="21" s="1"/>
  <c r="S11" i="21" a="1"/>
  <c r="S11" i="21" s="1"/>
  <c r="S2" i="22" a="1"/>
  <c r="S2" i="22" s="1"/>
  <c r="S3" i="22" a="1"/>
  <c r="S3" i="22" s="1"/>
  <c r="S4" i="22" a="1"/>
  <c r="S4" i="22" s="1"/>
  <c r="S5" i="22" a="1"/>
  <c r="S5" i="22"/>
  <c r="S6" i="22" a="1"/>
  <c r="S6" i="22" s="1"/>
  <c r="S7" i="22" a="1"/>
  <c r="S7" i="22" s="1"/>
  <c r="S8" i="22" a="1"/>
  <c r="S8" i="22" s="1"/>
  <c r="S9" i="22" a="1"/>
  <c r="S9" i="22" s="1"/>
  <c r="S10" i="22" a="1"/>
  <c r="S10" i="22" s="1"/>
  <c r="S11" i="22" a="1"/>
  <c r="S11" i="22" s="1"/>
  <c r="S2" i="23" a="1"/>
  <c r="S2" i="23" s="1"/>
  <c r="S3" i="23" a="1"/>
  <c r="S3" i="23"/>
  <c r="S4" i="23" a="1"/>
  <c r="S4" i="23" s="1"/>
  <c r="S5" i="23" a="1"/>
  <c r="S5" i="23" s="1"/>
  <c r="S6" i="23" a="1"/>
  <c r="S6" i="23" s="1"/>
  <c r="S7" i="23" a="1"/>
  <c r="S7" i="23" s="1"/>
  <c r="S8" i="23" a="1"/>
  <c r="S8" i="23" s="1"/>
  <c r="S9" i="23" a="1"/>
  <c r="S9" i="23" s="1"/>
  <c r="S10" i="23" a="1"/>
  <c r="S10" i="23" s="1"/>
  <c r="S11" i="23" a="1"/>
  <c r="S11" i="23"/>
  <c r="S2" i="24" a="1"/>
  <c r="S2" i="24" s="1"/>
  <c r="S3" i="24" a="1"/>
  <c r="S3" i="24" s="1"/>
  <c r="S4" i="24" a="1"/>
  <c r="S4" i="24" s="1"/>
  <c r="S5" i="24" a="1"/>
  <c r="S5" i="24" s="1"/>
  <c r="S6" i="24" a="1"/>
  <c r="S6" i="24" s="1"/>
  <c r="S7" i="24" a="1"/>
  <c r="S7" i="24" s="1"/>
  <c r="S8" i="24" a="1"/>
  <c r="S8" i="24" s="1"/>
  <c r="S9" i="24" a="1"/>
  <c r="S9" i="24"/>
  <c r="S10" i="24" a="1"/>
  <c r="S10" i="24" s="1"/>
  <c r="S11" i="24" a="1"/>
  <c r="S11" i="24" s="1"/>
  <c r="S2" i="25" a="1"/>
  <c r="S2" i="25" s="1"/>
  <c r="S3" i="25" a="1"/>
  <c r="S3" i="25" s="1"/>
  <c r="S4" i="25" a="1"/>
  <c r="S4" i="25" s="1"/>
  <c r="S5" i="25" a="1"/>
  <c r="S5" i="25" s="1"/>
  <c r="S6" i="25" a="1"/>
  <c r="S6" i="25" s="1"/>
  <c r="S7" i="25" a="1"/>
  <c r="S7" i="25"/>
  <c r="S8" i="25" a="1"/>
  <c r="S8" i="25" s="1"/>
  <c r="S9" i="25" a="1"/>
  <c r="S9" i="25" s="1"/>
  <c r="S10" i="25" a="1"/>
  <c r="S10" i="25" s="1"/>
  <c r="S11" i="25" a="1"/>
  <c r="S11" i="25" s="1"/>
  <c r="S2" i="26" a="1"/>
  <c r="S2" i="26" s="1"/>
  <c r="S3" i="26" a="1"/>
  <c r="S3" i="26" s="1"/>
  <c r="S4" i="26" a="1"/>
  <c r="S4" i="26" s="1"/>
  <c r="S5" i="26" a="1"/>
  <c r="S5" i="26"/>
  <c r="S6" i="26" a="1"/>
  <c r="S6" i="26" s="1"/>
  <c r="S7" i="26" a="1"/>
  <c r="S7" i="26" s="1"/>
  <c r="S8" i="26" a="1"/>
  <c r="S8" i="26" s="1"/>
  <c r="S9" i="26" a="1"/>
  <c r="S9" i="26" s="1"/>
  <c r="S10" i="26" a="1"/>
  <c r="S10" i="26" s="1"/>
  <c r="S11" i="26" a="1"/>
  <c r="S11" i="26" s="1"/>
  <c r="S2" i="27" a="1"/>
  <c r="S2" i="27" s="1"/>
  <c r="S3" i="27" a="1"/>
  <c r="S3" i="27"/>
  <c r="S4" i="27" a="1"/>
  <c r="S4" i="27" s="1"/>
  <c r="S5" i="27" a="1"/>
  <c r="S5" i="27" s="1"/>
  <c r="S6" i="27" a="1"/>
  <c r="S6" i="27" s="1"/>
  <c r="S7" i="27" a="1"/>
  <c r="S7" i="27" s="1"/>
  <c r="S8" i="27" a="1"/>
  <c r="S8" i="27" s="1"/>
  <c r="S9" i="27" a="1"/>
  <c r="S9" i="27" s="1"/>
  <c r="S10" i="27" a="1"/>
  <c r="S10" i="27" s="1"/>
  <c r="S11" i="27" a="1"/>
  <c r="S11" i="27"/>
  <c r="S2" i="28" a="1"/>
  <c r="S2" i="28" s="1"/>
  <c r="S3" i="28" a="1"/>
  <c r="S3" i="28" s="1"/>
  <c r="S4" i="28" a="1"/>
  <c r="S4" i="28" s="1"/>
  <c r="S5" i="28" a="1"/>
  <c r="S5" i="28" s="1"/>
  <c r="S6" i="28" a="1"/>
  <c r="S6" i="28" s="1"/>
  <c r="S7" i="28" a="1"/>
  <c r="S7" i="28" s="1"/>
  <c r="S8" i="28" a="1"/>
  <c r="S8" i="28" s="1"/>
  <c r="S9" i="28" a="1"/>
  <c r="S9" i="28"/>
  <c r="S10" i="28" a="1"/>
  <c r="S10" i="28" s="1"/>
  <c r="S11" i="28" a="1"/>
  <c r="S11" i="28" s="1"/>
  <c r="S2" i="29" a="1"/>
  <c r="S2" i="29" s="1"/>
  <c r="S3" i="29" a="1"/>
  <c r="S3" i="29" s="1"/>
  <c r="S4" i="29" a="1"/>
  <c r="S4" i="29" s="1"/>
  <c r="S5" i="29" a="1"/>
  <c r="S5" i="29" s="1"/>
  <c r="S6" i="29" a="1"/>
  <c r="S6" i="29" s="1"/>
  <c r="S7" i="29" a="1"/>
  <c r="S7" i="29"/>
  <c r="S8" i="29" a="1"/>
  <c r="S8" i="29" s="1"/>
  <c r="S9" i="29" a="1"/>
  <c r="S9" i="29" s="1"/>
  <c r="S10" i="29" a="1"/>
  <c r="S10" i="29" s="1"/>
  <c r="S11" i="29" a="1"/>
  <c r="S11" i="29" s="1"/>
  <c r="S2" i="30" a="1"/>
  <c r="S2" i="30" s="1"/>
  <c r="S3" i="30" a="1"/>
  <c r="S3" i="30" s="1"/>
  <c r="S4" i="30" a="1"/>
  <c r="S4" i="30" s="1"/>
  <c r="S5" i="30" a="1"/>
  <c r="S5" i="30"/>
  <c r="S6" i="30" a="1"/>
  <c r="S6" i="30" s="1"/>
  <c r="S7" i="30" a="1"/>
  <c r="S7" i="30" s="1"/>
  <c r="S8" i="30" a="1"/>
  <c r="S8" i="30" s="1"/>
  <c r="S9" i="30" a="1"/>
  <c r="S9" i="30" s="1"/>
  <c r="S10" i="30" a="1"/>
  <c r="S10" i="30" s="1"/>
  <c r="S11" i="30" a="1"/>
  <c r="S11" i="30" s="1"/>
  <c r="S2" i="31" a="1"/>
  <c r="S2" i="31" s="1"/>
  <c r="S3" i="31" a="1"/>
  <c r="S3" i="31"/>
  <c r="S4" i="31" a="1"/>
  <c r="S4" i="31" s="1"/>
  <c r="S5" i="31" a="1"/>
  <c r="S5" i="31" s="1"/>
  <c r="S6" i="31" a="1"/>
  <c r="S6" i="31" s="1"/>
  <c r="S7" i="31" a="1"/>
  <c r="S7" i="31" s="1"/>
  <c r="S8" i="31" a="1"/>
  <c r="S8" i="31" s="1"/>
  <c r="S9" i="31" a="1"/>
  <c r="S9" i="31" s="1"/>
  <c r="S10" i="31" a="1"/>
  <c r="S10" i="31" s="1"/>
  <c r="S11" i="31" a="1"/>
  <c r="S11" i="31"/>
  <c r="S2" i="32" a="1"/>
  <c r="S2" i="32" s="1"/>
  <c r="S3" i="32" a="1"/>
  <c r="S3" i="32" s="1"/>
  <c r="S4" i="32" a="1"/>
  <c r="S4" i="32" s="1"/>
  <c r="S5" i="32" a="1"/>
  <c r="S5" i="32" s="1"/>
  <c r="S6" i="32" a="1"/>
  <c r="S6" i="32" s="1"/>
  <c r="S7" i="32" a="1"/>
  <c r="S7" i="32" s="1"/>
  <c r="S8" i="32" a="1"/>
  <c r="S8" i="32" s="1"/>
  <c r="S9" i="32" a="1"/>
  <c r="S9" i="32"/>
  <c r="S10" i="32" a="1"/>
  <c r="S10" i="32" s="1"/>
  <c r="S11" i="32" a="1"/>
  <c r="S11" i="32" s="1"/>
  <c r="S2" i="33" a="1"/>
  <c r="S2" i="33" s="1"/>
  <c r="S3" i="33" a="1"/>
  <c r="S3" i="33" s="1"/>
  <c r="S4" i="33" a="1"/>
  <c r="S4" i="33" s="1"/>
  <c r="S5" i="33" a="1"/>
  <c r="S5" i="33" s="1"/>
  <c r="S6" i="33" a="1"/>
  <c r="S6" i="33" s="1"/>
  <c r="S7" i="33" a="1"/>
  <c r="S7" i="33"/>
  <c r="S8" i="33" a="1"/>
  <c r="S8" i="33" s="1"/>
  <c r="S9" i="33" a="1"/>
  <c r="S9" i="33" s="1"/>
  <c r="S10" i="33" a="1"/>
  <c r="S10" i="33" s="1"/>
  <c r="S11" i="33" a="1"/>
  <c r="S11" i="33" s="1"/>
  <c r="S2" i="34" a="1"/>
  <c r="S2" i="34" s="1"/>
  <c r="S3" i="34" a="1"/>
  <c r="S3" i="34" s="1"/>
  <c r="S4" i="34" a="1"/>
  <c r="S4" i="34" s="1"/>
  <c r="S5" i="34" a="1"/>
  <c r="S5" i="34"/>
  <c r="S6" i="34" a="1"/>
  <c r="S6" i="34" s="1"/>
  <c r="S7" i="34" a="1"/>
  <c r="S7" i="34" s="1"/>
  <c r="S8" i="34" a="1"/>
  <c r="S8" i="34" s="1"/>
  <c r="S9" i="34" a="1"/>
  <c r="S9" i="34" s="1"/>
  <c r="S10" i="34" a="1"/>
  <c r="S10" i="34" s="1"/>
  <c r="S11" i="34" a="1"/>
  <c r="S11" i="34" s="1"/>
  <c r="S2" i="35" a="1"/>
  <c r="S2" i="35" s="1"/>
  <c r="S3" i="35" a="1"/>
  <c r="S3" i="35"/>
  <c r="S4" i="35" a="1"/>
  <c r="S4" i="35" s="1"/>
  <c r="S5" i="35" a="1"/>
  <c r="S5" i="35" s="1"/>
  <c r="S6" i="35" a="1"/>
  <c r="S6" i="35" s="1"/>
  <c r="S7" i="35" a="1"/>
  <c r="S7" i="35" s="1"/>
  <c r="S8" i="35" a="1"/>
  <c r="S8" i="35" s="1"/>
  <c r="S9" i="35" a="1"/>
  <c r="S9" i="35" s="1"/>
  <c r="S10" i="35" a="1"/>
  <c r="S10" i="35" s="1"/>
  <c r="S11" i="35" a="1"/>
  <c r="S11" i="35"/>
  <c r="S2" i="36" a="1"/>
  <c r="S2" i="36" s="1"/>
  <c r="S3" i="36" a="1"/>
  <c r="S3" i="36" s="1"/>
  <c r="S4" i="36" a="1"/>
  <c r="S4" i="36" s="1"/>
  <c r="S5" i="36" a="1"/>
  <c r="S5" i="36" s="1"/>
  <c r="S6" i="36" a="1"/>
  <c r="S6" i="36" s="1"/>
  <c r="S7" i="36" a="1"/>
  <c r="S7" i="36" s="1"/>
  <c r="S8" i="36" a="1"/>
  <c r="S8" i="36" s="1"/>
  <c r="S9" i="36" a="1"/>
  <c r="S9" i="36"/>
  <c r="S10" i="36" a="1"/>
  <c r="S10" i="36" s="1"/>
  <c r="S11" i="36" a="1"/>
  <c r="S11" i="36" s="1"/>
  <c r="S2" i="37" a="1"/>
  <c r="S2" i="37" s="1"/>
  <c r="S3" i="37" a="1"/>
  <c r="S3" i="37" s="1"/>
  <c r="S4" i="37" a="1"/>
  <c r="S4" i="37" s="1"/>
  <c r="S5" i="37" a="1"/>
  <c r="S5" i="37" s="1"/>
  <c r="S6" i="37" a="1"/>
  <c r="S6" i="37" s="1"/>
  <c r="S7" i="37" a="1"/>
  <c r="S7" i="37"/>
  <c r="S8" i="37" a="1"/>
  <c r="S8" i="37" s="1"/>
  <c r="S9" i="37" a="1"/>
  <c r="S9" i="37"/>
  <c r="S10" i="37" a="1"/>
  <c r="S10" i="37" s="1"/>
  <c r="S11" i="37" a="1"/>
  <c r="S11" i="37" s="1"/>
  <c r="S2" i="38" a="1"/>
  <c r="S2" i="38" s="1"/>
  <c r="S3" i="38" a="1"/>
  <c r="S3" i="38" s="1"/>
  <c r="S4" i="38" a="1"/>
  <c r="S4" i="38" s="1"/>
  <c r="S5" i="38" a="1"/>
  <c r="S5" i="38"/>
  <c r="S6" i="38" a="1"/>
  <c r="S6" i="38" s="1"/>
  <c r="S7" i="38" a="1"/>
  <c r="S7" i="38" s="1"/>
  <c r="S8" i="38" a="1"/>
  <c r="S8" i="38" s="1"/>
  <c r="S9" i="38" a="1"/>
  <c r="S9" i="38" s="1"/>
  <c r="S10" i="38" a="1"/>
  <c r="S10" i="38" s="1"/>
  <c r="S11" i="38" a="1"/>
  <c r="S11" i="38" s="1"/>
  <c r="S2" i="39" a="1"/>
  <c r="S2" i="39" s="1"/>
  <c r="S3" i="39" a="1"/>
  <c r="S3" i="39"/>
  <c r="S4" i="39" a="1"/>
  <c r="S4" i="39" s="1"/>
  <c r="S5" i="39" a="1"/>
  <c r="S5" i="39"/>
  <c r="S6" i="39" a="1"/>
  <c r="S6" i="39" s="1"/>
  <c r="S7" i="39" a="1"/>
  <c r="S7" i="39" s="1"/>
  <c r="S8" i="39" a="1"/>
  <c r="S8" i="39" s="1"/>
  <c r="S9" i="39" a="1"/>
  <c r="S9" i="39" s="1"/>
  <c r="S10" i="39" a="1"/>
  <c r="S10" i="39" s="1"/>
  <c r="S11" i="39" a="1"/>
  <c r="S11" i="39"/>
  <c r="S2" i="40" a="1"/>
  <c r="S2" i="40" s="1"/>
  <c r="S3" i="40" a="1"/>
  <c r="S3" i="40"/>
  <c r="S4" i="40" a="1"/>
  <c r="S4" i="40" s="1"/>
  <c r="S5" i="40" a="1"/>
  <c r="S5" i="40" s="1"/>
  <c r="S6" i="40" a="1"/>
  <c r="S6" i="40" s="1"/>
  <c r="S7" i="40" a="1"/>
  <c r="S7" i="40" s="1"/>
  <c r="S8" i="40" a="1"/>
  <c r="S8" i="40" s="1"/>
  <c r="S9" i="40" a="1"/>
  <c r="S9" i="40"/>
  <c r="S10" i="40" a="1"/>
  <c r="S10" i="40" s="1"/>
  <c r="S11" i="40" a="1"/>
  <c r="S11" i="40"/>
  <c r="S2" i="49" a="1"/>
  <c r="S2" i="49" s="1"/>
  <c r="S3" i="49" a="1"/>
  <c r="S3" i="49" s="1"/>
  <c r="S4" i="49" a="1"/>
  <c r="S4" i="49" s="1"/>
  <c r="S5" i="49" a="1"/>
  <c r="S5" i="49" s="1"/>
  <c r="S6" i="49" a="1"/>
  <c r="S6" i="49" s="1"/>
  <c r="S7" i="49" a="1"/>
  <c r="S7" i="49"/>
  <c r="S8" i="49" a="1"/>
  <c r="S8" i="49" s="1"/>
  <c r="S9" i="49" a="1"/>
  <c r="S9" i="49"/>
  <c r="S10" i="49" a="1"/>
  <c r="S10" i="49" s="1"/>
  <c r="S11" i="49" a="1"/>
  <c r="S11" i="49" s="1"/>
  <c r="S2" i="41" a="1"/>
  <c r="S2" i="41" s="1"/>
  <c r="S3" i="41" a="1"/>
  <c r="S3" i="41" s="1"/>
  <c r="S4" i="41" a="1"/>
  <c r="S4" i="41" s="1"/>
  <c r="S5" i="41" a="1"/>
  <c r="S5" i="41"/>
  <c r="S6" i="41" a="1"/>
  <c r="S6" i="41" s="1"/>
  <c r="S7" i="41" a="1"/>
  <c r="S7" i="41"/>
  <c r="S8" i="41" a="1"/>
  <c r="S8" i="41" s="1"/>
  <c r="S9" i="41" a="1"/>
  <c r="S9" i="41" s="1"/>
  <c r="S10" i="41" a="1"/>
  <c r="S10" i="41" s="1"/>
  <c r="S11" i="41" a="1"/>
  <c r="S11" i="41" s="1"/>
  <c r="S2" i="42" a="1"/>
  <c r="S2" i="42" s="1"/>
  <c r="S3" i="42" a="1"/>
  <c r="S3" i="42"/>
  <c r="S4" i="42" a="1"/>
  <c r="S4" i="42" s="1"/>
  <c r="S5" i="42" a="1"/>
  <c r="S5" i="42"/>
  <c r="S6" i="42" a="1"/>
  <c r="S6" i="42" s="1"/>
  <c r="S7" i="42" a="1"/>
  <c r="S7" i="42" s="1"/>
  <c r="S8" i="42" a="1"/>
  <c r="S8" i="42" s="1"/>
  <c r="S9" i="42" a="1"/>
  <c r="S9" i="42" s="1"/>
  <c r="S10" i="42" a="1"/>
  <c r="S10" i="42" s="1"/>
  <c r="S11" i="42" a="1"/>
  <c r="S11" i="42"/>
  <c r="S2" i="50" a="1"/>
  <c r="S2" i="50" s="1"/>
  <c r="S3" i="50" a="1"/>
  <c r="S3" i="50" s="1"/>
  <c r="S4" i="50" a="1"/>
  <c r="S4" i="50" s="1"/>
  <c r="S5" i="50" a="1"/>
  <c r="S5" i="50" s="1"/>
  <c r="S6" i="50" a="1"/>
  <c r="S6" i="50" s="1"/>
  <c r="S7" i="50" a="1"/>
  <c r="S7" i="50" s="1"/>
  <c r="S8" i="50" a="1"/>
  <c r="S8" i="50" s="1"/>
  <c r="S9" i="50" a="1"/>
  <c r="S9" i="50"/>
  <c r="S10" i="50" a="1"/>
  <c r="S10" i="50" s="1"/>
  <c r="S11" i="50" a="1"/>
  <c r="S11" i="50"/>
  <c r="S2" i="43" a="1"/>
  <c r="S2" i="43" s="1"/>
  <c r="S3" i="43" a="1"/>
  <c r="S3" i="43" s="1"/>
  <c r="S4" i="43" a="1"/>
  <c r="S4" i="43" s="1"/>
  <c r="S5" i="43" a="1"/>
  <c r="S5" i="43" s="1"/>
  <c r="S6" i="43" a="1"/>
  <c r="S6" i="43" s="1"/>
  <c r="S7" i="43" a="1"/>
  <c r="S7" i="43"/>
  <c r="S8" i="43" a="1"/>
  <c r="S8" i="43" s="1"/>
  <c r="S9" i="43" a="1"/>
  <c r="S9" i="43"/>
  <c r="S10" i="43" a="1"/>
  <c r="S10" i="43" s="1"/>
  <c r="S11" i="43" a="1"/>
  <c r="S11" i="43" s="1"/>
  <c r="S2" i="44" a="1"/>
  <c r="S2" i="44" s="1"/>
  <c r="S3" i="44" a="1"/>
  <c r="S3" i="44" s="1"/>
  <c r="S4" i="44" a="1"/>
  <c r="S4" i="44" s="1"/>
  <c r="S5" i="44" a="1"/>
  <c r="S5" i="44"/>
  <c r="S6" i="44" a="1"/>
  <c r="S6" i="44" s="1"/>
  <c r="S7" i="44" a="1"/>
  <c r="S7" i="44"/>
  <c r="S8" i="44" a="1"/>
  <c r="S8" i="44" s="1"/>
  <c r="S9" i="44" a="1"/>
  <c r="S9" i="44" s="1"/>
  <c r="S10" i="44" a="1"/>
  <c r="S10" i="44" s="1"/>
  <c r="S11" i="44" a="1"/>
  <c r="S11" i="44" s="1"/>
  <c r="S2" i="45" a="1"/>
  <c r="S2" i="45" s="1"/>
  <c r="S3" i="45" a="1"/>
  <c r="S3" i="45"/>
  <c r="S4" i="45" a="1"/>
  <c r="S4" i="45" s="1"/>
  <c r="S5" i="45" a="1"/>
  <c r="S5" i="45" s="1"/>
  <c r="S6" i="45" a="1"/>
  <c r="S6" i="45" s="1"/>
  <c r="S7" i="45" a="1"/>
  <c r="S7" i="45" s="1"/>
  <c r="S8" i="45" a="1"/>
  <c r="S8" i="45" s="1"/>
  <c r="S9" i="45" a="1"/>
  <c r="S9" i="45" s="1"/>
  <c r="S10" i="45" a="1"/>
  <c r="S10" i="45" s="1"/>
  <c r="S11" i="45" a="1"/>
  <c r="S11" i="45"/>
  <c r="S2" i="46" a="1"/>
  <c r="S2" i="46" s="1"/>
  <c r="S3" i="46" a="1"/>
  <c r="S3" i="46" s="1"/>
  <c r="S4" i="46" a="1"/>
  <c r="S4" i="46" s="1"/>
  <c r="S5" i="46" a="1"/>
  <c r="S5" i="46" s="1"/>
  <c r="S6" i="46" a="1"/>
  <c r="S6" i="46" s="1"/>
  <c r="S7" i="46" a="1"/>
  <c r="S7" i="46" s="1"/>
  <c r="S8" i="46" a="1"/>
  <c r="S8" i="46" s="1"/>
  <c r="S9" i="46" a="1"/>
  <c r="S9" i="46"/>
  <c r="S10" i="46" a="1"/>
  <c r="S10" i="46" s="1"/>
  <c r="S11" i="46" a="1"/>
  <c r="S11" i="46" s="1"/>
  <c r="S2" i="47" a="1"/>
  <c r="S2" i="47" s="1"/>
  <c r="S3" i="47" a="1"/>
  <c r="S3" i="47" s="1"/>
  <c r="S4" i="47" a="1"/>
  <c r="S4" i="47" s="1"/>
  <c r="S5" i="47" a="1"/>
  <c r="S5" i="47" s="1"/>
  <c r="S6" i="47" a="1"/>
  <c r="S6" i="47" s="1"/>
  <c r="S7" i="47" a="1"/>
  <c r="S7" i="47"/>
  <c r="S8" i="47" a="1"/>
  <c r="S8" i="47" s="1"/>
  <c r="S9" i="47" a="1"/>
  <c r="S9" i="47"/>
  <c r="S10" i="47" a="1"/>
  <c r="S10" i="47" s="1"/>
  <c r="S11" i="47" a="1"/>
  <c r="S11" i="47" s="1"/>
  <c r="S2" i="48" a="1"/>
  <c r="S2" i="48" s="1"/>
  <c r="S3" i="48" a="1"/>
  <c r="S3" i="48" s="1"/>
  <c r="S4" i="48" a="1"/>
  <c r="S4" i="48" s="1"/>
  <c r="S5" i="48" a="1"/>
  <c r="S5" i="48"/>
  <c r="S6" i="48" a="1"/>
  <c r="S6" i="48" s="1"/>
  <c r="S7" i="48" a="1"/>
  <c r="S7" i="48"/>
  <c r="S8" i="48" a="1"/>
  <c r="S8" i="48" s="1"/>
  <c r="S9" i="48" a="1"/>
  <c r="S9" i="48" s="1"/>
  <c r="S10" i="48" a="1"/>
  <c r="S10" i="48" s="1"/>
  <c r="S11" i="48" a="1"/>
  <c r="S11" i="48" s="1"/>
  <c r="S2" i="1" a="1"/>
  <c r="S2" i="1" s="1"/>
  <c r="S3" i="1" a="1"/>
  <c r="S3" i="1" s="1"/>
  <c r="S4" i="1" a="1"/>
  <c r="S4" i="1" s="1"/>
  <c r="S5" i="1" a="1"/>
  <c r="S5" i="1" s="1"/>
  <c r="S6" i="1" a="1"/>
  <c r="S6" i="1" s="1"/>
  <c r="S7" i="1" a="1"/>
  <c r="S7" i="1" s="1"/>
  <c r="S8" i="1" a="1"/>
  <c r="S8" i="1" s="1"/>
  <c r="S9" i="1" a="1"/>
  <c r="S9" i="1" s="1"/>
  <c r="S10" i="1" a="1"/>
  <c r="S10" i="1" s="1"/>
  <c r="S11" i="1" a="1"/>
  <c r="S11" i="1" s="1"/>
  <c r="S1" i="2" a="1"/>
  <c r="S1" i="2" s="1"/>
  <c r="S1" i="4" a="1"/>
  <c r="S1" i="4" s="1"/>
  <c r="S1" i="5" a="1"/>
  <c r="S1" i="5" s="1"/>
  <c r="S1" i="7" a="1"/>
  <c r="S1" i="7" s="1"/>
  <c r="S1" i="8" a="1"/>
  <c r="S1" i="8" s="1"/>
  <c r="S1" i="9" a="1"/>
  <c r="S1" i="9" s="1"/>
  <c r="S1" i="10" a="1"/>
  <c r="S1" i="10" s="1"/>
  <c r="S1" i="11" a="1"/>
  <c r="S1" i="11" s="1"/>
  <c r="S1" i="12" a="1"/>
  <c r="S1" i="12" s="1"/>
  <c r="S1" i="13" a="1"/>
  <c r="S1" i="13" s="1"/>
  <c r="S1" i="14" a="1"/>
  <c r="S1" i="14" s="1"/>
  <c r="S1" i="15" a="1"/>
  <c r="S1" i="15" s="1"/>
  <c r="S1" i="16" a="1"/>
  <c r="S1" i="16" s="1"/>
  <c r="S1" i="17" a="1"/>
  <c r="S1" i="17" s="1"/>
  <c r="S1" i="18" a="1"/>
  <c r="S1" i="18" s="1"/>
  <c r="S1" i="19" a="1"/>
  <c r="S1" i="19" s="1"/>
  <c r="S1" i="20" a="1"/>
  <c r="S1" i="20" s="1"/>
  <c r="S1" i="21" a="1"/>
  <c r="S1" i="21" s="1"/>
  <c r="S1" i="22" a="1"/>
  <c r="S1" i="22" s="1"/>
  <c r="S1" i="23" a="1"/>
  <c r="S1" i="23" s="1"/>
  <c r="S1" i="24" a="1"/>
  <c r="S1" i="24" s="1"/>
  <c r="S1" i="25" a="1"/>
  <c r="S1" i="25" s="1"/>
  <c r="S1" i="26" a="1"/>
  <c r="S1" i="26" s="1"/>
  <c r="S1" i="27" a="1"/>
  <c r="S1" i="27" s="1"/>
  <c r="S1" i="28" a="1"/>
  <c r="S1" i="28" s="1"/>
  <c r="S1" i="29" a="1"/>
  <c r="S1" i="29" s="1"/>
  <c r="S1" i="30" a="1"/>
  <c r="S1" i="30" s="1"/>
  <c r="S1" i="31" a="1"/>
  <c r="S1" i="31" s="1"/>
  <c r="S1" i="32" a="1"/>
  <c r="S1" i="32" s="1"/>
  <c r="S1" i="33" a="1"/>
  <c r="S1" i="33" s="1"/>
  <c r="S1" i="34" a="1"/>
  <c r="S1" i="34" s="1"/>
  <c r="S1" i="35" a="1"/>
  <c r="S1" i="35" s="1"/>
  <c r="S1" i="36" a="1"/>
  <c r="S1" i="36" s="1"/>
  <c r="S1" i="37" a="1"/>
  <c r="S1" i="37" s="1"/>
  <c r="S1" i="38" a="1"/>
  <c r="S1" i="38" s="1"/>
  <c r="S1" i="39" a="1"/>
  <c r="S1" i="39" s="1"/>
  <c r="S1" i="40" a="1"/>
  <c r="S1" i="40" s="1"/>
  <c r="S1" i="49" a="1"/>
  <c r="S1" i="49" s="1"/>
  <c r="S1" i="41" a="1"/>
  <c r="S1" i="41" s="1"/>
  <c r="S1" i="42" a="1"/>
  <c r="S1" i="42" s="1"/>
  <c r="S1" i="50" a="1"/>
  <c r="S1" i="50" s="1"/>
  <c r="S1" i="43" a="1"/>
  <c r="S1" i="43" s="1"/>
  <c r="S1" i="44" a="1"/>
  <c r="S1" i="44" s="1"/>
  <c r="S1" i="45" a="1"/>
  <c r="S1" i="45" s="1"/>
  <c r="S1" i="46" a="1"/>
  <c r="S1" i="46" s="1"/>
  <c r="S1" i="47" a="1"/>
  <c r="S1" i="47" s="1"/>
  <c r="S1" i="48" a="1"/>
  <c r="S1" i="48" s="1"/>
  <c r="S1" i="1" a="1"/>
  <c r="S1" i="1" s="1"/>
  <c r="N5" i="48"/>
  <c r="N5" i="1"/>
  <c r="P7" i="2"/>
  <c r="P8" i="2"/>
  <c r="P9" i="2"/>
  <c r="P10" i="2"/>
  <c r="P11" i="2"/>
  <c r="P13" i="2"/>
  <c r="P14" i="2"/>
  <c r="P16" i="2"/>
  <c r="P17" i="2"/>
  <c r="P18" i="2"/>
  <c r="P19" i="2"/>
  <c r="P21" i="2"/>
  <c r="P22" i="2"/>
  <c r="P23" i="2"/>
  <c r="P24" i="2"/>
  <c r="P25" i="2"/>
  <c r="P26" i="2"/>
  <c r="P27" i="2"/>
  <c r="P28" i="2"/>
  <c r="P29" i="2"/>
  <c r="P31" i="2"/>
  <c r="P32" i="2"/>
  <c r="P33" i="2"/>
  <c r="P34" i="2"/>
  <c r="P35" i="2"/>
  <c r="P36" i="2"/>
  <c r="P37" i="2"/>
  <c r="P38" i="2"/>
  <c r="P39" i="2"/>
  <c r="P40" i="2"/>
  <c r="P42" i="2"/>
  <c r="P43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60" i="2"/>
  <c r="P61" i="2"/>
  <c r="P62" i="2"/>
  <c r="P63" i="2"/>
  <c r="P64" i="2"/>
  <c r="P65" i="2"/>
  <c r="P66" i="2"/>
  <c r="P67" i="2"/>
  <c r="P69" i="2"/>
  <c r="P68" i="2" s="1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104" i="2"/>
  <c r="P105" i="2"/>
  <c r="P106" i="2"/>
  <c r="P107" i="2"/>
  <c r="P108" i="2"/>
  <c r="P109" i="2"/>
  <c r="P110" i="2"/>
  <c r="P111" i="2"/>
  <c r="P112" i="2"/>
  <c r="P113" i="2"/>
  <c r="P114" i="2"/>
  <c r="P115" i="2"/>
  <c r="P116" i="2"/>
  <c r="P117" i="2"/>
  <c r="P118" i="2"/>
  <c r="P119" i="2"/>
  <c r="P120" i="2"/>
  <c r="P121" i="2"/>
  <c r="P122" i="2"/>
  <c r="P123" i="2"/>
  <c r="P124" i="2"/>
  <c r="P125" i="2"/>
  <c r="P126" i="2"/>
  <c r="P127" i="2"/>
  <c r="P128" i="2"/>
  <c r="P129" i="2"/>
  <c r="P130" i="2"/>
  <c r="P131" i="2"/>
  <c r="P132" i="2"/>
  <c r="P133" i="2"/>
  <c r="P134" i="2"/>
  <c r="P135" i="2"/>
  <c r="P136" i="2"/>
  <c r="P137" i="2"/>
  <c r="P138" i="2"/>
  <c r="P139" i="2"/>
  <c r="P140" i="2"/>
  <c r="P141" i="2"/>
  <c r="P142" i="2"/>
  <c r="P143" i="2"/>
  <c r="P144" i="2"/>
  <c r="P145" i="2"/>
  <c r="P146" i="2"/>
  <c r="P147" i="2"/>
  <c r="P148" i="2"/>
  <c r="P149" i="2"/>
  <c r="P150" i="2"/>
  <c r="P151" i="2"/>
  <c r="P152" i="2"/>
  <c r="P153" i="2"/>
  <c r="P154" i="2"/>
  <c r="P155" i="2"/>
  <c r="P156" i="2"/>
  <c r="P157" i="2"/>
  <c r="P158" i="2"/>
  <c r="P159" i="2"/>
  <c r="P160" i="2"/>
  <c r="P161" i="2"/>
  <c r="P162" i="2"/>
  <c r="P163" i="2"/>
  <c r="P164" i="2"/>
  <c r="P165" i="2"/>
  <c r="P166" i="2"/>
  <c r="P167" i="2"/>
  <c r="P168" i="2"/>
  <c r="P169" i="2"/>
  <c r="P170" i="2"/>
  <c r="P171" i="2"/>
  <c r="P172" i="2"/>
  <c r="P173" i="2"/>
  <c r="P174" i="2"/>
  <c r="P175" i="2"/>
  <c r="P176" i="2"/>
  <c r="P177" i="2"/>
  <c r="P178" i="2"/>
  <c r="P179" i="2"/>
  <c r="P180" i="2"/>
  <c r="P181" i="2"/>
  <c r="P182" i="2"/>
  <c r="P183" i="2"/>
  <c r="P184" i="2"/>
  <c r="P185" i="2"/>
  <c r="P186" i="2"/>
  <c r="P187" i="2"/>
  <c r="P188" i="2"/>
  <c r="P189" i="2"/>
  <c r="P190" i="2"/>
  <c r="P191" i="2"/>
  <c r="P192" i="2"/>
  <c r="P193" i="2"/>
  <c r="P194" i="2"/>
  <c r="P195" i="2"/>
  <c r="P196" i="2"/>
  <c r="P197" i="2"/>
  <c r="P198" i="2"/>
  <c r="P199" i="2"/>
  <c r="P200" i="2"/>
  <c r="P201" i="2"/>
  <c r="P202" i="2"/>
  <c r="P203" i="2"/>
  <c r="P204" i="2"/>
  <c r="P205" i="2"/>
  <c r="P206" i="2"/>
  <c r="P207" i="2"/>
  <c r="P208" i="2"/>
  <c r="P209" i="2"/>
  <c r="P210" i="2"/>
  <c r="P211" i="2"/>
  <c r="P212" i="2"/>
  <c r="P213" i="2"/>
  <c r="P214" i="2"/>
  <c r="P215" i="2"/>
  <c r="P216" i="2"/>
  <c r="P217" i="2"/>
  <c r="P218" i="2"/>
  <c r="P219" i="2"/>
  <c r="P220" i="2"/>
  <c r="P221" i="2"/>
  <c r="P222" i="2"/>
  <c r="P223" i="2"/>
  <c r="P224" i="2"/>
  <c r="P225" i="2"/>
  <c r="P226" i="2"/>
  <c r="P227" i="2"/>
  <c r="P228" i="2"/>
  <c r="P229" i="2"/>
  <c r="P230" i="2"/>
  <c r="P231" i="2"/>
  <c r="P232" i="2"/>
  <c r="P233" i="2"/>
  <c r="P234" i="2"/>
  <c r="P235" i="2"/>
  <c r="P236" i="2"/>
  <c r="P237" i="2"/>
  <c r="P238" i="2"/>
  <c r="P239" i="2"/>
  <c r="P240" i="2"/>
  <c r="P241" i="2"/>
  <c r="P242" i="2"/>
  <c r="P243" i="2"/>
  <c r="P244" i="2"/>
  <c r="P245" i="2"/>
  <c r="P246" i="2"/>
  <c r="P247" i="2"/>
  <c r="P248" i="2"/>
  <c r="P249" i="2"/>
  <c r="P250" i="2"/>
  <c r="P251" i="2"/>
  <c r="P252" i="2"/>
  <c r="P253" i="2"/>
  <c r="P254" i="2"/>
  <c r="P255" i="2"/>
  <c r="P256" i="2"/>
  <c r="P257" i="2"/>
  <c r="P258" i="2"/>
  <c r="P259" i="2"/>
  <c r="P260" i="2"/>
  <c r="P261" i="2"/>
  <c r="P262" i="2"/>
  <c r="P263" i="2"/>
  <c r="P264" i="2"/>
  <c r="P265" i="2"/>
  <c r="P266" i="2"/>
  <c r="P267" i="2"/>
  <c r="P268" i="2"/>
  <c r="P269" i="2"/>
  <c r="P270" i="2"/>
  <c r="P271" i="2"/>
  <c r="P272" i="2"/>
  <c r="P273" i="2"/>
  <c r="P274" i="2"/>
  <c r="P275" i="2"/>
  <c r="P276" i="2"/>
  <c r="P277" i="2"/>
  <c r="P278" i="2"/>
  <c r="P279" i="2"/>
  <c r="P280" i="2"/>
  <c r="P281" i="2"/>
  <c r="P282" i="2"/>
  <c r="P283" i="2"/>
  <c r="P284" i="2"/>
  <c r="P285" i="2"/>
  <c r="P286" i="2"/>
  <c r="P287" i="2"/>
  <c r="P288" i="2"/>
  <c r="P289" i="2"/>
  <c r="P290" i="2"/>
  <c r="P291" i="2"/>
  <c r="P292" i="2"/>
  <c r="P293" i="2"/>
  <c r="P294" i="2"/>
  <c r="P295" i="2"/>
  <c r="P296" i="2"/>
  <c r="P297" i="2"/>
  <c r="P298" i="2"/>
  <c r="P299" i="2"/>
  <c r="P300" i="2"/>
  <c r="P6" i="3"/>
  <c r="P7" i="3"/>
  <c r="P8" i="3"/>
  <c r="P9" i="3"/>
  <c r="P10" i="3"/>
  <c r="P11" i="3"/>
  <c r="P13" i="3"/>
  <c r="P14" i="3"/>
  <c r="P15" i="3"/>
  <c r="P16" i="3"/>
  <c r="P17" i="3"/>
  <c r="P18" i="3"/>
  <c r="P19" i="3"/>
  <c r="P20" i="3"/>
  <c r="P21" i="3"/>
  <c r="P22" i="3"/>
  <c r="P23" i="3"/>
  <c r="P25" i="3"/>
  <c r="P26" i="3"/>
  <c r="P27" i="3"/>
  <c r="P28" i="3"/>
  <c r="P30" i="3"/>
  <c r="P31" i="3"/>
  <c r="P32" i="3"/>
  <c r="P33" i="3"/>
  <c r="P34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50" i="3"/>
  <c r="P51" i="3"/>
  <c r="P52" i="3"/>
  <c r="P53" i="3"/>
  <c r="P54" i="3"/>
  <c r="P55" i="3"/>
  <c r="P57" i="3"/>
  <c r="P58" i="3"/>
  <c r="P59" i="3"/>
  <c r="P60" i="3"/>
  <c r="P64" i="3"/>
  <c r="P65" i="3"/>
  <c r="P68" i="3"/>
  <c r="P70" i="3"/>
  <c r="P69" i="3" s="1"/>
  <c r="P71" i="3"/>
  <c r="P72" i="3"/>
  <c r="P73" i="3"/>
  <c r="P74" i="3"/>
  <c r="P75" i="3"/>
  <c r="P76" i="3"/>
  <c r="P77" i="3"/>
  <c r="P78" i="3"/>
  <c r="P79" i="3"/>
  <c r="P80" i="3"/>
  <c r="P81" i="3"/>
  <c r="P82" i="3"/>
  <c r="P83" i="3"/>
  <c r="P84" i="3"/>
  <c r="P85" i="3"/>
  <c r="P87" i="3"/>
  <c r="P88" i="3"/>
  <c r="P89" i="3"/>
  <c r="P90" i="3"/>
  <c r="P86" i="3" s="1"/>
  <c r="P91" i="3"/>
  <c r="P92" i="3"/>
  <c r="P93" i="3"/>
  <c r="P94" i="3"/>
  <c r="P95" i="3"/>
  <c r="P96" i="3"/>
  <c r="P97" i="3"/>
  <c r="P98" i="3"/>
  <c r="P99" i="3"/>
  <c r="P100" i="3"/>
  <c r="P101" i="3"/>
  <c r="P102" i="3"/>
  <c r="P103" i="3"/>
  <c r="P104" i="3"/>
  <c r="P105" i="3"/>
  <c r="P106" i="3"/>
  <c r="P107" i="3"/>
  <c r="P108" i="3"/>
  <c r="P109" i="3"/>
  <c r="P110" i="3"/>
  <c r="P111" i="3"/>
  <c r="P112" i="3"/>
  <c r="P113" i="3"/>
  <c r="P114" i="3"/>
  <c r="P115" i="3"/>
  <c r="P116" i="3"/>
  <c r="P117" i="3"/>
  <c r="P118" i="3"/>
  <c r="P119" i="3"/>
  <c r="P120" i="3"/>
  <c r="P121" i="3"/>
  <c r="P122" i="3"/>
  <c r="P123" i="3"/>
  <c r="P124" i="3"/>
  <c r="P125" i="3"/>
  <c r="P126" i="3"/>
  <c r="P127" i="3"/>
  <c r="P128" i="3"/>
  <c r="P129" i="3"/>
  <c r="P130" i="3"/>
  <c r="P131" i="3"/>
  <c r="P132" i="3"/>
  <c r="P133" i="3"/>
  <c r="P134" i="3"/>
  <c r="P135" i="3"/>
  <c r="P136" i="3"/>
  <c r="P137" i="3"/>
  <c r="P138" i="3"/>
  <c r="P139" i="3"/>
  <c r="P140" i="3"/>
  <c r="P141" i="3"/>
  <c r="P142" i="3"/>
  <c r="P143" i="3"/>
  <c r="P144" i="3"/>
  <c r="P145" i="3"/>
  <c r="P146" i="3"/>
  <c r="P147" i="3"/>
  <c r="P148" i="3"/>
  <c r="P149" i="3"/>
  <c r="P150" i="3"/>
  <c r="P151" i="3"/>
  <c r="P152" i="3"/>
  <c r="P153" i="3"/>
  <c r="P154" i="3"/>
  <c r="P155" i="3"/>
  <c r="P156" i="3"/>
  <c r="P157" i="3"/>
  <c r="P158" i="3"/>
  <c r="P159" i="3"/>
  <c r="P160" i="3"/>
  <c r="P161" i="3"/>
  <c r="P162" i="3"/>
  <c r="P163" i="3"/>
  <c r="P164" i="3"/>
  <c r="P165" i="3"/>
  <c r="P166" i="3"/>
  <c r="P167" i="3"/>
  <c r="P168" i="3"/>
  <c r="P169" i="3"/>
  <c r="P170" i="3"/>
  <c r="P171" i="3"/>
  <c r="P172" i="3"/>
  <c r="P173" i="3"/>
  <c r="P174" i="3"/>
  <c r="P175" i="3"/>
  <c r="P176" i="3"/>
  <c r="P177" i="3"/>
  <c r="P178" i="3"/>
  <c r="P179" i="3"/>
  <c r="P180" i="3"/>
  <c r="P181" i="3"/>
  <c r="P182" i="3"/>
  <c r="P183" i="3"/>
  <c r="P184" i="3"/>
  <c r="P185" i="3"/>
  <c r="P186" i="3"/>
  <c r="P187" i="3"/>
  <c r="P188" i="3"/>
  <c r="P189" i="3"/>
  <c r="P190" i="3"/>
  <c r="P191" i="3"/>
  <c r="P192" i="3"/>
  <c r="P193" i="3"/>
  <c r="P194" i="3"/>
  <c r="P195" i="3"/>
  <c r="P196" i="3"/>
  <c r="P197" i="3"/>
  <c r="P198" i="3"/>
  <c r="P199" i="3"/>
  <c r="P200" i="3"/>
  <c r="P201" i="3"/>
  <c r="P202" i="3"/>
  <c r="P203" i="3"/>
  <c r="P204" i="3"/>
  <c r="P205" i="3"/>
  <c r="P206" i="3"/>
  <c r="P207" i="3"/>
  <c r="P208" i="3"/>
  <c r="P209" i="3"/>
  <c r="P210" i="3"/>
  <c r="P211" i="3"/>
  <c r="P212" i="3"/>
  <c r="P213" i="3"/>
  <c r="P214" i="3"/>
  <c r="P215" i="3"/>
  <c r="P216" i="3"/>
  <c r="P217" i="3"/>
  <c r="P218" i="3"/>
  <c r="P219" i="3"/>
  <c r="P220" i="3"/>
  <c r="P221" i="3"/>
  <c r="P222" i="3"/>
  <c r="P223" i="3"/>
  <c r="P224" i="3"/>
  <c r="P225" i="3"/>
  <c r="P226" i="3"/>
  <c r="P227" i="3"/>
  <c r="P228" i="3"/>
  <c r="P229" i="3"/>
  <c r="P230" i="3"/>
  <c r="P231" i="3"/>
  <c r="P232" i="3"/>
  <c r="P233" i="3"/>
  <c r="P234" i="3"/>
  <c r="P235" i="3"/>
  <c r="P236" i="3"/>
  <c r="P237" i="3"/>
  <c r="P238" i="3"/>
  <c r="P239" i="3"/>
  <c r="P240" i="3"/>
  <c r="P241" i="3"/>
  <c r="P242" i="3"/>
  <c r="P243" i="3"/>
  <c r="P244" i="3"/>
  <c r="P245" i="3"/>
  <c r="P246" i="3"/>
  <c r="P247" i="3"/>
  <c r="P248" i="3"/>
  <c r="P249" i="3"/>
  <c r="P250" i="3"/>
  <c r="P251" i="3"/>
  <c r="P252" i="3"/>
  <c r="P253" i="3"/>
  <c r="P254" i="3"/>
  <c r="P255" i="3"/>
  <c r="P256" i="3"/>
  <c r="P257" i="3"/>
  <c r="P258" i="3"/>
  <c r="P259" i="3"/>
  <c r="P260" i="3"/>
  <c r="P261" i="3"/>
  <c r="P262" i="3"/>
  <c r="P263" i="3"/>
  <c r="P264" i="3"/>
  <c r="P265" i="3"/>
  <c r="P266" i="3"/>
  <c r="P267" i="3"/>
  <c r="P268" i="3"/>
  <c r="P269" i="3"/>
  <c r="P270" i="3"/>
  <c r="P271" i="3"/>
  <c r="P272" i="3"/>
  <c r="P273" i="3"/>
  <c r="P274" i="3"/>
  <c r="P275" i="3"/>
  <c r="P276" i="3"/>
  <c r="P277" i="3"/>
  <c r="P278" i="3"/>
  <c r="P279" i="3"/>
  <c r="P280" i="3"/>
  <c r="P281" i="3"/>
  <c r="P282" i="3"/>
  <c r="P283" i="3"/>
  <c r="P284" i="3"/>
  <c r="P285" i="3"/>
  <c r="P286" i="3"/>
  <c r="P287" i="3"/>
  <c r="P288" i="3"/>
  <c r="P289" i="3"/>
  <c r="P290" i="3"/>
  <c r="P291" i="3"/>
  <c r="P292" i="3"/>
  <c r="P293" i="3"/>
  <c r="P294" i="3"/>
  <c r="P295" i="3"/>
  <c r="P296" i="3"/>
  <c r="P297" i="3"/>
  <c r="P298" i="3"/>
  <c r="P299" i="3"/>
  <c r="P300" i="3"/>
  <c r="P6" i="4"/>
  <c r="P7" i="4"/>
  <c r="P8" i="4"/>
  <c r="P10" i="4"/>
  <c r="P11" i="4"/>
  <c r="P12" i="4"/>
  <c r="P13" i="4"/>
  <c r="P14" i="4"/>
  <c r="P15" i="4"/>
  <c r="P16" i="4"/>
  <c r="P17" i="4"/>
  <c r="P19" i="4"/>
  <c r="P20" i="4"/>
  <c r="P21" i="4"/>
  <c r="P22" i="4"/>
  <c r="P23" i="4"/>
  <c r="P24" i="4"/>
  <c r="P25" i="4"/>
  <c r="P26" i="4"/>
  <c r="P27" i="4"/>
  <c r="P28" i="4"/>
  <c r="P29" i="4"/>
  <c r="P30" i="4"/>
  <c r="P32" i="4"/>
  <c r="P33" i="4"/>
  <c r="P34" i="4"/>
  <c r="P35" i="4"/>
  <c r="P36" i="4"/>
  <c r="P37" i="4"/>
  <c r="P38" i="4"/>
  <c r="P40" i="4"/>
  <c r="P41" i="4"/>
  <c r="P42" i="4"/>
  <c r="P43" i="4"/>
  <c r="P44" i="4"/>
  <c r="P45" i="4"/>
  <c r="P46" i="4"/>
  <c r="P47" i="4"/>
  <c r="P48" i="4"/>
  <c r="P49" i="4"/>
  <c r="P50" i="4"/>
  <c r="P52" i="4"/>
  <c r="P53" i="4"/>
  <c r="P54" i="4"/>
  <c r="P55" i="4"/>
  <c r="P56" i="4"/>
  <c r="P57" i="4"/>
  <c r="P58" i="4"/>
  <c r="P59" i="4"/>
  <c r="P60" i="4"/>
  <c r="P61" i="4"/>
  <c r="P62" i="4"/>
  <c r="P64" i="4"/>
  <c r="P65" i="4"/>
  <c r="P66" i="4"/>
  <c r="P67" i="4"/>
  <c r="P68" i="4"/>
  <c r="P69" i="4"/>
  <c r="P70" i="4"/>
  <c r="P71" i="4"/>
  <c r="P73" i="4"/>
  <c r="P74" i="4"/>
  <c r="P75" i="4"/>
  <c r="P77" i="4"/>
  <c r="P76" i="4" s="1"/>
  <c r="P78" i="4"/>
  <c r="P79" i="4"/>
  <c r="P80" i="4"/>
  <c r="P81" i="4"/>
  <c r="P83" i="4"/>
  <c r="P82" i="4" s="1"/>
  <c r="P84" i="4"/>
  <c r="P85" i="4"/>
  <c r="P86" i="4"/>
  <c r="P87" i="4"/>
  <c r="P88" i="4"/>
  <c r="P89" i="4"/>
  <c r="P90" i="4"/>
  <c r="P91" i="4"/>
  <c r="P92" i="4"/>
  <c r="P93" i="4"/>
  <c r="P94" i="4"/>
  <c r="P95" i="4"/>
  <c r="P96" i="4"/>
  <c r="P97" i="4"/>
  <c r="P98" i="4"/>
  <c r="P99" i="4"/>
  <c r="P100" i="4"/>
  <c r="P101" i="4"/>
  <c r="P102" i="4"/>
  <c r="P103" i="4"/>
  <c r="P104" i="4"/>
  <c r="P105" i="4"/>
  <c r="P106" i="4"/>
  <c r="P107" i="4"/>
  <c r="P108" i="4"/>
  <c r="P109" i="4"/>
  <c r="P110" i="4"/>
  <c r="P111" i="4"/>
  <c r="P112" i="4"/>
  <c r="P113" i="4"/>
  <c r="P114" i="4"/>
  <c r="P115" i="4"/>
  <c r="P116" i="4"/>
  <c r="P117" i="4"/>
  <c r="P118" i="4"/>
  <c r="P119" i="4"/>
  <c r="P120" i="4"/>
  <c r="P121" i="4"/>
  <c r="P122" i="4"/>
  <c r="P123" i="4"/>
  <c r="P124" i="4"/>
  <c r="P125" i="4"/>
  <c r="P126" i="4"/>
  <c r="P127" i="4"/>
  <c r="P128" i="4"/>
  <c r="P129" i="4"/>
  <c r="P130" i="4"/>
  <c r="P131" i="4"/>
  <c r="P132" i="4"/>
  <c r="P133" i="4"/>
  <c r="P134" i="4"/>
  <c r="P135" i="4"/>
  <c r="P136" i="4"/>
  <c r="P137" i="4"/>
  <c r="P138" i="4"/>
  <c r="P139" i="4"/>
  <c r="P140" i="4"/>
  <c r="P141" i="4"/>
  <c r="P142" i="4"/>
  <c r="P143" i="4"/>
  <c r="P144" i="4"/>
  <c r="P145" i="4"/>
  <c r="P146" i="4"/>
  <c r="P147" i="4"/>
  <c r="P148" i="4"/>
  <c r="P149" i="4"/>
  <c r="P150" i="4"/>
  <c r="P151" i="4"/>
  <c r="P152" i="4"/>
  <c r="P153" i="4"/>
  <c r="P154" i="4"/>
  <c r="P155" i="4"/>
  <c r="P156" i="4"/>
  <c r="P157" i="4"/>
  <c r="P158" i="4"/>
  <c r="P159" i="4"/>
  <c r="P160" i="4"/>
  <c r="P161" i="4"/>
  <c r="P162" i="4"/>
  <c r="P163" i="4"/>
  <c r="P164" i="4"/>
  <c r="P165" i="4"/>
  <c r="P166" i="4"/>
  <c r="P167" i="4"/>
  <c r="P168" i="4"/>
  <c r="P169" i="4"/>
  <c r="P170" i="4"/>
  <c r="P171" i="4"/>
  <c r="P172" i="4"/>
  <c r="P173" i="4"/>
  <c r="P174" i="4"/>
  <c r="P175" i="4"/>
  <c r="P176" i="4"/>
  <c r="P177" i="4"/>
  <c r="P178" i="4"/>
  <c r="P179" i="4"/>
  <c r="P180" i="4"/>
  <c r="P181" i="4"/>
  <c r="P182" i="4"/>
  <c r="P183" i="4"/>
  <c r="P184" i="4"/>
  <c r="P185" i="4"/>
  <c r="P186" i="4"/>
  <c r="P187" i="4"/>
  <c r="P188" i="4"/>
  <c r="P189" i="4"/>
  <c r="P190" i="4"/>
  <c r="P191" i="4"/>
  <c r="P192" i="4"/>
  <c r="P193" i="4"/>
  <c r="P194" i="4"/>
  <c r="P195" i="4"/>
  <c r="P196" i="4"/>
  <c r="P197" i="4"/>
  <c r="P198" i="4"/>
  <c r="P199" i="4"/>
  <c r="P200" i="4"/>
  <c r="P201" i="4"/>
  <c r="P202" i="4"/>
  <c r="P203" i="4"/>
  <c r="P204" i="4"/>
  <c r="P205" i="4"/>
  <c r="P206" i="4"/>
  <c r="P207" i="4"/>
  <c r="P208" i="4"/>
  <c r="P209" i="4"/>
  <c r="P210" i="4"/>
  <c r="P211" i="4"/>
  <c r="P212" i="4"/>
  <c r="P213" i="4"/>
  <c r="P214" i="4"/>
  <c r="P215" i="4"/>
  <c r="P216" i="4"/>
  <c r="P217" i="4"/>
  <c r="P218" i="4"/>
  <c r="P219" i="4"/>
  <c r="P220" i="4"/>
  <c r="P221" i="4"/>
  <c r="P222" i="4"/>
  <c r="P223" i="4"/>
  <c r="P224" i="4"/>
  <c r="P225" i="4"/>
  <c r="P226" i="4"/>
  <c r="P227" i="4"/>
  <c r="P228" i="4"/>
  <c r="P229" i="4"/>
  <c r="P230" i="4"/>
  <c r="P231" i="4"/>
  <c r="P232" i="4"/>
  <c r="P233" i="4"/>
  <c r="P234" i="4"/>
  <c r="P235" i="4"/>
  <c r="P236" i="4"/>
  <c r="P237" i="4"/>
  <c r="P238" i="4"/>
  <c r="P239" i="4"/>
  <c r="P240" i="4"/>
  <c r="P241" i="4"/>
  <c r="P242" i="4"/>
  <c r="P243" i="4"/>
  <c r="P244" i="4"/>
  <c r="P245" i="4"/>
  <c r="P246" i="4"/>
  <c r="P247" i="4"/>
  <c r="P248" i="4"/>
  <c r="P249" i="4"/>
  <c r="P250" i="4"/>
  <c r="P251" i="4"/>
  <c r="P252" i="4"/>
  <c r="P253" i="4"/>
  <c r="P254" i="4"/>
  <c r="P255" i="4"/>
  <c r="P256" i="4"/>
  <c r="P257" i="4"/>
  <c r="P258" i="4"/>
  <c r="P259" i="4"/>
  <c r="P260" i="4"/>
  <c r="P261" i="4"/>
  <c r="P262" i="4"/>
  <c r="P263" i="4"/>
  <c r="P264" i="4"/>
  <c r="P265" i="4"/>
  <c r="P266" i="4"/>
  <c r="P267" i="4"/>
  <c r="P268" i="4"/>
  <c r="P269" i="4"/>
  <c r="P270" i="4"/>
  <c r="P271" i="4"/>
  <c r="P272" i="4"/>
  <c r="P273" i="4"/>
  <c r="P274" i="4"/>
  <c r="P275" i="4"/>
  <c r="P276" i="4"/>
  <c r="P277" i="4"/>
  <c r="P278" i="4"/>
  <c r="P279" i="4"/>
  <c r="P280" i="4"/>
  <c r="P281" i="4"/>
  <c r="P282" i="4"/>
  <c r="P283" i="4"/>
  <c r="P284" i="4"/>
  <c r="P285" i="4"/>
  <c r="P286" i="4"/>
  <c r="P287" i="4"/>
  <c r="P288" i="4"/>
  <c r="P289" i="4"/>
  <c r="P290" i="4"/>
  <c r="P291" i="4"/>
  <c r="P292" i="4"/>
  <c r="P293" i="4"/>
  <c r="P294" i="4"/>
  <c r="P295" i="4"/>
  <c r="P296" i="4"/>
  <c r="P297" i="4"/>
  <c r="P298" i="4"/>
  <c r="P299" i="4"/>
  <c r="P300" i="4"/>
  <c r="P6" i="5"/>
  <c r="P7" i="5"/>
  <c r="P8" i="5"/>
  <c r="P9" i="5"/>
  <c r="P10" i="5"/>
  <c r="P12" i="5"/>
  <c r="P13" i="5"/>
  <c r="P14" i="5"/>
  <c r="P15" i="5"/>
  <c r="P17" i="5"/>
  <c r="P18" i="5"/>
  <c r="P19" i="5"/>
  <c r="P21" i="5"/>
  <c r="P22" i="5"/>
  <c r="P23" i="5"/>
  <c r="P24" i="5"/>
  <c r="P25" i="5"/>
  <c r="P26" i="5"/>
  <c r="P28" i="5"/>
  <c r="P29" i="5"/>
  <c r="P30" i="5"/>
  <c r="P31" i="5"/>
  <c r="P33" i="5"/>
  <c r="P34" i="5"/>
  <c r="P35" i="5"/>
  <c r="P36" i="5"/>
  <c r="P37" i="5"/>
  <c r="P38" i="5"/>
  <c r="P39" i="5"/>
  <c r="P41" i="5"/>
  <c r="P42" i="5"/>
  <c r="P43" i="5"/>
  <c r="P44" i="5"/>
  <c r="P45" i="5"/>
  <c r="P46" i="5"/>
  <c r="P47" i="5"/>
  <c r="P49" i="5"/>
  <c r="P50" i="5"/>
  <c r="P51" i="5"/>
  <c r="P52" i="5"/>
  <c r="P53" i="5"/>
  <c r="P54" i="5"/>
  <c r="P55" i="5"/>
  <c r="P57" i="5"/>
  <c r="P58" i="5"/>
  <c r="P59" i="5"/>
  <c r="P60" i="5"/>
  <c r="P56" i="5" s="1"/>
  <c r="P61" i="5"/>
  <c r="P62" i="5"/>
  <c r="P63" i="5"/>
  <c r="P64" i="5"/>
  <c r="P65" i="5"/>
  <c r="P66" i="5"/>
  <c r="P67" i="5"/>
  <c r="P68" i="5"/>
  <c r="P69" i="5"/>
  <c r="P70" i="5"/>
  <c r="P71" i="5"/>
  <c r="P72" i="5"/>
  <c r="P73" i="5"/>
  <c r="P74" i="5"/>
  <c r="P75" i="5"/>
  <c r="P76" i="5"/>
  <c r="P77" i="5"/>
  <c r="P78" i="5"/>
  <c r="P79" i="5"/>
  <c r="P80" i="5"/>
  <c r="P81" i="5"/>
  <c r="P82" i="5"/>
  <c r="P83" i="5"/>
  <c r="P84" i="5"/>
  <c r="P85" i="5"/>
  <c r="P86" i="5"/>
  <c r="P87" i="5"/>
  <c r="P88" i="5"/>
  <c r="P89" i="5"/>
  <c r="P90" i="5"/>
  <c r="P91" i="5"/>
  <c r="P92" i="5"/>
  <c r="P93" i="5"/>
  <c r="P94" i="5"/>
  <c r="P95" i="5"/>
  <c r="P96" i="5"/>
  <c r="P97" i="5"/>
  <c r="P98" i="5"/>
  <c r="P99" i="5"/>
  <c r="P100" i="5"/>
  <c r="P101" i="5"/>
  <c r="P102" i="5"/>
  <c r="P103" i="5"/>
  <c r="P104" i="5"/>
  <c r="P105" i="5"/>
  <c r="P106" i="5"/>
  <c r="P107" i="5"/>
  <c r="P108" i="5"/>
  <c r="P109" i="5"/>
  <c r="P110" i="5"/>
  <c r="P111" i="5"/>
  <c r="P112" i="5"/>
  <c r="P113" i="5"/>
  <c r="P114" i="5"/>
  <c r="P115" i="5"/>
  <c r="P116" i="5"/>
  <c r="P117" i="5"/>
  <c r="P118" i="5"/>
  <c r="P119" i="5"/>
  <c r="P120" i="5"/>
  <c r="P121" i="5"/>
  <c r="P122" i="5"/>
  <c r="P123" i="5"/>
  <c r="P124" i="5"/>
  <c r="P125" i="5"/>
  <c r="P126" i="5"/>
  <c r="P127" i="5"/>
  <c r="P128" i="5"/>
  <c r="P129" i="5"/>
  <c r="P130" i="5"/>
  <c r="P131" i="5"/>
  <c r="P132" i="5"/>
  <c r="P133" i="5"/>
  <c r="P134" i="5"/>
  <c r="P135" i="5"/>
  <c r="P136" i="5"/>
  <c r="P137" i="5"/>
  <c r="P138" i="5"/>
  <c r="P139" i="5"/>
  <c r="P140" i="5"/>
  <c r="P141" i="5"/>
  <c r="P142" i="5"/>
  <c r="P143" i="5"/>
  <c r="P144" i="5"/>
  <c r="P145" i="5"/>
  <c r="P146" i="5"/>
  <c r="P147" i="5"/>
  <c r="P148" i="5"/>
  <c r="P149" i="5"/>
  <c r="P150" i="5"/>
  <c r="P151" i="5"/>
  <c r="P152" i="5"/>
  <c r="P153" i="5"/>
  <c r="P154" i="5"/>
  <c r="P155" i="5"/>
  <c r="P156" i="5"/>
  <c r="P157" i="5"/>
  <c r="P158" i="5"/>
  <c r="P159" i="5"/>
  <c r="P160" i="5"/>
  <c r="P161" i="5"/>
  <c r="P162" i="5"/>
  <c r="P163" i="5"/>
  <c r="P164" i="5"/>
  <c r="P165" i="5"/>
  <c r="P166" i="5"/>
  <c r="P167" i="5"/>
  <c r="P168" i="5"/>
  <c r="P169" i="5"/>
  <c r="P170" i="5"/>
  <c r="P171" i="5"/>
  <c r="P172" i="5"/>
  <c r="P173" i="5"/>
  <c r="P174" i="5"/>
  <c r="P175" i="5"/>
  <c r="P176" i="5"/>
  <c r="P177" i="5"/>
  <c r="P178" i="5"/>
  <c r="P179" i="5"/>
  <c r="P180" i="5"/>
  <c r="P181" i="5"/>
  <c r="P182" i="5"/>
  <c r="P183" i="5"/>
  <c r="P184" i="5"/>
  <c r="P185" i="5"/>
  <c r="P186" i="5"/>
  <c r="P187" i="5"/>
  <c r="P188" i="5"/>
  <c r="P189" i="5"/>
  <c r="P190" i="5"/>
  <c r="P191" i="5"/>
  <c r="P192" i="5"/>
  <c r="P193" i="5"/>
  <c r="P194" i="5"/>
  <c r="P195" i="5"/>
  <c r="P196" i="5"/>
  <c r="P197" i="5"/>
  <c r="P198" i="5"/>
  <c r="P199" i="5"/>
  <c r="P200" i="5"/>
  <c r="P201" i="5"/>
  <c r="P202" i="5"/>
  <c r="P203" i="5"/>
  <c r="P204" i="5"/>
  <c r="P205" i="5"/>
  <c r="P206" i="5"/>
  <c r="P207" i="5"/>
  <c r="P208" i="5"/>
  <c r="P209" i="5"/>
  <c r="P210" i="5"/>
  <c r="P211" i="5"/>
  <c r="P212" i="5"/>
  <c r="P213" i="5"/>
  <c r="P214" i="5"/>
  <c r="P215" i="5"/>
  <c r="P216" i="5"/>
  <c r="P217" i="5"/>
  <c r="P218" i="5"/>
  <c r="P219" i="5"/>
  <c r="P220" i="5"/>
  <c r="P221" i="5"/>
  <c r="P222" i="5"/>
  <c r="P223" i="5"/>
  <c r="P224" i="5"/>
  <c r="P225" i="5"/>
  <c r="P226" i="5"/>
  <c r="P227" i="5"/>
  <c r="P228" i="5"/>
  <c r="P229" i="5"/>
  <c r="P230" i="5"/>
  <c r="P231" i="5"/>
  <c r="P232" i="5"/>
  <c r="P233" i="5"/>
  <c r="P234" i="5"/>
  <c r="P235" i="5"/>
  <c r="P236" i="5"/>
  <c r="P237" i="5"/>
  <c r="P238" i="5"/>
  <c r="P239" i="5"/>
  <c r="P240" i="5"/>
  <c r="P241" i="5"/>
  <c r="P242" i="5"/>
  <c r="P243" i="5"/>
  <c r="P244" i="5"/>
  <c r="P245" i="5"/>
  <c r="P246" i="5"/>
  <c r="P247" i="5"/>
  <c r="P248" i="5"/>
  <c r="P249" i="5"/>
  <c r="P250" i="5"/>
  <c r="P251" i="5"/>
  <c r="P252" i="5"/>
  <c r="P253" i="5"/>
  <c r="P254" i="5"/>
  <c r="P255" i="5"/>
  <c r="P256" i="5"/>
  <c r="P257" i="5"/>
  <c r="P258" i="5"/>
  <c r="P259" i="5"/>
  <c r="P260" i="5"/>
  <c r="P261" i="5"/>
  <c r="P262" i="5"/>
  <c r="P263" i="5"/>
  <c r="P264" i="5"/>
  <c r="P265" i="5"/>
  <c r="P266" i="5"/>
  <c r="P267" i="5"/>
  <c r="P268" i="5"/>
  <c r="P269" i="5"/>
  <c r="P270" i="5"/>
  <c r="P271" i="5"/>
  <c r="P272" i="5"/>
  <c r="P273" i="5"/>
  <c r="P274" i="5"/>
  <c r="P275" i="5"/>
  <c r="P276" i="5"/>
  <c r="P277" i="5"/>
  <c r="P278" i="5"/>
  <c r="P279" i="5"/>
  <c r="P280" i="5"/>
  <c r="P281" i="5"/>
  <c r="P282" i="5"/>
  <c r="P283" i="5"/>
  <c r="P284" i="5"/>
  <c r="P285" i="5"/>
  <c r="P286" i="5"/>
  <c r="P287" i="5"/>
  <c r="P288" i="5"/>
  <c r="P289" i="5"/>
  <c r="P290" i="5"/>
  <c r="P291" i="5"/>
  <c r="P292" i="5"/>
  <c r="P293" i="5"/>
  <c r="P294" i="5"/>
  <c r="P295" i="5"/>
  <c r="P296" i="5"/>
  <c r="P297" i="5"/>
  <c r="P298" i="5"/>
  <c r="P299" i="5"/>
  <c r="P300" i="5"/>
  <c r="P6" i="6"/>
  <c r="P7" i="6"/>
  <c r="P8" i="6"/>
  <c r="P9" i="6"/>
  <c r="P12" i="6"/>
  <c r="P13" i="6"/>
  <c r="P14" i="6"/>
  <c r="P15" i="6"/>
  <c r="P16" i="6"/>
  <c r="P17" i="6"/>
  <c r="P18" i="6"/>
  <c r="P19" i="6"/>
  <c r="P20" i="6"/>
  <c r="P21" i="6"/>
  <c r="P22" i="6"/>
  <c r="P23" i="6"/>
  <c r="P24" i="6"/>
  <c r="P25" i="6"/>
  <c r="P26" i="6"/>
  <c r="P27" i="6"/>
  <c r="P29" i="6"/>
  <c r="P30" i="6"/>
  <c r="P31" i="6"/>
  <c r="P32" i="6"/>
  <c r="P34" i="6"/>
  <c r="P35" i="6"/>
  <c r="P36" i="6"/>
  <c r="P37" i="6"/>
  <c r="P38" i="6"/>
  <c r="P40" i="6"/>
  <c r="P41" i="6"/>
  <c r="P42" i="6"/>
  <c r="P43" i="6"/>
  <c r="P44" i="6"/>
  <c r="P46" i="6"/>
  <c r="P47" i="6"/>
  <c r="P48" i="6"/>
  <c r="P49" i="6"/>
  <c r="P50" i="6"/>
  <c r="P51" i="6"/>
  <c r="P52" i="6"/>
  <c r="P53" i="6"/>
  <c r="P54" i="6"/>
  <c r="P56" i="6"/>
  <c r="P57" i="6"/>
  <c r="P58" i="6"/>
  <c r="P59" i="6"/>
  <c r="P61" i="6"/>
  <c r="P62" i="6"/>
  <c r="P63" i="6"/>
  <c r="P65" i="6"/>
  <c r="P67" i="6"/>
  <c r="P68" i="6"/>
  <c r="P69" i="6"/>
  <c r="P70" i="6"/>
  <c r="P72" i="6"/>
  <c r="P71" i="6" s="1"/>
  <c r="P73" i="6"/>
  <c r="P74" i="6"/>
  <c r="P75" i="6"/>
  <c r="P76" i="6"/>
  <c r="P77" i="6"/>
  <c r="P78" i="6"/>
  <c r="P79" i="6"/>
  <c r="P80" i="6"/>
  <c r="P81" i="6"/>
  <c r="P82" i="6"/>
  <c r="P83" i="6"/>
  <c r="P84" i="6"/>
  <c r="P85" i="6"/>
  <c r="P86" i="6"/>
  <c r="P87" i="6"/>
  <c r="P88" i="6"/>
  <c r="P89" i="6"/>
  <c r="P90" i="6"/>
  <c r="P91" i="6"/>
  <c r="P92" i="6"/>
  <c r="P93" i="6"/>
  <c r="P94" i="6"/>
  <c r="P95" i="6"/>
  <c r="P96" i="6"/>
  <c r="P97" i="6"/>
  <c r="P98" i="6"/>
  <c r="P99" i="6"/>
  <c r="P100" i="6"/>
  <c r="P101" i="6"/>
  <c r="P102" i="6"/>
  <c r="P103" i="6"/>
  <c r="P104" i="6"/>
  <c r="P105" i="6"/>
  <c r="P106" i="6"/>
  <c r="P107" i="6"/>
  <c r="P108" i="6"/>
  <c r="P109" i="6"/>
  <c r="P110" i="6"/>
  <c r="P111" i="6"/>
  <c r="P112" i="6"/>
  <c r="P113" i="6"/>
  <c r="P114" i="6"/>
  <c r="P115" i="6"/>
  <c r="P116" i="6"/>
  <c r="P117" i="6"/>
  <c r="P118" i="6"/>
  <c r="P119" i="6"/>
  <c r="P120" i="6"/>
  <c r="P121" i="6"/>
  <c r="P122" i="6"/>
  <c r="P123" i="6"/>
  <c r="P124" i="6"/>
  <c r="P125" i="6"/>
  <c r="P126" i="6"/>
  <c r="P127" i="6"/>
  <c r="P128" i="6"/>
  <c r="P129" i="6"/>
  <c r="P130" i="6"/>
  <c r="P131" i="6"/>
  <c r="P132" i="6"/>
  <c r="P133" i="6"/>
  <c r="P134" i="6"/>
  <c r="P135" i="6"/>
  <c r="P136" i="6"/>
  <c r="P137" i="6"/>
  <c r="P138" i="6"/>
  <c r="P139" i="6"/>
  <c r="P140" i="6"/>
  <c r="P141" i="6"/>
  <c r="P142" i="6"/>
  <c r="P143" i="6"/>
  <c r="P144" i="6"/>
  <c r="P145" i="6"/>
  <c r="P146" i="6"/>
  <c r="P147" i="6"/>
  <c r="P148" i="6"/>
  <c r="P149" i="6"/>
  <c r="P150" i="6"/>
  <c r="P151" i="6"/>
  <c r="P152" i="6"/>
  <c r="P153" i="6"/>
  <c r="P154" i="6"/>
  <c r="P155" i="6"/>
  <c r="P156" i="6"/>
  <c r="P157" i="6"/>
  <c r="P158" i="6"/>
  <c r="P159" i="6"/>
  <c r="P160" i="6"/>
  <c r="P161" i="6"/>
  <c r="P162" i="6"/>
  <c r="P163" i="6"/>
  <c r="P164" i="6"/>
  <c r="P165" i="6"/>
  <c r="P166" i="6"/>
  <c r="P167" i="6"/>
  <c r="P168" i="6"/>
  <c r="P169" i="6"/>
  <c r="P170" i="6"/>
  <c r="P171" i="6"/>
  <c r="P172" i="6"/>
  <c r="P173" i="6"/>
  <c r="P174" i="6"/>
  <c r="P175" i="6"/>
  <c r="P176" i="6"/>
  <c r="P177" i="6"/>
  <c r="P178" i="6"/>
  <c r="P179" i="6"/>
  <c r="P180" i="6"/>
  <c r="P181" i="6"/>
  <c r="P182" i="6"/>
  <c r="P183" i="6"/>
  <c r="P184" i="6"/>
  <c r="P185" i="6"/>
  <c r="P186" i="6"/>
  <c r="P187" i="6"/>
  <c r="P188" i="6"/>
  <c r="P189" i="6"/>
  <c r="P190" i="6"/>
  <c r="P191" i="6"/>
  <c r="P192" i="6"/>
  <c r="P193" i="6"/>
  <c r="P194" i="6"/>
  <c r="P195" i="6"/>
  <c r="P196" i="6"/>
  <c r="P197" i="6"/>
  <c r="P198" i="6"/>
  <c r="P199" i="6"/>
  <c r="P200" i="6"/>
  <c r="P201" i="6"/>
  <c r="P202" i="6"/>
  <c r="P203" i="6"/>
  <c r="P204" i="6"/>
  <c r="P205" i="6"/>
  <c r="P206" i="6"/>
  <c r="P207" i="6"/>
  <c r="P208" i="6"/>
  <c r="P209" i="6"/>
  <c r="P210" i="6"/>
  <c r="P211" i="6"/>
  <c r="P212" i="6"/>
  <c r="P213" i="6"/>
  <c r="P214" i="6"/>
  <c r="P215" i="6"/>
  <c r="P216" i="6"/>
  <c r="P217" i="6"/>
  <c r="P218" i="6"/>
  <c r="P219" i="6"/>
  <c r="P220" i="6"/>
  <c r="P221" i="6"/>
  <c r="P222" i="6"/>
  <c r="P223" i="6"/>
  <c r="P224" i="6"/>
  <c r="P225" i="6"/>
  <c r="P226" i="6"/>
  <c r="P227" i="6"/>
  <c r="P228" i="6"/>
  <c r="P229" i="6"/>
  <c r="P230" i="6"/>
  <c r="P231" i="6"/>
  <c r="P232" i="6"/>
  <c r="P233" i="6"/>
  <c r="P234" i="6"/>
  <c r="P235" i="6"/>
  <c r="P236" i="6"/>
  <c r="P237" i="6"/>
  <c r="P238" i="6"/>
  <c r="P239" i="6"/>
  <c r="P240" i="6"/>
  <c r="P241" i="6"/>
  <c r="P242" i="6"/>
  <c r="P243" i="6"/>
  <c r="P244" i="6"/>
  <c r="P245" i="6"/>
  <c r="P246" i="6"/>
  <c r="P247" i="6"/>
  <c r="P248" i="6"/>
  <c r="P249" i="6"/>
  <c r="P250" i="6"/>
  <c r="P251" i="6"/>
  <c r="P252" i="6"/>
  <c r="P253" i="6"/>
  <c r="P254" i="6"/>
  <c r="P255" i="6"/>
  <c r="P256" i="6"/>
  <c r="P257" i="6"/>
  <c r="P258" i="6"/>
  <c r="P259" i="6"/>
  <c r="P260" i="6"/>
  <c r="P261" i="6"/>
  <c r="P262" i="6"/>
  <c r="P263" i="6"/>
  <c r="P264" i="6"/>
  <c r="P265" i="6"/>
  <c r="P266" i="6"/>
  <c r="P267" i="6"/>
  <c r="P268" i="6"/>
  <c r="P269" i="6"/>
  <c r="P270" i="6"/>
  <c r="P271" i="6"/>
  <c r="P272" i="6"/>
  <c r="P273" i="6"/>
  <c r="P274" i="6"/>
  <c r="P275" i="6"/>
  <c r="P276" i="6"/>
  <c r="P277" i="6"/>
  <c r="P278" i="6"/>
  <c r="P279" i="6"/>
  <c r="P280" i="6"/>
  <c r="P281" i="6"/>
  <c r="P282" i="6"/>
  <c r="P283" i="6"/>
  <c r="P284" i="6"/>
  <c r="P285" i="6"/>
  <c r="P286" i="6"/>
  <c r="P287" i="6"/>
  <c r="P288" i="6"/>
  <c r="P289" i="6"/>
  <c r="P290" i="6"/>
  <c r="P291" i="6"/>
  <c r="P292" i="6"/>
  <c r="P293" i="6"/>
  <c r="P294" i="6"/>
  <c r="P295" i="6"/>
  <c r="P296" i="6"/>
  <c r="P297" i="6"/>
  <c r="P298" i="6"/>
  <c r="P299" i="6"/>
  <c r="P300" i="6"/>
  <c r="P6" i="7"/>
  <c r="P7" i="7"/>
  <c r="P8" i="7"/>
  <c r="P9" i="7"/>
  <c r="P10" i="7"/>
  <c r="P12" i="7"/>
  <c r="P13" i="7"/>
  <c r="P14" i="7"/>
  <c r="P15" i="7"/>
  <c r="P16" i="7"/>
  <c r="P17" i="7"/>
  <c r="P18" i="7"/>
  <c r="P19" i="7"/>
  <c r="P21" i="7"/>
  <c r="P22" i="7"/>
  <c r="P23" i="7"/>
  <c r="P24" i="7"/>
  <c r="P25" i="7"/>
  <c r="P27" i="7"/>
  <c r="P28" i="7"/>
  <c r="P29" i="7"/>
  <c r="P30" i="7"/>
  <c r="P31" i="7"/>
  <c r="P33" i="7"/>
  <c r="P34" i="7"/>
  <c r="P35" i="7"/>
  <c r="P36" i="7"/>
  <c r="P37" i="7"/>
  <c r="P39" i="7"/>
  <c r="P40" i="7"/>
  <c r="P41" i="7"/>
  <c r="P42" i="7"/>
  <c r="P44" i="7"/>
  <c r="P45" i="7"/>
  <c r="P46" i="7"/>
  <c r="P47" i="7"/>
  <c r="P49" i="7"/>
  <c r="P50" i="7"/>
  <c r="P51" i="7"/>
  <c r="P52" i="7"/>
  <c r="P54" i="7"/>
  <c r="P53" i="7" s="1"/>
  <c r="P55" i="7"/>
  <c r="P56" i="7"/>
  <c r="P57" i="7"/>
  <c r="P58" i="7"/>
  <c r="P59" i="7"/>
  <c r="P60" i="7"/>
  <c r="P61" i="7"/>
  <c r="P62" i="7"/>
  <c r="P63" i="7"/>
  <c r="P64" i="7"/>
  <c r="P65" i="7"/>
  <c r="P66" i="7"/>
  <c r="P67" i="7"/>
  <c r="P68" i="7"/>
  <c r="P69" i="7"/>
  <c r="P70" i="7"/>
  <c r="P71" i="7"/>
  <c r="P72" i="7"/>
  <c r="P73" i="7"/>
  <c r="P74" i="7"/>
  <c r="P75" i="7"/>
  <c r="P76" i="7"/>
  <c r="P77" i="7"/>
  <c r="P78" i="7"/>
  <c r="P79" i="7"/>
  <c r="P80" i="7"/>
  <c r="P81" i="7"/>
  <c r="P82" i="7"/>
  <c r="P83" i="7"/>
  <c r="P84" i="7"/>
  <c r="P85" i="7"/>
  <c r="P86" i="7"/>
  <c r="P87" i="7"/>
  <c r="P88" i="7"/>
  <c r="P89" i="7"/>
  <c r="P90" i="7"/>
  <c r="P91" i="7"/>
  <c r="P92" i="7"/>
  <c r="P93" i="7"/>
  <c r="P94" i="7"/>
  <c r="P95" i="7"/>
  <c r="P96" i="7"/>
  <c r="P97" i="7"/>
  <c r="P98" i="7"/>
  <c r="P99" i="7"/>
  <c r="P100" i="7"/>
  <c r="P101" i="7"/>
  <c r="P102" i="7"/>
  <c r="P103" i="7"/>
  <c r="P104" i="7"/>
  <c r="P105" i="7"/>
  <c r="P106" i="7"/>
  <c r="P107" i="7"/>
  <c r="P108" i="7"/>
  <c r="P109" i="7"/>
  <c r="P110" i="7"/>
  <c r="P111" i="7"/>
  <c r="P112" i="7"/>
  <c r="P113" i="7"/>
  <c r="P114" i="7"/>
  <c r="P115" i="7"/>
  <c r="P116" i="7"/>
  <c r="P117" i="7"/>
  <c r="P118" i="7"/>
  <c r="P119" i="7"/>
  <c r="P120" i="7"/>
  <c r="P121" i="7"/>
  <c r="P122" i="7"/>
  <c r="P123" i="7"/>
  <c r="P124" i="7"/>
  <c r="P125" i="7"/>
  <c r="P126" i="7"/>
  <c r="P127" i="7"/>
  <c r="P128" i="7"/>
  <c r="P129" i="7"/>
  <c r="P130" i="7"/>
  <c r="P131" i="7"/>
  <c r="P132" i="7"/>
  <c r="P133" i="7"/>
  <c r="P134" i="7"/>
  <c r="P135" i="7"/>
  <c r="P136" i="7"/>
  <c r="P137" i="7"/>
  <c r="P138" i="7"/>
  <c r="P139" i="7"/>
  <c r="P140" i="7"/>
  <c r="P141" i="7"/>
  <c r="P142" i="7"/>
  <c r="P143" i="7"/>
  <c r="P144" i="7"/>
  <c r="P145" i="7"/>
  <c r="P146" i="7"/>
  <c r="P147" i="7"/>
  <c r="P148" i="7"/>
  <c r="P149" i="7"/>
  <c r="P150" i="7"/>
  <c r="P151" i="7"/>
  <c r="P152" i="7"/>
  <c r="P153" i="7"/>
  <c r="P154" i="7"/>
  <c r="P155" i="7"/>
  <c r="P156" i="7"/>
  <c r="P157" i="7"/>
  <c r="P158" i="7"/>
  <c r="P159" i="7"/>
  <c r="P160" i="7"/>
  <c r="P161" i="7"/>
  <c r="P162" i="7"/>
  <c r="P163" i="7"/>
  <c r="P164" i="7"/>
  <c r="P165" i="7"/>
  <c r="P166" i="7"/>
  <c r="P167" i="7"/>
  <c r="P168" i="7"/>
  <c r="P169" i="7"/>
  <c r="P170" i="7"/>
  <c r="P171" i="7"/>
  <c r="P172" i="7"/>
  <c r="P173" i="7"/>
  <c r="P174" i="7"/>
  <c r="P175" i="7"/>
  <c r="P176" i="7"/>
  <c r="P177" i="7"/>
  <c r="P178" i="7"/>
  <c r="P179" i="7"/>
  <c r="P180" i="7"/>
  <c r="P181" i="7"/>
  <c r="P182" i="7"/>
  <c r="P183" i="7"/>
  <c r="P184" i="7"/>
  <c r="P185" i="7"/>
  <c r="P186" i="7"/>
  <c r="P187" i="7"/>
  <c r="P188" i="7"/>
  <c r="P189" i="7"/>
  <c r="P190" i="7"/>
  <c r="P191" i="7"/>
  <c r="P192" i="7"/>
  <c r="P193" i="7"/>
  <c r="P194" i="7"/>
  <c r="P195" i="7"/>
  <c r="P196" i="7"/>
  <c r="P197" i="7"/>
  <c r="P198" i="7"/>
  <c r="P199" i="7"/>
  <c r="P200" i="7"/>
  <c r="P201" i="7"/>
  <c r="P202" i="7"/>
  <c r="P203" i="7"/>
  <c r="P204" i="7"/>
  <c r="P205" i="7"/>
  <c r="P206" i="7"/>
  <c r="P207" i="7"/>
  <c r="P208" i="7"/>
  <c r="P209" i="7"/>
  <c r="P210" i="7"/>
  <c r="P211" i="7"/>
  <c r="P212" i="7"/>
  <c r="P213" i="7"/>
  <c r="P214" i="7"/>
  <c r="P215" i="7"/>
  <c r="P216" i="7"/>
  <c r="P217" i="7"/>
  <c r="P218" i="7"/>
  <c r="P219" i="7"/>
  <c r="P220" i="7"/>
  <c r="P221" i="7"/>
  <c r="P222" i="7"/>
  <c r="P223" i="7"/>
  <c r="P224" i="7"/>
  <c r="P225" i="7"/>
  <c r="P226" i="7"/>
  <c r="P227" i="7"/>
  <c r="P228" i="7"/>
  <c r="P229" i="7"/>
  <c r="P230" i="7"/>
  <c r="P231" i="7"/>
  <c r="P232" i="7"/>
  <c r="P233" i="7"/>
  <c r="P234" i="7"/>
  <c r="P235" i="7"/>
  <c r="P236" i="7"/>
  <c r="P237" i="7"/>
  <c r="P238" i="7"/>
  <c r="P239" i="7"/>
  <c r="P240" i="7"/>
  <c r="P241" i="7"/>
  <c r="P242" i="7"/>
  <c r="P243" i="7"/>
  <c r="P244" i="7"/>
  <c r="P245" i="7"/>
  <c r="P246" i="7"/>
  <c r="P247" i="7"/>
  <c r="P248" i="7"/>
  <c r="P249" i="7"/>
  <c r="P250" i="7"/>
  <c r="P251" i="7"/>
  <c r="P252" i="7"/>
  <c r="P253" i="7"/>
  <c r="P254" i="7"/>
  <c r="P255" i="7"/>
  <c r="P256" i="7"/>
  <c r="P257" i="7"/>
  <c r="P258" i="7"/>
  <c r="P259" i="7"/>
  <c r="P260" i="7"/>
  <c r="P261" i="7"/>
  <c r="P262" i="7"/>
  <c r="P263" i="7"/>
  <c r="P264" i="7"/>
  <c r="P265" i="7"/>
  <c r="P266" i="7"/>
  <c r="P267" i="7"/>
  <c r="P268" i="7"/>
  <c r="P269" i="7"/>
  <c r="P270" i="7"/>
  <c r="P271" i="7"/>
  <c r="P272" i="7"/>
  <c r="P273" i="7"/>
  <c r="P274" i="7"/>
  <c r="P275" i="7"/>
  <c r="P276" i="7"/>
  <c r="P277" i="7"/>
  <c r="P278" i="7"/>
  <c r="P279" i="7"/>
  <c r="P280" i="7"/>
  <c r="P281" i="7"/>
  <c r="P282" i="7"/>
  <c r="P283" i="7"/>
  <c r="P284" i="7"/>
  <c r="P285" i="7"/>
  <c r="P286" i="7"/>
  <c r="P287" i="7"/>
  <c r="P288" i="7"/>
  <c r="P289" i="7"/>
  <c r="P290" i="7"/>
  <c r="P291" i="7"/>
  <c r="P292" i="7"/>
  <c r="P293" i="7"/>
  <c r="P294" i="7"/>
  <c r="P295" i="7"/>
  <c r="P296" i="7"/>
  <c r="P297" i="7"/>
  <c r="P298" i="7"/>
  <c r="P299" i="7"/>
  <c r="P300" i="7"/>
  <c r="P6" i="8"/>
  <c r="P7" i="8"/>
  <c r="P8" i="8"/>
  <c r="P9" i="8"/>
  <c r="P10" i="8"/>
  <c r="P12" i="8"/>
  <c r="P13" i="8"/>
  <c r="P14" i="8"/>
  <c r="P15" i="8"/>
  <c r="P17" i="8"/>
  <c r="P18" i="8"/>
  <c r="P19" i="8"/>
  <c r="P20" i="8"/>
  <c r="P21" i="8"/>
  <c r="P22" i="8"/>
  <c r="P23" i="8"/>
  <c r="P25" i="8"/>
  <c r="P26" i="8"/>
  <c r="P27" i="8"/>
  <c r="P28" i="8"/>
  <c r="P30" i="8"/>
  <c r="P31" i="8"/>
  <c r="P32" i="8"/>
  <c r="P33" i="8"/>
  <c r="P35" i="8"/>
  <c r="P36" i="8"/>
  <c r="P37" i="8"/>
  <c r="P38" i="8"/>
  <c r="P40" i="8"/>
  <c r="P41" i="8"/>
  <c r="P42" i="8"/>
  <c r="P44" i="8"/>
  <c r="P45" i="8"/>
  <c r="P46" i="8"/>
  <c r="P47" i="8"/>
  <c r="P48" i="8"/>
  <c r="P49" i="8"/>
  <c r="P50" i="8"/>
  <c r="P51" i="8"/>
  <c r="P52" i="8"/>
  <c r="P53" i="8"/>
  <c r="P54" i="8"/>
  <c r="P55" i="8"/>
  <c r="P56" i="8"/>
  <c r="P58" i="8"/>
  <c r="P57" i="8" s="1"/>
  <c r="P59" i="8"/>
  <c r="P60" i="8"/>
  <c r="P61" i="8"/>
  <c r="P62" i="8"/>
  <c r="P63" i="8"/>
  <c r="P64" i="8"/>
  <c r="P65" i="8"/>
  <c r="P66" i="8"/>
  <c r="P67" i="8"/>
  <c r="P68" i="8"/>
  <c r="P69" i="8"/>
  <c r="P70" i="8"/>
  <c r="P71" i="8"/>
  <c r="P72" i="8"/>
  <c r="P73" i="8"/>
  <c r="P74" i="8"/>
  <c r="P75" i="8"/>
  <c r="P76" i="8"/>
  <c r="P77" i="8"/>
  <c r="P78" i="8"/>
  <c r="P79" i="8"/>
  <c r="P80" i="8"/>
  <c r="P81" i="8"/>
  <c r="P82" i="8"/>
  <c r="P83" i="8"/>
  <c r="P84" i="8"/>
  <c r="P85" i="8"/>
  <c r="P86" i="8"/>
  <c r="P87" i="8"/>
  <c r="P88" i="8"/>
  <c r="P89" i="8"/>
  <c r="P90" i="8"/>
  <c r="P91" i="8"/>
  <c r="P92" i="8"/>
  <c r="P93" i="8"/>
  <c r="P94" i="8"/>
  <c r="P95" i="8"/>
  <c r="P96" i="8"/>
  <c r="P97" i="8"/>
  <c r="P98" i="8"/>
  <c r="P99" i="8"/>
  <c r="P100" i="8"/>
  <c r="P101" i="8"/>
  <c r="P102" i="8"/>
  <c r="P103" i="8"/>
  <c r="P104" i="8"/>
  <c r="P105" i="8"/>
  <c r="P106" i="8"/>
  <c r="P107" i="8"/>
  <c r="P108" i="8"/>
  <c r="P109" i="8"/>
  <c r="P110" i="8"/>
  <c r="P111" i="8"/>
  <c r="P112" i="8"/>
  <c r="P113" i="8"/>
  <c r="P114" i="8"/>
  <c r="P115" i="8"/>
  <c r="P116" i="8"/>
  <c r="P117" i="8"/>
  <c r="P118" i="8"/>
  <c r="P119" i="8"/>
  <c r="P120" i="8"/>
  <c r="P121" i="8"/>
  <c r="P122" i="8"/>
  <c r="P123" i="8"/>
  <c r="P124" i="8"/>
  <c r="P125" i="8"/>
  <c r="P126" i="8"/>
  <c r="P127" i="8"/>
  <c r="P128" i="8"/>
  <c r="P129" i="8"/>
  <c r="P130" i="8"/>
  <c r="P131" i="8"/>
  <c r="P132" i="8"/>
  <c r="P133" i="8"/>
  <c r="P134" i="8"/>
  <c r="P135" i="8"/>
  <c r="P136" i="8"/>
  <c r="P137" i="8"/>
  <c r="P138" i="8"/>
  <c r="P139" i="8"/>
  <c r="P140" i="8"/>
  <c r="P141" i="8"/>
  <c r="P142" i="8"/>
  <c r="P143" i="8"/>
  <c r="P144" i="8"/>
  <c r="P145" i="8"/>
  <c r="P146" i="8"/>
  <c r="P147" i="8"/>
  <c r="P148" i="8"/>
  <c r="P149" i="8"/>
  <c r="P150" i="8"/>
  <c r="P151" i="8"/>
  <c r="P152" i="8"/>
  <c r="P153" i="8"/>
  <c r="P154" i="8"/>
  <c r="P155" i="8"/>
  <c r="P156" i="8"/>
  <c r="P157" i="8"/>
  <c r="P158" i="8"/>
  <c r="P159" i="8"/>
  <c r="P160" i="8"/>
  <c r="P161" i="8"/>
  <c r="P162" i="8"/>
  <c r="P163" i="8"/>
  <c r="P164" i="8"/>
  <c r="P165" i="8"/>
  <c r="P166" i="8"/>
  <c r="P167" i="8"/>
  <c r="P168" i="8"/>
  <c r="P169" i="8"/>
  <c r="P170" i="8"/>
  <c r="P171" i="8"/>
  <c r="P172" i="8"/>
  <c r="P173" i="8"/>
  <c r="P174" i="8"/>
  <c r="P175" i="8"/>
  <c r="P176" i="8"/>
  <c r="P177" i="8"/>
  <c r="P178" i="8"/>
  <c r="P179" i="8"/>
  <c r="P180" i="8"/>
  <c r="P181" i="8"/>
  <c r="P182" i="8"/>
  <c r="P183" i="8"/>
  <c r="P184" i="8"/>
  <c r="P185" i="8"/>
  <c r="P186" i="8"/>
  <c r="P187" i="8"/>
  <c r="P188" i="8"/>
  <c r="P189" i="8"/>
  <c r="P190" i="8"/>
  <c r="P191" i="8"/>
  <c r="P192" i="8"/>
  <c r="P193" i="8"/>
  <c r="P194" i="8"/>
  <c r="P195" i="8"/>
  <c r="P196" i="8"/>
  <c r="P197" i="8"/>
  <c r="P198" i="8"/>
  <c r="P199" i="8"/>
  <c r="P200" i="8"/>
  <c r="P201" i="8"/>
  <c r="P202" i="8"/>
  <c r="P203" i="8"/>
  <c r="P204" i="8"/>
  <c r="P205" i="8"/>
  <c r="P206" i="8"/>
  <c r="P207" i="8"/>
  <c r="P208" i="8"/>
  <c r="P209" i="8"/>
  <c r="P210" i="8"/>
  <c r="P211" i="8"/>
  <c r="P212" i="8"/>
  <c r="P213" i="8"/>
  <c r="P214" i="8"/>
  <c r="P215" i="8"/>
  <c r="P216" i="8"/>
  <c r="P217" i="8"/>
  <c r="P218" i="8"/>
  <c r="P219" i="8"/>
  <c r="P220" i="8"/>
  <c r="P221" i="8"/>
  <c r="P222" i="8"/>
  <c r="P223" i="8"/>
  <c r="P224" i="8"/>
  <c r="P225" i="8"/>
  <c r="P226" i="8"/>
  <c r="P227" i="8"/>
  <c r="P228" i="8"/>
  <c r="P229" i="8"/>
  <c r="P230" i="8"/>
  <c r="P231" i="8"/>
  <c r="P232" i="8"/>
  <c r="P233" i="8"/>
  <c r="P234" i="8"/>
  <c r="P235" i="8"/>
  <c r="P236" i="8"/>
  <c r="P237" i="8"/>
  <c r="P238" i="8"/>
  <c r="P239" i="8"/>
  <c r="P240" i="8"/>
  <c r="P241" i="8"/>
  <c r="P242" i="8"/>
  <c r="P243" i="8"/>
  <c r="P244" i="8"/>
  <c r="P245" i="8"/>
  <c r="P246" i="8"/>
  <c r="P247" i="8"/>
  <c r="P248" i="8"/>
  <c r="P249" i="8"/>
  <c r="P250" i="8"/>
  <c r="P251" i="8"/>
  <c r="P252" i="8"/>
  <c r="P253" i="8"/>
  <c r="P254" i="8"/>
  <c r="P255" i="8"/>
  <c r="P256" i="8"/>
  <c r="P257" i="8"/>
  <c r="P258" i="8"/>
  <c r="P259" i="8"/>
  <c r="P260" i="8"/>
  <c r="P261" i="8"/>
  <c r="P262" i="8"/>
  <c r="P263" i="8"/>
  <c r="P264" i="8"/>
  <c r="P265" i="8"/>
  <c r="P266" i="8"/>
  <c r="P267" i="8"/>
  <c r="P268" i="8"/>
  <c r="P269" i="8"/>
  <c r="P270" i="8"/>
  <c r="P271" i="8"/>
  <c r="P272" i="8"/>
  <c r="P273" i="8"/>
  <c r="P274" i="8"/>
  <c r="P275" i="8"/>
  <c r="P276" i="8"/>
  <c r="P277" i="8"/>
  <c r="P278" i="8"/>
  <c r="P279" i="8"/>
  <c r="P280" i="8"/>
  <c r="P281" i="8"/>
  <c r="P282" i="8"/>
  <c r="P283" i="8"/>
  <c r="P284" i="8"/>
  <c r="P285" i="8"/>
  <c r="P286" i="8"/>
  <c r="P287" i="8"/>
  <c r="P288" i="8"/>
  <c r="P289" i="8"/>
  <c r="P290" i="8"/>
  <c r="P291" i="8"/>
  <c r="P292" i="8"/>
  <c r="P293" i="8"/>
  <c r="P294" i="8"/>
  <c r="P295" i="8"/>
  <c r="P296" i="8"/>
  <c r="P297" i="8"/>
  <c r="P298" i="8"/>
  <c r="P299" i="8"/>
  <c r="P300" i="8"/>
  <c r="P6" i="9"/>
  <c r="P7" i="9"/>
  <c r="P8" i="9"/>
  <c r="P9" i="9"/>
  <c r="P11" i="9"/>
  <c r="P12" i="9"/>
  <c r="P13" i="9"/>
  <c r="P15" i="9"/>
  <c r="P16" i="9"/>
  <c r="P17" i="9"/>
  <c r="P18" i="9"/>
  <c r="P19" i="9"/>
  <c r="P21" i="9"/>
  <c r="P22" i="9"/>
  <c r="P23" i="9"/>
  <c r="P24" i="9"/>
  <c r="P25" i="9"/>
  <c r="P26" i="9"/>
  <c r="P27" i="9"/>
  <c r="P28" i="9"/>
  <c r="P30" i="9"/>
  <c r="P31" i="9"/>
  <c r="P32" i="9"/>
  <c r="P33" i="9"/>
  <c r="P34" i="9"/>
  <c r="P35" i="9"/>
  <c r="P36" i="9"/>
  <c r="P37" i="9"/>
  <c r="P38" i="9"/>
  <c r="P39" i="9"/>
  <c r="P41" i="9"/>
  <c r="P42" i="9"/>
  <c r="P43" i="9"/>
  <c r="P44" i="9"/>
  <c r="P45" i="9"/>
  <c r="P46" i="9"/>
  <c r="P48" i="9"/>
  <c r="P49" i="9"/>
  <c r="P50" i="9"/>
  <c r="P51" i="9"/>
  <c r="P52" i="9"/>
  <c r="P54" i="9"/>
  <c r="P53" i="9" s="1"/>
  <c r="P55" i="9"/>
  <c r="P56" i="9"/>
  <c r="P57" i="9"/>
  <c r="P58" i="9"/>
  <c r="P59" i="9"/>
  <c r="P60" i="9"/>
  <c r="P61" i="9"/>
  <c r="P62" i="9"/>
  <c r="P63" i="9"/>
  <c r="P64" i="9"/>
  <c r="P65" i="9"/>
  <c r="P66" i="9"/>
  <c r="P67" i="9"/>
  <c r="P68" i="9"/>
  <c r="P69" i="9"/>
  <c r="P70" i="9"/>
  <c r="P71" i="9"/>
  <c r="P72" i="9"/>
  <c r="P73" i="9"/>
  <c r="P74" i="9"/>
  <c r="P75" i="9"/>
  <c r="P76" i="9"/>
  <c r="P77" i="9"/>
  <c r="P78" i="9"/>
  <c r="P79" i="9"/>
  <c r="P80" i="9"/>
  <c r="P81" i="9"/>
  <c r="P82" i="9"/>
  <c r="P83" i="9"/>
  <c r="P84" i="9"/>
  <c r="P85" i="9"/>
  <c r="P86" i="9"/>
  <c r="P87" i="9"/>
  <c r="P88" i="9"/>
  <c r="P89" i="9"/>
  <c r="P90" i="9"/>
  <c r="P91" i="9"/>
  <c r="P92" i="9"/>
  <c r="P93" i="9"/>
  <c r="P94" i="9"/>
  <c r="P95" i="9"/>
  <c r="P96" i="9"/>
  <c r="P97" i="9"/>
  <c r="P98" i="9"/>
  <c r="P99" i="9"/>
  <c r="P100" i="9"/>
  <c r="P101" i="9"/>
  <c r="P102" i="9"/>
  <c r="P103" i="9"/>
  <c r="P104" i="9"/>
  <c r="P105" i="9"/>
  <c r="P106" i="9"/>
  <c r="P107" i="9"/>
  <c r="P108" i="9"/>
  <c r="P109" i="9"/>
  <c r="P110" i="9"/>
  <c r="P111" i="9"/>
  <c r="P112" i="9"/>
  <c r="P113" i="9"/>
  <c r="P114" i="9"/>
  <c r="P115" i="9"/>
  <c r="P116" i="9"/>
  <c r="P117" i="9"/>
  <c r="P118" i="9"/>
  <c r="P119" i="9"/>
  <c r="P120" i="9"/>
  <c r="P121" i="9"/>
  <c r="P122" i="9"/>
  <c r="P123" i="9"/>
  <c r="P124" i="9"/>
  <c r="P125" i="9"/>
  <c r="P126" i="9"/>
  <c r="P127" i="9"/>
  <c r="P128" i="9"/>
  <c r="P129" i="9"/>
  <c r="P130" i="9"/>
  <c r="P131" i="9"/>
  <c r="P132" i="9"/>
  <c r="P133" i="9"/>
  <c r="P134" i="9"/>
  <c r="P135" i="9"/>
  <c r="P136" i="9"/>
  <c r="P137" i="9"/>
  <c r="P138" i="9"/>
  <c r="P139" i="9"/>
  <c r="P140" i="9"/>
  <c r="P141" i="9"/>
  <c r="P142" i="9"/>
  <c r="P143" i="9"/>
  <c r="P144" i="9"/>
  <c r="P145" i="9"/>
  <c r="P146" i="9"/>
  <c r="P147" i="9"/>
  <c r="P148" i="9"/>
  <c r="P149" i="9"/>
  <c r="P150" i="9"/>
  <c r="P151" i="9"/>
  <c r="P152" i="9"/>
  <c r="P153" i="9"/>
  <c r="P154" i="9"/>
  <c r="P155" i="9"/>
  <c r="P156" i="9"/>
  <c r="P157" i="9"/>
  <c r="P158" i="9"/>
  <c r="P159" i="9"/>
  <c r="P160" i="9"/>
  <c r="P161" i="9"/>
  <c r="P162" i="9"/>
  <c r="P163" i="9"/>
  <c r="P164" i="9"/>
  <c r="P165" i="9"/>
  <c r="P166" i="9"/>
  <c r="P167" i="9"/>
  <c r="P168" i="9"/>
  <c r="P169" i="9"/>
  <c r="P170" i="9"/>
  <c r="P171" i="9"/>
  <c r="P172" i="9"/>
  <c r="P173" i="9"/>
  <c r="P174" i="9"/>
  <c r="P175" i="9"/>
  <c r="P176" i="9"/>
  <c r="P177" i="9"/>
  <c r="P178" i="9"/>
  <c r="P179" i="9"/>
  <c r="P180" i="9"/>
  <c r="P181" i="9"/>
  <c r="P182" i="9"/>
  <c r="P183" i="9"/>
  <c r="P184" i="9"/>
  <c r="P185" i="9"/>
  <c r="P186" i="9"/>
  <c r="P187" i="9"/>
  <c r="P188" i="9"/>
  <c r="P189" i="9"/>
  <c r="P190" i="9"/>
  <c r="P191" i="9"/>
  <c r="P192" i="9"/>
  <c r="P193" i="9"/>
  <c r="P194" i="9"/>
  <c r="P195" i="9"/>
  <c r="P196" i="9"/>
  <c r="P197" i="9"/>
  <c r="P198" i="9"/>
  <c r="P199" i="9"/>
  <c r="P200" i="9"/>
  <c r="P201" i="9"/>
  <c r="P202" i="9"/>
  <c r="P203" i="9"/>
  <c r="P204" i="9"/>
  <c r="P205" i="9"/>
  <c r="P206" i="9"/>
  <c r="P207" i="9"/>
  <c r="P208" i="9"/>
  <c r="P209" i="9"/>
  <c r="P210" i="9"/>
  <c r="P211" i="9"/>
  <c r="P212" i="9"/>
  <c r="P213" i="9"/>
  <c r="P214" i="9"/>
  <c r="P215" i="9"/>
  <c r="P216" i="9"/>
  <c r="P217" i="9"/>
  <c r="P218" i="9"/>
  <c r="P219" i="9"/>
  <c r="P220" i="9"/>
  <c r="P221" i="9"/>
  <c r="P222" i="9"/>
  <c r="P223" i="9"/>
  <c r="P224" i="9"/>
  <c r="P225" i="9"/>
  <c r="P226" i="9"/>
  <c r="P227" i="9"/>
  <c r="P228" i="9"/>
  <c r="P229" i="9"/>
  <c r="P230" i="9"/>
  <c r="P231" i="9"/>
  <c r="P232" i="9"/>
  <c r="P233" i="9"/>
  <c r="P234" i="9"/>
  <c r="P235" i="9"/>
  <c r="P236" i="9"/>
  <c r="P237" i="9"/>
  <c r="P238" i="9"/>
  <c r="P239" i="9"/>
  <c r="P240" i="9"/>
  <c r="P241" i="9"/>
  <c r="P242" i="9"/>
  <c r="P243" i="9"/>
  <c r="P244" i="9"/>
  <c r="P245" i="9"/>
  <c r="P246" i="9"/>
  <c r="P247" i="9"/>
  <c r="P248" i="9"/>
  <c r="P249" i="9"/>
  <c r="P250" i="9"/>
  <c r="P251" i="9"/>
  <c r="P252" i="9"/>
  <c r="P253" i="9"/>
  <c r="P254" i="9"/>
  <c r="P255" i="9"/>
  <c r="P256" i="9"/>
  <c r="P257" i="9"/>
  <c r="P258" i="9"/>
  <c r="P259" i="9"/>
  <c r="P260" i="9"/>
  <c r="P261" i="9"/>
  <c r="P262" i="9"/>
  <c r="P263" i="9"/>
  <c r="P264" i="9"/>
  <c r="P265" i="9"/>
  <c r="P266" i="9"/>
  <c r="P267" i="9"/>
  <c r="P268" i="9"/>
  <c r="P269" i="9"/>
  <c r="P270" i="9"/>
  <c r="P271" i="9"/>
  <c r="P272" i="9"/>
  <c r="P273" i="9"/>
  <c r="P274" i="9"/>
  <c r="P275" i="9"/>
  <c r="P276" i="9"/>
  <c r="P277" i="9"/>
  <c r="P278" i="9"/>
  <c r="P279" i="9"/>
  <c r="P280" i="9"/>
  <c r="P281" i="9"/>
  <c r="P282" i="9"/>
  <c r="P283" i="9"/>
  <c r="P284" i="9"/>
  <c r="P285" i="9"/>
  <c r="P286" i="9"/>
  <c r="P287" i="9"/>
  <c r="P288" i="9"/>
  <c r="P289" i="9"/>
  <c r="P290" i="9"/>
  <c r="P291" i="9"/>
  <c r="P292" i="9"/>
  <c r="P293" i="9"/>
  <c r="P294" i="9"/>
  <c r="P295" i="9"/>
  <c r="P296" i="9"/>
  <c r="P297" i="9"/>
  <c r="P298" i="9"/>
  <c r="P299" i="9"/>
  <c r="P300" i="9"/>
  <c r="P6" i="10"/>
  <c r="P7" i="10"/>
  <c r="P8" i="10"/>
  <c r="P9" i="10"/>
  <c r="P10" i="10"/>
  <c r="P11" i="10"/>
  <c r="P12" i="10"/>
  <c r="P13" i="10"/>
  <c r="P14" i="10"/>
  <c r="P16" i="10"/>
  <c r="P17" i="10"/>
  <c r="P18" i="10"/>
  <c r="P19" i="10"/>
  <c r="P20" i="10"/>
  <c r="P21" i="10"/>
  <c r="P23" i="10"/>
  <c r="P25" i="10"/>
  <c r="P26" i="10"/>
  <c r="P27" i="10"/>
  <c r="P28" i="10"/>
  <c r="P29" i="10"/>
  <c r="P31" i="10"/>
  <c r="P32" i="10"/>
  <c r="P33" i="10"/>
  <c r="P34" i="10"/>
  <c r="P36" i="10"/>
  <c r="P37" i="10"/>
  <c r="P38" i="10"/>
  <c r="P39" i="10"/>
  <c r="P40" i="10"/>
  <c r="P41" i="10"/>
  <c r="P42" i="10"/>
  <c r="P43" i="10"/>
  <c r="P44" i="10"/>
  <c r="P45" i="10"/>
  <c r="P46" i="10"/>
  <c r="P47" i="10"/>
  <c r="P48" i="10"/>
  <c r="P49" i="10"/>
  <c r="P50" i="10"/>
  <c r="P51" i="10"/>
  <c r="P53" i="10"/>
  <c r="P54" i="10"/>
  <c r="P55" i="10"/>
  <c r="P56" i="10"/>
  <c r="P58" i="10"/>
  <c r="P59" i="10"/>
  <c r="P60" i="10"/>
  <c r="P61" i="10"/>
  <c r="P62" i="10"/>
  <c r="P64" i="10"/>
  <c r="P63" i="10" s="1"/>
  <c r="P65" i="10"/>
  <c r="P66" i="10"/>
  <c r="P67" i="10"/>
  <c r="P68" i="10"/>
  <c r="P69" i="10"/>
  <c r="P70" i="10"/>
  <c r="P71" i="10"/>
  <c r="P72" i="10"/>
  <c r="P73" i="10"/>
  <c r="P74" i="10"/>
  <c r="P75" i="10"/>
  <c r="P76" i="10"/>
  <c r="P77" i="10"/>
  <c r="P78" i="10"/>
  <c r="P79" i="10"/>
  <c r="P80" i="10"/>
  <c r="P81" i="10"/>
  <c r="P82" i="10"/>
  <c r="P83" i="10"/>
  <c r="P84" i="10"/>
  <c r="P85" i="10"/>
  <c r="P86" i="10"/>
  <c r="P87" i="10"/>
  <c r="P88" i="10"/>
  <c r="P89" i="10"/>
  <c r="P90" i="10"/>
  <c r="P91" i="10"/>
  <c r="P92" i="10"/>
  <c r="P93" i="10"/>
  <c r="P94" i="10"/>
  <c r="P95" i="10"/>
  <c r="P96" i="10"/>
  <c r="P97" i="10"/>
  <c r="P98" i="10"/>
  <c r="P99" i="10"/>
  <c r="P100" i="10"/>
  <c r="P101" i="10"/>
  <c r="P102" i="10"/>
  <c r="P103" i="10"/>
  <c r="P104" i="10"/>
  <c r="P105" i="10"/>
  <c r="P106" i="10"/>
  <c r="P107" i="10"/>
  <c r="P108" i="10"/>
  <c r="P109" i="10"/>
  <c r="P110" i="10"/>
  <c r="P111" i="10"/>
  <c r="P112" i="10"/>
  <c r="P113" i="10"/>
  <c r="P114" i="10"/>
  <c r="P115" i="10"/>
  <c r="P116" i="10"/>
  <c r="P117" i="10"/>
  <c r="P118" i="10"/>
  <c r="P119" i="10"/>
  <c r="P120" i="10"/>
  <c r="P121" i="10"/>
  <c r="P122" i="10"/>
  <c r="P123" i="10"/>
  <c r="P124" i="10"/>
  <c r="P125" i="10"/>
  <c r="P126" i="10"/>
  <c r="P127" i="10"/>
  <c r="P128" i="10"/>
  <c r="P129" i="10"/>
  <c r="P130" i="10"/>
  <c r="P131" i="10"/>
  <c r="P132" i="10"/>
  <c r="P133" i="10"/>
  <c r="P134" i="10"/>
  <c r="P135" i="10"/>
  <c r="P136" i="10"/>
  <c r="P137" i="10"/>
  <c r="P138" i="10"/>
  <c r="P139" i="10"/>
  <c r="P140" i="10"/>
  <c r="P141" i="10"/>
  <c r="P142" i="10"/>
  <c r="P143" i="10"/>
  <c r="P144" i="10"/>
  <c r="P145" i="10"/>
  <c r="P146" i="10"/>
  <c r="P147" i="10"/>
  <c r="P148" i="10"/>
  <c r="P149" i="10"/>
  <c r="P150" i="10"/>
  <c r="P151" i="10"/>
  <c r="P152" i="10"/>
  <c r="P153" i="10"/>
  <c r="P154" i="10"/>
  <c r="P155" i="10"/>
  <c r="P156" i="10"/>
  <c r="P157" i="10"/>
  <c r="P158" i="10"/>
  <c r="P159" i="10"/>
  <c r="P160" i="10"/>
  <c r="P161" i="10"/>
  <c r="P162" i="10"/>
  <c r="P163" i="10"/>
  <c r="P164" i="10"/>
  <c r="P165" i="10"/>
  <c r="P166" i="10"/>
  <c r="P167" i="10"/>
  <c r="P168" i="10"/>
  <c r="P169" i="10"/>
  <c r="P170" i="10"/>
  <c r="P171" i="10"/>
  <c r="P172" i="10"/>
  <c r="P173" i="10"/>
  <c r="P174" i="10"/>
  <c r="P175" i="10"/>
  <c r="P176" i="10"/>
  <c r="P177" i="10"/>
  <c r="P178" i="10"/>
  <c r="P179" i="10"/>
  <c r="P180" i="10"/>
  <c r="P181" i="10"/>
  <c r="P182" i="10"/>
  <c r="P183" i="10"/>
  <c r="P184" i="10"/>
  <c r="P185" i="10"/>
  <c r="P186" i="10"/>
  <c r="P187" i="10"/>
  <c r="P188" i="10"/>
  <c r="P189" i="10"/>
  <c r="P190" i="10"/>
  <c r="P191" i="10"/>
  <c r="P192" i="10"/>
  <c r="P193" i="10"/>
  <c r="P194" i="10"/>
  <c r="P195" i="10"/>
  <c r="P196" i="10"/>
  <c r="P197" i="10"/>
  <c r="P198" i="10"/>
  <c r="P199" i="10"/>
  <c r="P200" i="10"/>
  <c r="P201" i="10"/>
  <c r="P202" i="10"/>
  <c r="P203" i="10"/>
  <c r="P204" i="10"/>
  <c r="P205" i="10"/>
  <c r="P206" i="10"/>
  <c r="P207" i="10"/>
  <c r="P208" i="10"/>
  <c r="P209" i="10"/>
  <c r="P210" i="10"/>
  <c r="P211" i="10"/>
  <c r="P212" i="10"/>
  <c r="P213" i="10"/>
  <c r="P214" i="10"/>
  <c r="P215" i="10"/>
  <c r="P216" i="10"/>
  <c r="P217" i="10"/>
  <c r="P218" i="10"/>
  <c r="P219" i="10"/>
  <c r="P220" i="10"/>
  <c r="P221" i="10"/>
  <c r="P222" i="10"/>
  <c r="P223" i="10"/>
  <c r="P224" i="10"/>
  <c r="P225" i="10"/>
  <c r="P226" i="10"/>
  <c r="P227" i="10"/>
  <c r="P228" i="10"/>
  <c r="P229" i="10"/>
  <c r="P230" i="10"/>
  <c r="P231" i="10"/>
  <c r="P232" i="10"/>
  <c r="P233" i="10"/>
  <c r="P234" i="10"/>
  <c r="P235" i="10"/>
  <c r="P236" i="10"/>
  <c r="P237" i="10"/>
  <c r="P238" i="10"/>
  <c r="P239" i="10"/>
  <c r="P240" i="10"/>
  <c r="P241" i="10"/>
  <c r="P242" i="10"/>
  <c r="P243" i="10"/>
  <c r="P244" i="10"/>
  <c r="P245" i="10"/>
  <c r="P246" i="10"/>
  <c r="P247" i="10"/>
  <c r="P248" i="10"/>
  <c r="P249" i="10"/>
  <c r="P250" i="10"/>
  <c r="P251" i="10"/>
  <c r="P252" i="10"/>
  <c r="P253" i="10"/>
  <c r="P254" i="10"/>
  <c r="P255" i="10"/>
  <c r="P256" i="10"/>
  <c r="P257" i="10"/>
  <c r="P258" i="10"/>
  <c r="P259" i="10"/>
  <c r="P260" i="10"/>
  <c r="P261" i="10"/>
  <c r="P262" i="10"/>
  <c r="P263" i="10"/>
  <c r="P264" i="10"/>
  <c r="P265" i="10"/>
  <c r="P266" i="10"/>
  <c r="P267" i="10"/>
  <c r="P268" i="10"/>
  <c r="P269" i="10"/>
  <c r="P270" i="10"/>
  <c r="P271" i="10"/>
  <c r="P272" i="10"/>
  <c r="P273" i="10"/>
  <c r="P274" i="10"/>
  <c r="P275" i="10"/>
  <c r="P276" i="10"/>
  <c r="P277" i="10"/>
  <c r="P278" i="10"/>
  <c r="P279" i="10"/>
  <c r="P280" i="10"/>
  <c r="P281" i="10"/>
  <c r="P282" i="10"/>
  <c r="P283" i="10"/>
  <c r="P284" i="10"/>
  <c r="P285" i="10"/>
  <c r="P286" i="10"/>
  <c r="P287" i="10"/>
  <c r="P288" i="10"/>
  <c r="P289" i="10"/>
  <c r="P290" i="10"/>
  <c r="P291" i="10"/>
  <c r="P292" i="10"/>
  <c r="P293" i="10"/>
  <c r="P294" i="10"/>
  <c r="P295" i="10"/>
  <c r="P296" i="10"/>
  <c r="P297" i="10"/>
  <c r="P298" i="10"/>
  <c r="P299" i="10"/>
  <c r="P300" i="10"/>
  <c r="P6" i="11"/>
  <c r="P7" i="11"/>
  <c r="P8" i="11"/>
  <c r="P10" i="11"/>
  <c r="P11" i="11"/>
  <c r="P12" i="11"/>
  <c r="P13" i="11"/>
  <c r="P15" i="11"/>
  <c r="P16" i="11"/>
  <c r="P17" i="11"/>
  <c r="P19" i="11"/>
  <c r="P20" i="11"/>
  <c r="P21" i="11"/>
  <c r="P23" i="11"/>
  <c r="P24" i="11"/>
  <c r="P25" i="11"/>
  <c r="P26" i="11"/>
  <c r="P27" i="11"/>
  <c r="P29" i="11"/>
  <c r="P30" i="11"/>
  <c r="P31" i="11"/>
  <c r="P32" i="11"/>
  <c r="P34" i="11"/>
  <c r="P35" i="11"/>
  <c r="P37" i="11"/>
  <c r="P38" i="11"/>
  <c r="P39" i="11"/>
  <c r="P40" i="11"/>
  <c r="P42" i="11"/>
  <c r="P41" i="11" s="1"/>
  <c r="P43" i="11"/>
  <c r="P44" i="11"/>
  <c r="P46" i="11"/>
  <c r="P45" i="11" s="1"/>
  <c r="P47" i="11"/>
  <c r="P48" i="11"/>
  <c r="P49" i="11"/>
  <c r="P50" i="11"/>
  <c r="P51" i="11"/>
  <c r="P52" i="11"/>
  <c r="P53" i="11"/>
  <c r="P54" i="11"/>
  <c r="P55" i="11"/>
  <c r="P56" i="11"/>
  <c r="P57" i="11"/>
  <c r="P58" i="11"/>
  <c r="P59" i="11"/>
  <c r="P60" i="11"/>
  <c r="P61" i="11"/>
  <c r="P62" i="11"/>
  <c r="P63" i="11"/>
  <c r="P64" i="11"/>
  <c r="P65" i="11"/>
  <c r="P66" i="11"/>
  <c r="P67" i="11"/>
  <c r="P68" i="11"/>
  <c r="P69" i="11"/>
  <c r="P70" i="11"/>
  <c r="P71" i="11"/>
  <c r="P72" i="11"/>
  <c r="P73" i="11"/>
  <c r="P74" i="11"/>
  <c r="P75" i="11"/>
  <c r="P76" i="11"/>
  <c r="P77" i="11"/>
  <c r="P78" i="11"/>
  <c r="P79" i="11"/>
  <c r="P80" i="11"/>
  <c r="P81" i="11"/>
  <c r="P82" i="11"/>
  <c r="P83" i="11"/>
  <c r="P84" i="11"/>
  <c r="P85" i="11"/>
  <c r="P86" i="11"/>
  <c r="P87" i="11"/>
  <c r="P88" i="11"/>
  <c r="P89" i="11"/>
  <c r="P90" i="11"/>
  <c r="P91" i="11"/>
  <c r="P92" i="11"/>
  <c r="P93" i="11"/>
  <c r="P94" i="11"/>
  <c r="P95" i="11"/>
  <c r="P96" i="11"/>
  <c r="P97" i="11"/>
  <c r="P98" i="11"/>
  <c r="P99" i="11"/>
  <c r="P100" i="11"/>
  <c r="P101" i="11"/>
  <c r="P102" i="11"/>
  <c r="P103" i="11"/>
  <c r="P104" i="11"/>
  <c r="P105" i="11"/>
  <c r="P106" i="11"/>
  <c r="P107" i="11"/>
  <c r="P108" i="11"/>
  <c r="P109" i="11"/>
  <c r="P110" i="11"/>
  <c r="P111" i="11"/>
  <c r="P112" i="11"/>
  <c r="P113" i="11"/>
  <c r="P114" i="11"/>
  <c r="P115" i="11"/>
  <c r="P116" i="11"/>
  <c r="P117" i="11"/>
  <c r="P118" i="11"/>
  <c r="P119" i="11"/>
  <c r="P120" i="11"/>
  <c r="P121" i="11"/>
  <c r="P122" i="11"/>
  <c r="P123" i="11"/>
  <c r="P124" i="11"/>
  <c r="P125" i="11"/>
  <c r="P126" i="11"/>
  <c r="P127" i="11"/>
  <c r="P128" i="11"/>
  <c r="P129" i="11"/>
  <c r="P130" i="11"/>
  <c r="P131" i="11"/>
  <c r="P132" i="11"/>
  <c r="P133" i="11"/>
  <c r="P134" i="11"/>
  <c r="P135" i="11"/>
  <c r="P136" i="11"/>
  <c r="P137" i="11"/>
  <c r="P138" i="11"/>
  <c r="P139" i="11"/>
  <c r="P140" i="11"/>
  <c r="P141" i="11"/>
  <c r="P142" i="11"/>
  <c r="P143" i="11"/>
  <c r="P144" i="11"/>
  <c r="P145" i="11"/>
  <c r="P146" i="11"/>
  <c r="P147" i="11"/>
  <c r="P148" i="11"/>
  <c r="P149" i="11"/>
  <c r="P150" i="11"/>
  <c r="P151" i="11"/>
  <c r="P152" i="11"/>
  <c r="P153" i="11"/>
  <c r="P154" i="11"/>
  <c r="P155" i="11"/>
  <c r="P156" i="11"/>
  <c r="P157" i="11"/>
  <c r="P158" i="11"/>
  <c r="P159" i="11"/>
  <c r="P160" i="11"/>
  <c r="P161" i="11"/>
  <c r="P162" i="11"/>
  <c r="P163" i="11"/>
  <c r="P164" i="11"/>
  <c r="P165" i="11"/>
  <c r="P166" i="11"/>
  <c r="P167" i="11"/>
  <c r="P168" i="11"/>
  <c r="P169" i="11"/>
  <c r="P170" i="11"/>
  <c r="P171" i="11"/>
  <c r="P172" i="11"/>
  <c r="P173" i="11"/>
  <c r="P174" i="11"/>
  <c r="P175" i="11"/>
  <c r="P176" i="11"/>
  <c r="P177" i="11"/>
  <c r="P178" i="11"/>
  <c r="P179" i="11"/>
  <c r="P180" i="11"/>
  <c r="P181" i="11"/>
  <c r="P182" i="11"/>
  <c r="P183" i="11"/>
  <c r="P184" i="11"/>
  <c r="P185" i="11"/>
  <c r="P186" i="11"/>
  <c r="P187" i="11"/>
  <c r="P188" i="11"/>
  <c r="P189" i="11"/>
  <c r="P190" i="11"/>
  <c r="P191" i="11"/>
  <c r="P192" i="11"/>
  <c r="P193" i="11"/>
  <c r="P194" i="11"/>
  <c r="P195" i="11"/>
  <c r="P196" i="11"/>
  <c r="P197" i="11"/>
  <c r="P198" i="11"/>
  <c r="P199" i="11"/>
  <c r="P200" i="11"/>
  <c r="P201" i="11"/>
  <c r="P202" i="11"/>
  <c r="P203" i="11"/>
  <c r="P204" i="11"/>
  <c r="P205" i="11"/>
  <c r="P206" i="11"/>
  <c r="P207" i="11"/>
  <c r="P208" i="11"/>
  <c r="P209" i="11"/>
  <c r="P210" i="11"/>
  <c r="P211" i="11"/>
  <c r="P212" i="11"/>
  <c r="P213" i="11"/>
  <c r="P214" i="11"/>
  <c r="P215" i="11"/>
  <c r="P216" i="11"/>
  <c r="P217" i="11"/>
  <c r="P218" i="11"/>
  <c r="P219" i="11"/>
  <c r="P220" i="11"/>
  <c r="P221" i="11"/>
  <c r="P222" i="11"/>
  <c r="P223" i="11"/>
  <c r="P224" i="11"/>
  <c r="P225" i="11"/>
  <c r="P226" i="11"/>
  <c r="P227" i="11"/>
  <c r="P228" i="11"/>
  <c r="P229" i="11"/>
  <c r="P230" i="11"/>
  <c r="P231" i="11"/>
  <c r="P232" i="11"/>
  <c r="P233" i="11"/>
  <c r="P234" i="11"/>
  <c r="P235" i="11"/>
  <c r="P236" i="11"/>
  <c r="P237" i="11"/>
  <c r="P238" i="11"/>
  <c r="P239" i="11"/>
  <c r="P240" i="11"/>
  <c r="P241" i="11"/>
  <c r="P242" i="11"/>
  <c r="P243" i="11"/>
  <c r="P244" i="11"/>
  <c r="P245" i="11"/>
  <c r="P246" i="11"/>
  <c r="P247" i="11"/>
  <c r="P248" i="11"/>
  <c r="P249" i="11"/>
  <c r="P250" i="11"/>
  <c r="P251" i="11"/>
  <c r="P252" i="11"/>
  <c r="P253" i="11"/>
  <c r="P254" i="11"/>
  <c r="P255" i="11"/>
  <c r="P256" i="11"/>
  <c r="P257" i="11"/>
  <c r="P258" i="11"/>
  <c r="P259" i="11"/>
  <c r="P260" i="11"/>
  <c r="P261" i="11"/>
  <c r="P262" i="11"/>
  <c r="P263" i="11"/>
  <c r="P264" i="11"/>
  <c r="P265" i="11"/>
  <c r="P266" i="11"/>
  <c r="P267" i="11"/>
  <c r="P268" i="11"/>
  <c r="P269" i="11"/>
  <c r="P270" i="11"/>
  <c r="P271" i="11"/>
  <c r="P272" i="11"/>
  <c r="P273" i="11"/>
  <c r="P274" i="11"/>
  <c r="P275" i="11"/>
  <c r="P276" i="11"/>
  <c r="P277" i="11"/>
  <c r="P278" i="11"/>
  <c r="P279" i="11"/>
  <c r="P280" i="11"/>
  <c r="P281" i="11"/>
  <c r="P282" i="11"/>
  <c r="P283" i="11"/>
  <c r="P284" i="11"/>
  <c r="P285" i="11"/>
  <c r="P286" i="11"/>
  <c r="P287" i="11"/>
  <c r="P288" i="11"/>
  <c r="P289" i="11"/>
  <c r="P290" i="11"/>
  <c r="P291" i="11"/>
  <c r="P292" i="11"/>
  <c r="P293" i="11"/>
  <c r="P294" i="11"/>
  <c r="P295" i="11"/>
  <c r="P296" i="11"/>
  <c r="P297" i="11"/>
  <c r="P298" i="11"/>
  <c r="P299" i="11"/>
  <c r="P300" i="11"/>
  <c r="P6" i="12"/>
  <c r="P7" i="12"/>
  <c r="P8" i="12"/>
  <c r="P10" i="12"/>
  <c r="P11" i="12"/>
  <c r="P12" i="12"/>
  <c r="P13" i="12"/>
  <c r="P14" i="12"/>
  <c r="P15" i="12"/>
  <c r="P16" i="12"/>
  <c r="P17" i="12"/>
  <c r="P18" i="12"/>
  <c r="P20" i="12"/>
  <c r="P21" i="12"/>
  <c r="P22" i="12"/>
  <c r="P24" i="12"/>
  <c r="P25" i="12"/>
  <c r="P26" i="12"/>
  <c r="P28" i="12"/>
  <c r="P29" i="12"/>
  <c r="P30" i="12"/>
  <c r="P32" i="12"/>
  <c r="P33" i="12"/>
  <c r="P34" i="12"/>
  <c r="P35" i="12"/>
  <c r="P36" i="12"/>
  <c r="P38" i="12"/>
  <c r="P39" i="12"/>
  <c r="P40" i="12"/>
  <c r="P41" i="12"/>
  <c r="P43" i="12"/>
  <c r="P44" i="12"/>
  <c r="P45" i="12"/>
  <c r="P47" i="12"/>
  <c r="P48" i="12"/>
  <c r="P49" i="12"/>
  <c r="P50" i="12"/>
  <c r="P51" i="12"/>
  <c r="P52" i="12"/>
  <c r="P53" i="12"/>
  <c r="P54" i="12"/>
  <c r="P56" i="12"/>
  <c r="P57" i="12"/>
  <c r="P58" i="12"/>
  <c r="P59" i="12"/>
  <c r="P55" i="12" s="1"/>
  <c r="P60" i="12"/>
  <c r="P61" i="12"/>
  <c r="P62" i="12"/>
  <c r="P63" i="12"/>
  <c r="P64" i="12"/>
  <c r="P65" i="12"/>
  <c r="P66" i="12"/>
  <c r="P67" i="12"/>
  <c r="P68" i="12"/>
  <c r="P69" i="12"/>
  <c r="P70" i="12"/>
  <c r="P71" i="12"/>
  <c r="P72" i="12"/>
  <c r="P73" i="12"/>
  <c r="P74" i="12"/>
  <c r="P75" i="12"/>
  <c r="P76" i="12"/>
  <c r="P77" i="12"/>
  <c r="P78" i="12"/>
  <c r="P79" i="12"/>
  <c r="P80" i="12"/>
  <c r="P81" i="12"/>
  <c r="P82" i="12"/>
  <c r="P83" i="12"/>
  <c r="P84" i="12"/>
  <c r="P85" i="12"/>
  <c r="P86" i="12"/>
  <c r="P87" i="12"/>
  <c r="P88" i="12"/>
  <c r="P89" i="12"/>
  <c r="P90" i="12"/>
  <c r="P91" i="12"/>
  <c r="P92" i="12"/>
  <c r="P93" i="12"/>
  <c r="P94" i="12"/>
  <c r="P95" i="12"/>
  <c r="P96" i="12"/>
  <c r="P97" i="12"/>
  <c r="P98" i="12"/>
  <c r="P99" i="12"/>
  <c r="P100" i="12"/>
  <c r="P101" i="12"/>
  <c r="P102" i="12"/>
  <c r="P103" i="12"/>
  <c r="P104" i="12"/>
  <c r="P105" i="12"/>
  <c r="P106" i="12"/>
  <c r="P107" i="12"/>
  <c r="P108" i="12"/>
  <c r="P109" i="12"/>
  <c r="P110" i="12"/>
  <c r="P111" i="12"/>
  <c r="P112" i="12"/>
  <c r="P113" i="12"/>
  <c r="P114" i="12"/>
  <c r="P115" i="12"/>
  <c r="P116" i="12"/>
  <c r="P117" i="12"/>
  <c r="P118" i="12"/>
  <c r="P119" i="12"/>
  <c r="P120" i="12"/>
  <c r="P121" i="12"/>
  <c r="P122" i="12"/>
  <c r="P123" i="12"/>
  <c r="P124" i="12"/>
  <c r="P125" i="12"/>
  <c r="P126" i="12"/>
  <c r="P127" i="12"/>
  <c r="P128" i="12"/>
  <c r="P129" i="12"/>
  <c r="P130" i="12"/>
  <c r="P131" i="12"/>
  <c r="P132" i="12"/>
  <c r="P133" i="12"/>
  <c r="P134" i="12"/>
  <c r="P135" i="12"/>
  <c r="P136" i="12"/>
  <c r="P137" i="12"/>
  <c r="P138" i="12"/>
  <c r="P139" i="12"/>
  <c r="P140" i="12"/>
  <c r="P141" i="12"/>
  <c r="P142" i="12"/>
  <c r="P143" i="12"/>
  <c r="P144" i="12"/>
  <c r="P145" i="12"/>
  <c r="P146" i="12"/>
  <c r="P147" i="12"/>
  <c r="P148" i="12"/>
  <c r="P149" i="12"/>
  <c r="P150" i="12"/>
  <c r="P151" i="12"/>
  <c r="P152" i="12"/>
  <c r="P153" i="12"/>
  <c r="P154" i="12"/>
  <c r="P155" i="12"/>
  <c r="P156" i="12"/>
  <c r="P157" i="12"/>
  <c r="P158" i="12"/>
  <c r="P159" i="12"/>
  <c r="P160" i="12"/>
  <c r="P161" i="12"/>
  <c r="P162" i="12"/>
  <c r="P163" i="12"/>
  <c r="P164" i="12"/>
  <c r="P165" i="12"/>
  <c r="P166" i="12"/>
  <c r="P167" i="12"/>
  <c r="P168" i="12"/>
  <c r="P169" i="12"/>
  <c r="P170" i="12"/>
  <c r="P171" i="12"/>
  <c r="P172" i="12"/>
  <c r="P173" i="12"/>
  <c r="P174" i="12"/>
  <c r="P175" i="12"/>
  <c r="P176" i="12"/>
  <c r="P177" i="12"/>
  <c r="P178" i="12"/>
  <c r="P179" i="12"/>
  <c r="P180" i="12"/>
  <c r="P181" i="12"/>
  <c r="P182" i="12"/>
  <c r="P183" i="12"/>
  <c r="P184" i="12"/>
  <c r="P185" i="12"/>
  <c r="P186" i="12"/>
  <c r="P187" i="12"/>
  <c r="P188" i="12"/>
  <c r="P189" i="12"/>
  <c r="P190" i="12"/>
  <c r="P191" i="12"/>
  <c r="P192" i="12"/>
  <c r="P193" i="12"/>
  <c r="P194" i="12"/>
  <c r="P195" i="12"/>
  <c r="P196" i="12"/>
  <c r="P197" i="12"/>
  <c r="P198" i="12"/>
  <c r="P199" i="12"/>
  <c r="P200" i="12"/>
  <c r="P201" i="12"/>
  <c r="P202" i="12"/>
  <c r="P203" i="12"/>
  <c r="P204" i="12"/>
  <c r="P205" i="12"/>
  <c r="P206" i="12"/>
  <c r="P207" i="12"/>
  <c r="P208" i="12"/>
  <c r="P209" i="12"/>
  <c r="P210" i="12"/>
  <c r="P211" i="12"/>
  <c r="P212" i="12"/>
  <c r="P213" i="12"/>
  <c r="P214" i="12"/>
  <c r="P215" i="12"/>
  <c r="P216" i="12"/>
  <c r="P217" i="12"/>
  <c r="P218" i="12"/>
  <c r="P219" i="12"/>
  <c r="P220" i="12"/>
  <c r="P221" i="12"/>
  <c r="P222" i="12"/>
  <c r="P223" i="12"/>
  <c r="P224" i="12"/>
  <c r="P225" i="12"/>
  <c r="P226" i="12"/>
  <c r="P227" i="12"/>
  <c r="P228" i="12"/>
  <c r="P229" i="12"/>
  <c r="P230" i="12"/>
  <c r="P231" i="12"/>
  <c r="P232" i="12"/>
  <c r="P233" i="12"/>
  <c r="P234" i="12"/>
  <c r="P235" i="12"/>
  <c r="P236" i="12"/>
  <c r="P237" i="12"/>
  <c r="P238" i="12"/>
  <c r="P239" i="12"/>
  <c r="P240" i="12"/>
  <c r="P241" i="12"/>
  <c r="P242" i="12"/>
  <c r="P243" i="12"/>
  <c r="P244" i="12"/>
  <c r="P245" i="12"/>
  <c r="P246" i="12"/>
  <c r="P247" i="12"/>
  <c r="P248" i="12"/>
  <c r="P249" i="12"/>
  <c r="P250" i="12"/>
  <c r="P251" i="12"/>
  <c r="P252" i="12"/>
  <c r="P253" i="12"/>
  <c r="P254" i="12"/>
  <c r="P255" i="12"/>
  <c r="P256" i="12"/>
  <c r="P257" i="12"/>
  <c r="P258" i="12"/>
  <c r="P259" i="12"/>
  <c r="P260" i="12"/>
  <c r="P261" i="12"/>
  <c r="P262" i="12"/>
  <c r="P263" i="12"/>
  <c r="P264" i="12"/>
  <c r="P265" i="12"/>
  <c r="P266" i="12"/>
  <c r="P267" i="12"/>
  <c r="P268" i="12"/>
  <c r="P269" i="12"/>
  <c r="P270" i="12"/>
  <c r="P271" i="12"/>
  <c r="P272" i="12"/>
  <c r="P273" i="12"/>
  <c r="P274" i="12"/>
  <c r="P275" i="12"/>
  <c r="P276" i="12"/>
  <c r="P277" i="12"/>
  <c r="P278" i="12"/>
  <c r="P279" i="12"/>
  <c r="P280" i="12"/>
  <c r="P281" i="12"/>
  <c r="P282" i="12"/>
  <c r="P283" i="12"/>
  <c r="P284" i="12"/>
  <c r="P285" i="12"/>
  <c r="P286" i="12"/>
  <c r="P287" i="12"/>
  <c r="P288" i="12"/>
  <c r="P289" i="12"/>
  <c r="P290" i="12"/>
  <c r="P291" i="12"/>
  <c r="P292" i="12"/>
  <c r="P293" i="12"/>
  <c r="P294" i="12"/>
  <c r="P295" i="12"/>
  <c r="P296" i="12"/>
  <c r="P297" i="12"/>
  <c r="P298" i="12"/>
  <c r="P299" i="12"/>
  <c r="P300" i="12"/>
  <c r="P6" i="13"/>
  <c r="P7" i="13"/>
  <c r="P8" i="13"/>
  <c r="P10" i="13"/>
  <c r="P11" i="13"/>
  <c r="P12" i="13"/>
  <c r="P13" i="13"/>
  <c r="P15" i="13"/>
  <c r="P16" i="13"/>
  <c r="P17" i="13"/>
  <c r="P18" i="13"/>
  <c r="P20" i="13"/>
  <c r="P21" i="13"/>
  <c r="P22" i="13"/>
  <c r="P24" i="13"/>
  <c r="P25" i="13"/>
  <c r="P26" i="13"/>
  <c r="P27" i="13"/>
  <c r="P28" i="13"/>
  <c r="P30" i="13"/>
  <c r="P31" i="13"/>
  <c r="P32" i="13"/>
  <c r="P33" i="13"/>
  <c r="P34" i="13"/>
  <c r="P36" i="13"/>
  <c r="P37" i="13"/>
  <c r="P38" i="13"/>
  <c r="P39" i="13"/>
  <c r="P40" i="13"/>
  <c r="P42" i="13"/>
  <c r="P43" i="13"/>
  <c r="P44" i="13"/>
  <c r="P46" i="13"/>
  <c r="P47" i="13"/>
  <c r="P45" i="13" s="1"/>
  <c r="P48" i="13"/>
  <c r="P49" i="13"/>
  <c r="P50" i="13"/>
  <c r="P51" i="13"/>
  <c r="P52" i="13"/>
  <c r="P53" i="13"/>
  <c r="P54" i="13"/>
  <c r="P55" i="13"/>
  <c r="P56" i="13"/>
  <c r="P57" i="13"/>
  <c r="P58" i="13"/>
  <c r="P59" i="13"/>
  <c r="P60" i="13"/>
  <c r="P61" i="13"/>
  <c r="P62" i="13"/>
  <c r="P63" i="13"/>
  <c r="P64" i="13"/>
  <c r="P65" i="13"/>
  <c r="P66" i="13"/>
  <c r="P67" i="13"/>
  <c r="P68" i="13"/>
  <c r="P69" i="13"/>
  <c r="P70" i="13"/>
  <c r="P71" i="13"/>
  <c r="P72" i="13"/>
  <c r="P73" i="13"/>
  <c r="P74" i="13"/>
  <c r="P75" i="13"/>
  <c r="P76" i="13"/>
  <c r="P77" i="13"/>
  <c r="P78" i="13"/>
  <c r="P79" i="13"/>
  <c r="P80" i="13"/>
  <c r="P81" i="13"/>
  <c r="P82" i="13"/>
  <c r="P83" i="13"/>
  <c r="P84" i="13"/>
  <c r="P85" i="13"/>
  <c r="P86" i="13"/>
  <c r="P87" i="13"/>
  <c r="P88" i="13"/>
  <c r="P89" i="13"/>
  <c r="P90" i="13"/>
  <c r="P91" i="13"/>
  <c r="P92" i="13"/>
  <c r="P93" i="13"/>
  <c r="P94" i="13"/>
  <c r="P95" i="13"/>
  <c r="P96" i="13"/>
  <c r="P97" i="13"/>
  <c r="P98" i="13"/>
  <c r="P99" i="13"/>
  <c r="P100" i="13"/>
  <c r="P101" i="13"/>
  <c r="P102" i="13"/>
  <c r="P103" i="13"/>
  <c r="P104" i="13"/>
  <c r="P105" i="13"/>
  <c r="P106" i="13"/>
  <c r="P107" i="13"/>
  <c r="P108" i="13"/>
  <c r="P109" i="13"/>
  <c r="P110" i="13"/>
  <c r="P111" i="13"/>
  <c r="P112" i="13"/>
  <c r="P113" i="13"/>
  <c r="P114" i="13"/>
  <c r="P115" i="13"/>
  <c r="P116" i="13"/>
  <c r="P117" i="13"/>
  <c r="P118" i="13"/>
  <c r="P119" i="13"/>
  <c r="P120" i="13"/>
  <c r="P121" i="13"/>
  <c r="P122" i="13"/>
  <c r="P123" i="13"/>
  <c r="P124" i="13"/>
  <c r="P125" i="13"/>
  <c r="P126" i="13"/>
  <c r="P127" i="13"/>
  <c r="P128" i="13"/>
  <c r="P129" i="13"/>
  <c r="P130" i="13"/>
  <c r="P131" i="13"/>
  <c r="P132" i="13"/>
  <c r="P133" i="13"/>
  <c r="P134" i="13"/>
  <c r="P135" i="13"/>
  <c r="P136" i="13"/>
  <c r="P137" i="13"/>
  <c r="P138" i="13"/>
  <c r="P139" i="13"/>
  <c r="P140" i="13"/>
  <c r="P141" i="13"/>
  <c r="P142" i="13"/>
  <c r="P143" i="13"/>
  <c r="P144" i="13"/>
  <c r="P145" i="13"/>
  <c r="P146" i="13"/>
  <c r="P147" i="13"/>
  <c r="P148" i="13"/>
  <c r="P149" i="13"/>
  <c r="P150" i="13"/>
  <c r="P151" i="13"/>
  <c r="P152" i="13"/>
  <c r="P153" i="13"/>
  <c r="P154" i="13"/>
  <c r="P155" i="13"/>
  <c r="P156" i="13"/>
  <c r="P157" i="13"/>
  <c r="P158" i="13"/>
  <c r="P159" i="13"/>
  <c r="P160" i="13"/>
  <c r="P161" i="13"/>
  <c r="P162" i="13"/>
  <c r="P163" i="13"/>
  <c r="P164" i="13"/>
  <c r="P165" i="13"/>
  <c r="P166" i="13"/>
  <c r="P167" i="13"/>
  <c r="P168" i="13"/>
  <c r="P169" i="13"/>
  <c r="P170" i="13"/>
  <c r="P171" i="13"/>
  <c r="P172" i="13"/>
  <c r="P173" i="13"/>
  <c r="P174" i="13"/>
  <c r="P175" i="13"/>
  <c r="P176" i="13"/>
  <c r="P177" i="13"/>
  <c r="P178" i="13"/>
  <c r="P179" i="13"/>
  <c r="P180" i="13"/>
  <c r="P181" i="13"/>
  <c r="P182" i="13"/>
  <c r="P183" i="13"/>
  <c r="P184" i="13"/>
  <c r="P185" i="13"/>
  <c r="P186" i="13"/>
  <c r="P187" i="13"/>
  <c r="P188" i="13"/>
  <c r="P189" i="13"/>
  <c r="P190" i="13"/>
  <c r="P191" i="13"/>
  <c r="P192" i="13"/>
  <c r="P193" i="13"/>
  <c r="P194" i="13"/>
  <c r="P195" i="13"/>
  <c r="P196" i="13"/>
  <c r="P197" i="13"/>
  <c r="P198" i="13"/>
  <c r="P199" i="13"/>
  <c r="P200" i="13"/>
  <c r="P201" i="13"/>
  <c r="P202" i="13"/>
  <c r="P203" i="13"/>
  <c r="P204" i="13"/>
  <c r="P205" i="13"/>
  <c r="P206" i="13"/>
  <c r="P207" i="13"/>
  <c r="P208" i="13"/>
  <c r="P209" i="13"/>
  <c r="P210" i="13"/>
  <c r="P211" i="13"/>
  <c r="P212" i="13"/>
  <c r="P213" i="13"/>
  <c r="P214" i="13"/>
  <c r="P215" i="13"/>
  <c r="P216" i="13"/>
  <c r="P217" i="13"/>
  <c r="P218" i="13"/>
  <c r="P219" i="13"/>
  <c r="P220" i="13"/>
  <c r="P221" i="13"/>
  <c r="P222" i="13"/>
  <c r="P223" i="13"/>
  <c r="P224" i="13"/>
  <c r="P225" i="13"/>
  <c r="P226" i="13"/>
  <c r="P227" i="13"/>
  <c r="P228" i="13"/>
  <c r="P229" i="13"/>
  <c r="P230" i="13"/>
  <c r="P231" i="13"/>
  <c r="P232" i="13"/>
  <c r="P233" i="13"/>
  <c r="P234" i="13"/>
  <c r="P235" i="13"/>
  <c r="P236" i="13"/>
  <c r="P237" i="13"/>
  <c r="P238" i="13"/>
  <c r="P239" i="13"/>
  <c r="P240" i="13"/>
  <c r="P241" i="13"/>
  <c r="P242" i="13"/>
  <c r="P243" i="13"/>
  <c r="P244" i="13"/>
  <c r="P245" i="13"/>
  <c r="P246" i="13"/>
  <c r="P247" i="13"/>
  <c r="P248" i="13"/>
  <c r="P249" i="13"/>
  <c r="P250" i="13"/>
  <c r="P251" i="13"/>
  <c r="P252" i="13"/>
  <c r="P253" i="13"/>
  <c r="P254" i="13"/>
  <c r="P255" i="13"/>
  <c r="P256" i="13"/>
  <c r="P257" i="13"/>
  <c r="P258" i="13"/>
  <c r="P259" i="13"/>
  <c r="P260" i="13"/>
  <c r="P261" i="13"/>
  <c r="P262" i="13"/>
  <c r="P263" i="13"/>
  <c r="P264" i="13"/>
  <c r="P265" i="13"/>
  <c r="P266" i="13"/>
  <c r="P267" i="13"/>
  <c r="P268" i="13"/>
  <c r="P269" i="13"/>
  <c r="P270" i="13"/>
  <c r="P271" i="13"/>
  <c r="P272" i="13"/>
  <c r="P273" i="13"/>
  <c r="P274" i="13"/>
  <c r="P275" i="13"/>
  <c r="P276" i="13"/>
  <c r="P277" i="13"/>
  <c r="P278" i="13"/>
  <c r="P279" i="13"/>
  <c r="P280" i="13"/>
  <c r="P281" i="13"/>
  <c r="P282" i="13"/>
  <c r="P283" i="13"/>
  <c r="P284" i="13"/>
  <c r="P285" i="13"/>
  <c r="P286" i="13"/>
  <c r="P287" i="13"/>
  <c r="P288" i="13"/>
  <c r="P289" i="13"/>
  <c r="P290" i="13"/>
  <c r="P291" i="13"/>
  <c r="P292" i="13"/>
  <c r="P293" i="13"/>
  <c r="P294" i="13"/>
  <c r="P295" i="13"/>
  <c r="P296" i="13"/>
  <c r="P297" i="13"/>
  <c r="P298" i="13"/>
  <c r="P299" i="13"/>
  <c r="P300" i="13"/>
  <c r="P6" i="14"/>
  <c r="P7" i="14"/>
  <c r="P8" i="14"/>
  <c r="P10" i="14"/>
  <c r="P11" i="14"/>
  <c r="P12" i="14"/>
  <c r="P13" i="14"/>
  <c r="P14" i="14"/>
  <c r="P16" i="14"/>
  <c r="P17" i="14"/>
  <c r="P18" i="14"/>
  <c r="P20" i="14"/>
  <c r="P21" i="14"/>
  <c r="P22" i="14"/>
  <c r="P23" i="14"/>
  <c r="P24" i="14"/>
  <c r="P25" i="14"/>
  <c r="P27" i="14"/>
  <c r="P28" i="14"/>
  <c r="P29" i="14"/>
  <c r="P31" i="14"/>
  <c r="P32" i="14"/>
  <c r="P33" i="14"/>
  <c r="P34" i="14"/>
  <c r="P35" i="14"/>
  <c r="P36" i="14"/>
  <c r="P37" i="14"/>
  <c r="P38" i="14"/>
  <c r="P40" i="14"/>
  <c r="P39" i="14" s="1"/>
  <c r="P41" i="14"/>
  <c r="P42" i="14"/>
  <c r="P43" i="14"/>
  <c r="P44" i="14"/>
  <c r="P45" i="14"/>
  <c r="P46" i="14"/>
  <c r="P47" i="14"/>
  <c r="P48" i="14"/>
  <c r="P49" i="14"/>
  <c r="P50" i="14"/>
  <c r="P51" i="14"/>
  <c r="P52" i="14"/>
  <c r="P53" i="14"/>
  <c r="P54" i="14"/>
  <c r="P55" i="14"/>
  <c r="P56" i="14"/>
  <c r="P57" i="14"/>
  <c r="P58" i="14"/>
  <c r="P59" i="14"/>
  <c r="P60" i="14"/>
  <c r="P61" i="14"/>
  <c r="P62" i="14"/>
  <c r="P63" i="14"/>
  <c r="P64" i="14"/>
  <c r="P65" i="14"/>
  <c r="P66" i="14"/>
  <c r="P67" i="14"/>
  <c r="P68" i="14"/>
  <c r="P69" i="14"/>
  <c r="P70" i="14"/>
  <c r="P71" i="14"/>
  <c r="P72" i="14"/>
  <c r="P73" i="14"/>
  <c r="P74" i="14"/>
  <c r="P75" i="14"/>
  <c r="P76" i="14"/>
  <c r="P77" i="14"/>
  <c r="P78" i="14"/>
  <c r="P79" i="14"/>
  <c r="P80" i="14"/>
  <c r="P81" i="14"/>
  <c r="P82" i="14"/>
  <c r="P83" i="14"/>
  <c r="P84" i="14"/>
  <c r="P85" i="14"/>
  <c r="P86" i="14"/>
  <c r="P87" i="14"/>
  <c r="P88" i="14"/>
  <c r="P89" i="14"/>
  <c r="P90" i="14"/>
  <c r="P91" i="14"/>
  <c r="P92" i="14"/>
  <c r="P93" i="14"/>
  <c r="P94" i="14"/>
  <c r="P95" i="14"/>
  <c r="P96" i="14"/>
  <c r="P97" i="14"/>
  <c r="P98" i="14"/>
  <c r="P99" i="14"/>
  <c r="P100" i="14"/>
  <c r="P101" i="14"/>
  <c r="P102" i="14"/>
  <c r="P103" i="14"/>
  <c r="P104" i="14"/>
  <c r="P105" i="14"/>
  <c r="P106" i="14"/>
  <c r="P107" i="14"/>
  <c r="P108" i="14"/>
  <c r="P109" i="14"/>
  <c r="P110" i="14"/>
  <c r="P111" i="14"/>
  <c r="P112" i="14"/>
  <c r="P113" i="14"/>
  <c r="P114" i="14"/>
  <c r="P115" i="14"/>
  <c r="P116" i="14"/>
  <c r="P117" i="14"/>
  <c r="P118" i="14"/>
  <c r="P119" i="14"/>
  <c r="P120" i="14"/>
  <c r="P121" i="14"/>
  <c r="P122" i="14"/>
  <c r="P123" i="14"/>
  <c r="P124" i="14"/>
  <c r="P125" i="14"/>
  <c r="P126" i="14"/>
  <c r="P127" i="14"/>
  <c r="P128" i="14"/>
  <c r="P129" i="14"/>
  <c r="P130" i="14"/>
  <c r="P131" i="14"/>
  <c r="P132" i="14"/>
  <c r="P133" i="14"/>
  <c r="P134" i="14"/>
  <c r="P135" i="14"/>
  <c r="P136" i="14"/>
  <c r="P137" i="14"/>
  <c r="P138" i="14"/>
  <c r="P139" i="14"/>
  <c r="P140" i="14"/>
  <c r="P141" i="14"/>
  <c r="P142" i="14"/>
  <c r="P143" i="14"/>
  <c r="P144" i="14"/>
  <c r="P145" i="14"/>
  <c r="P146" i="14"/>
  <c r="P147" i="14"/>
  <c r="P148" i="14"/>
  <c r="P149" i="14"/>
  <c r="P150" i="14"/>
  <c r="P151" i="14"/>
  <c r="P152" i="14"/>
  <c r="P153" i="14"/>
  <c r="P154" i="14"/>
  <c r="P155" i="14"/>
  <c r="P156" i="14"/>
  <c r="P157" i="14"/>
  <c r="P158" i="14"/>
  <c r="P159" i="14"/>
  <c r="P160" i="14"/>
  <c r="P161" i="14"/>
  <c r="P162" i="14"/>
  <c r="P163" i="14"/>
  <c r="P164" i="14"/>
  <c r="P165" i="14"/>
  <c r="P166" i="14"/>
  <c r="P167" i="14"/>
  <c r="P168" i="14"/>
  <c r="P169" i="14"/>
  <c r="P170" i="14"/>
  <c r="P171" i="14"/>
  <c r="P172" i="14"/>
  <c r="P173" i="14"/>
  <c r="P174" i="14"/>
  <c r="P175" i="14"/>
  <c r="P176" i="14"/>
  <c r="P177" i="14"/>
  <c r="P178" i="14"/>
  <c r="P179" i="14"/>
  <c r="P180" i="14"/>
  <c r="P181" i="14"/>
  <c r="P182" i="14"/>
  <c r="P183" i="14"/>
  <c r="P184" i="14"/>
  <c r="P185" i="14"/>
  <c r="P186" i="14"/>
  <c r="P187" i="14"/>
  <c r="P188" i="14"/>
  <c r="P189" i="14"/>
  <c r="P190" i="14"/>
  <c r="P191" i="14"/>
  <c r="P192" i="14"/>
  <c r="P193" i="14"/>
  <c r="P194" i="14"/>
  <c r="P195" i="14"/>
  <c r="P196" i="14"/>
  <c r="P197" i="14"/>
  <c r="P198" i="14"/>
  <c r="P199" i="14"/>
  <c r="P200" i="14"/>
  <c r="P201" i="14"/>
  <c r="P202" i="14"/>
  <c r="P203" i="14"/>
  <c r="P204" i="14"/>
  <c r="P205" i="14"/>
  <c r="P206" i="14"/>
  <c r="P207" i="14"/>
  <c r="P208" i="14"/>
  <c r="P209" i="14"/>
  <c r="P210" i="14"/>
  <c r="P211" i="14"/>
  <c r="P212" i="14"/>
  <c r="P213" i="14"/>
  <c r="P214" i="14"/>
  <c r="P215" i="14"/>
  <c r="P216" i="14"/>
  <c r="P217" i="14"/>
  <c r="P218" i="14"/>
  <c r="P219" i="14"/>
  <c r="P220" i="14"/>
  <c r="P221" i="14"/>
  <c r="P222" i="14"/>
  <c r="P223" i="14"/>
  <c r="P224" i="14"/>
  <c r="P225" i="14"/>
  <c r="P226" i="14"/>
  <c r="P227" i="14"/>
  <c r="P228" i="14"/>
  <c r="P229" i="14"/>
  <c r="P230" i="14"/>
  <c r="P231" i="14"/>
  <c r="P232" i="14"/>
  <c r="P233" i="14"/>
  <c r="P234" i="14"/>
  <c r="P235" i="14"/>
  <c r="P236" i="14"/>
  <c r="P237" i="14"/>
  <c r="P238" i="14"/>
  <c r="P239" i="14"/>
  <c r="P240" i="14"/>
  <c r="P241" i="14"/>
  <c r="P242" i="14"/>
  <c r="P243" i="14"/>
  <c r="P244" i="14"/>
  <c r="P245" i="14"/>
  <c r="P246" i="14"/>
  <c r="P247" i="14"/>
  <c r="P248" i="14"/>
  <c r="P249" i="14"/>
  <c r="P250" i="14"/>
  <c r="P251" i="14"/>
  <c r="P252" i="14"/>
  <c r="P253" i="14"/>
  <c r="P254" i="14"/>
  <c r="P255" i="14"/>
  <c r="P256" i="14"/>
  <c r="P257" i="14"/>
  <c r="P258" i="14"/>
  <c r="P259" i="14"/>
  <c r="P260" i="14"/>
  <c r="P261" i="14"/>
  <c r="P262" i="14"/>
  <c r="P263" i="14"/>
  <c r="P264" i="14"/>
  <c r="P265" i="14"/>
  <c r="P266" i="14"/>
  <c r="P267" i="14"/>
  <c r="P268" i="14"/>
  <c r="P269" i="14"/>
  <c r="P270" i="14"/>
  <c r="P271" i="14"/>
  <c r="P272" i="14"/>
  <c r="P273" i="14"/>
  <c r="P274" i="14"/>
  <c r="P275" i="14"/>
  <c r="P276" i="14"/>
  <c r="P277" i="14"/>
  <c r="P278" i="14"/>
  <c r="P279" i="14"/>
  <c r="P280" i="14"/>
  <c r="P281" i="14"/>
  <c r="P282" i="14"/>
  <c r="P283" i="14"/>
  <c r="P284" i="14"/>
  <c r="P285" i="14"/>
  <c r="P286" i="14"/>
  <c r="P287" i="14"/>
  <c r="P288" i="14"/>
  <c r="P289" i="14"/>
  <c r="P290" i="14"/>
  <c r="P291" i="14"/>
  <c r="P292" i="14"/>
  <c r="P293" i="14"/>
  <c r="P294" i="14"/>
  <c r="P295" i="14"/>
  <c r="P296" i="14"/>
  <c r="P297" i="14"/>
  <c r="P298" i="14"/>
  <c r="P299" i="14"/>
  <c r="P300" i="14"/>
  <c r="P6" i="15"/>
  <c r="P7" i="15"/>
  <c r="P8" i="15"/>
  <c r="P10" i="15"/>
  <c r="P11" i="15"/>
  <c r="P12" i="15"/>
  <c r="P13" i="15"/>
  <c r="P14" i="15"/>
  <c r="P15" i="15"/>
  <c r="P17" i="15"/>
  <c r="P18" i="15"/>
  <c r="P19" i="15"/>
  <c r="P20" i="15"/>
  <c r="P22" i="15"/>
  <c r="P23" i="15"/>
  <c r="P24" i="15"/>
  <c r="P26" i="15"/>
  <c r="P27" i="15"/>
  <c r="P28" i="15"/>
  <c r="P29" i="15"/>
  <c r="P30" i="15"/>
  <c r="P31" i="15"/>
  <c r="P32" i="15"/>
  <c r="P34" i="15"/>
  <c r="P33" i="15" s="1"/>
  <c r="P35" i="15"/>
  <c r="P36" i="15"/>
  <c r="P37" i="15"/>
  <c r="P39" i="15"/>
  <c r="P40" i="15"/>
  <c r="P41" i="15"/>
  <c r="P43" i="15"/>
  <c r="P44" i="15"/>
  <c r="P45" i="15"/>
  <c r="P47" i="15"/>
  <c r="P48" i="15"/>
  <c r="P49" i="15"/>
  <c r="P50" i="15"/>
  <c r="P46" i="15" s="1"/>
  <c r="P42" i="15" s="1"/>
  <c r="P38" i="15" s="1"/>
  <c r="P51" i="15"/>
  <c r="P52" i="15"/>
  <c r="P53" i="15"/>
  <c r="P54" i="15"/>
  <c r="P55" i="15"/>
  <c r="P56" i="15"/>
  <c r="P57" i="15"/>
  <c r="P58" i="15"/>
  <c r="P59" i="15"/>
  <c r="P60" i="15"/>
  <c r="P61" i="15"/>
  <c r="P62" i="15"/>
  <c r="P63" i="15"/>
  <c r="P64" i="15"/>
  <c r="P65" i="15"/>
  <c r="P66" i="15"/>
  <c r="P67" i="15"/>
  <c r="P68" i="15"/>
  <c r="P69" i="15"/>
  <c r="P70" i="15"/>
  <c r="P71" i="15"/>
  <c r="P72" i="15"/>
  <c r="P73" i="15"/>
  <c r="P74" i="15"/>
  <c r="P75" i="15"/>
  <c r="P76" i="15"/>
  <c r="P77" i="15"/>
  <c r="P78" i="15"/>
  <c r="P79" i="15"/>
  <c r="P80" i="15"/>
  <c r="P81" i="15"/>
  <c r="P82" i="15"/>
  <c r="P83" i="15"/>
  <c r="P84" i="15"/>
  <c r="P85" i="15"/>
  <c r="P86" i="15"/>
  <c r="P87" i="15"/>
  <c r="P88" i="15"/>
  <c r="P89" i="15"/>
  <c r="P90" i="15"/>
  <c r="P91" i="15"/>
  <c r="P92" i="15"/>
  <c r="P93" i="15"/>
  <c r="P94" i="15"/>
  <c r="P95" i="15"/>
  <c r="P96" i="15"/>
  <c r="P97" i="15"/>
  <c r="P98" i="15"/>
  <c r="P99" i="15"/>
  <c r="P100" i="15"/>
  <c r="P101" i="15"/>
  <c r="P102" i="15"/>
  <c r="P103" i="15"/>
  <c r="P104" i="15"/>
  <c r="P105" i="15"/>
  <c r="P106" i="15"/>
  <c r="P107" i="15"/>
  <c r="P108" i="15"/>
  <c r="P109" i="15"/>
  <c r="P110" i="15"/>
  <c r="P111" i="15"/>
  <c r="P112" i="15"/>
  <c r="P113" i="15"/>
  <c r="P114" i="15"/>
  <c r="P115" i="15"/>
  <c r="P116" i="15"/>
  <c r="P117" i="15"/>
  <c r="P118" i="15"/>
  <c r="P119" i="15"/>
  <c r="P120" i="15"/>
  <c r="P121" i="15"/>
  <c r="P122" i="15"/>
  <c r="P123" i="15"/>
  <c r="P124" i="15"/>
  <c r="P125" i="15"/>
  <c r="P126" i="15"/>
  <c r="P127" i="15"/>
  <c r="P128" i="15"/>
  <c r="P129" i="15"/>
  <c r="P130" i="15"/>
  <c r="P131" i="15"/>
  <c r="P132" i="15"/>
  <c r="P133" i="15"/>
  <c r="P134" i="15"/>
  <c r="P135" i="15"/>
  <c r="P136" i="15"/>
  <c r="P137" i="15"/>
  <c r="P138" i="15"/>
  <c r="P139" i="15"/>
  <c r="P140" i="15"/>
  <c r="P141" i="15"/>
  <c r="P142" i="15"/>
  <c r="P143" i="15"/>
  <c r="P144" i="15"/>
  <c r="P145" i="15"/>
  <c r="P146" i="15"/>
  <c r="P147" i="15"/>
  <c r="P148" i="15"/>
  <c r="P149" i="15"/>
  <c r="P150" i="15"/>
  <c r="P151" i="15"/>
  <c r="P152" i="15"/>
  <c r="P153" i="15"/>
  <c r="P154" i="15"/>
  <c r="P155" i="15"/>
  <c r="P156" i="15"/>
  <c r="P157" i="15"/>
  <c r="P158" i="15"/>
  <c r="P159" i="15"/>
  <c r="P160" i="15"/>
  <c r="P161" i="15"/>
  <c r="P162" i="15"/>
  <c r="P163" i="15"/>
  <c r="P164" i="15"/>
  <c r="P165" i="15"/>
  <c r="P166" i="15"/>
  <c r="P167" i="15"/>
  <c r="P168" i="15"/>
  <c r="P169" i="15"/>
  <c r="P170" i="15"/>
  <c r="P171" i="15"/>
  <c r="P172" i="15"/>
  <c r="P173" i="15"/>
  <c r="P174" i="15"/>
  <c r="P175" i="15"/>
  <c r="P176" i="15"/>
  <c r="P177" i="15"/>
  <c r="P178" i="15"/>
  <c r="P179" i="15"/>
  <c r="P180" i="15"/>
  <c r="P181" i="15"/>
  <c r="P182" i="15"/>
  <c r="P183" i="15"/>
  <c r="P184" i="15"/>
  <c r="P185" i="15"/>
  <c r="P186" i="15"/>
  <c r="P187" i="15"/>
  <c r="P188" i="15"/>
  <c r="P189" i="15"/>
  <c r="P190" i="15"/>
  <c r="P191" i="15"/>
  <c r="P192" i="15"/>
  <c r="P193" i="15"/>
  <c r="P194" i="15"/>
  <c r="P195" i="15"/>
  <c r="P196" i="15"/>
  <c r="P197" i="15"/>
  <c r="P198" i="15"/>
  <c r="P199" i="15"/>
  <c r="P200" i="15"/>
  <c r="P201" i="15"/>
  <c r="P202" i="15"/>
  <c r="P203" i="15"/>
  <c r="P204" i="15"/>
  <c r="P205" i="15"/>
  <c r="P206" i="15"/>
  <c r="P207" i="15"/>
  <c r="P208" i="15"/>
  <c r="P209" i="15"/>
  <c r="P210" i="15"/>
  <c r="P211" i="15"/>
  <c r="P212" i="15"/>
  <c r="P213" i="15"/>
  <c r="P214" i="15"/>
  <c r="P215" i="15"/>
  <c r="P216" i="15"/>
  <c r="P217" i="15"/>
  <c r="P218" i="15"/>
  <c r="P219" i="15"/>
  <c r="P220" i="15"/>
  <c r="P221" i="15"/>
  <c r="P222" i="15"/>
  <c r="P223" i="15"/>
  <c r="P224" i="15"/>
  <c r="P225" i="15"/>
  <c r="P226" i="15"/>
  <c r="P227" i="15"/>
  <c r="P228" i="15"/>
  <c r="P229" i="15"/>
  <c r="P230" i="15"/>
  <c r="P231" i="15"/>
  <c r="P232" i="15"/>
  <c r="P233" i="15"/>
  <c r="P234" i="15"/>
  <c r="P235" i="15"/>
  <c r="P236" i="15"/>
  <c r="P237" i="15"/>
  <c r="P238" i="15"/>
  <c r="P239" i="15"/>
  <c r="P240" i="15"/>
  <c r="P241" i="15"/>
  <c r="P242" i="15"/>
  <c r="P243" i="15"/>
  <c r="P244" i="15"/>
  <c r="P245" i="15"/>
  <c r="P246" i="15"/>
  <c r="P247" i="15"/>
  <c r="P248" i="15"/>
  <c r="P249" i="15"/>
  <c r="P250" i="15"/>
  <c r="P251" i="15"/>
  <c r="P252" i="15"/>
  <c r="P253" i="15"/>
  <c r="P254" i="15"/>
  <c r="P255" i="15"/>
  <c r="P256" i="15"/>
  <c r="P257" i="15"/>
  <c r="P258" i="15"/>
  <c r="P259" i="15"/>
  <c r="P260" i="15"/>
  <c r="P261" i="15"/>
  <c r="P262" i="15"/>
  <c r="P263" i="15"/>
  <c r="P264" i="15"/>
  <c r="P265" i="15"/>
  <c r="P266" i="15"/>
  <c r="P267" i="15"/>
  <c r="P268" i="15"/>
  <c r="P269" i="15"/>
  <c r="P270" i="15"/>
  <c r="P271" i="15"/>
  <c r="P272" i="15"/>
  <c r="P273" i="15"/>
  <c r="P274" i="15"/>
  <c r="P275" i="15"/>
  <c r="P276" i="15"/>
  <c r="P277" i="15"/>
  <c r="P278" i="15"/>
  <c r="P279" i="15"/>
  <c r="P280" i="15"/>
  <c r="P281" i="15"/>
  <c r="P282" i="15"/>
  <c r="P283" i="15"/>
  <c r="P284" i="15"/>
  <c r="P285" i="15"/>
  <c r="P286" i="15"/>
  <c r="P287" i="15"/>
  <c r="P288" i="15"/>
  <c r="P289" i="15"/>
  <c r="P290" i="15"/>
  <c r="P291" i="15"/>
  <c r="P292" i="15"/>
  <c r="P293" i="15"/>
  <c r="P294" i="15"/>
  <c r="P295" i="15"/>
  <c r="P296" i="15"/>
  <c r="P297" i="15"/>
  <c r="P298" i="15"/>
  <c r="P299" i="15"/>
  <c r="P300" i="15"/>
  <c r="P6" i="16"/>
  <c r="P7" i="16"/>
  <c r="P8" i="16"/>
  <c r="P9" i="16"/>
  <c r="P11" i="16"/>
  <c r="P12" i="16"/>
  <c r="P13" i="16"/>
  <c r="P14" i="16"/>
  <c r="P15" i="16"/>
  <c r="P17" i="16"/>
  <c r="P18" i="16"/>
  <c r="P19" i="16"/>
  <c r="P20" i="16"/>
  <c r="P21" i="16"/>
  <c r="P23" i="16"/>
  <c r="P24" i="16"/>
  <c r="P25" i="16"/>
  <c r="P26" i="16"/>
  <c r="P27" i="16"/>
  <c r="P29" i="16"/>
  <c r="P30" i="16"/>
  <c r="P31" i="16"/>
  <c r="P33" i="16"/>
  <c r="P34" i="16"/>
  <c r="P35" i="16"/>
  <c r="P37" i="16"/>
  <c r="P38" i="16"/>
  <c r="P39" i="16"/>
  <c r="P40" i="16"/>
  <c r="P41" i="16"/>
  <c r="P43" i="16"/>
  <c r="P42" i="16" s="1"/>
  <c r="P44" i="16"/>
  <c r="P45" i="16"/>
  <c r="P46" i="16"/>
  <c r="P47" i="16"/>
  <c r="P48" i="16"/>
  <c r="P49" i="16"/>
  <c r="P50" i="16"/>
  <c r="P51" i="16"/>
  <c r="P52" i="16"/>
  <c r="P53" i="16"/>
  <c r="P54" i="16"/>
  <c r="P55" i="16"/>
  <c r="P56" i="16"/>
  <c r="P57" i="16"/>
  <c r="P58" i="16"/>
  <c r="P59" i="16"/>
  <c r="P60" i="16"/>
  <c r="P61" i="16"/>
  <c r="P62" i="16"/>
  <c r="P63" i="16"/>
  <c r="P64" i="16"/>
  <c r="P65" i="16"/>
  <c r="P66" i="16"/>
  <c r="P67" i="16"/>
  <c r="P68" i="16"/>
  <c r="P69" i="16"/>
  <c r="P70" i="16"/>
  <c r="P71" i="16"/>
  <c r="P72" i="16"/>
  <c r="P73" i="16"/>
  <c r="P74" i="16"/>
  <c r="P75" i="16"/>
  <c r="P76" i="16"/>
  <c r="P77" i="16"/>
  <c r="P78" i="16"/>
  <c r="P79" i="16"/>
  <c r="P80" i="16"/>
  <c r="P81" i="16"/>
  <c r="P82" i="16"/>
  <c r="P83" i="16"/>
  <c r="P84" i="16"/>
  <c r="P85" i="16"/>
  <c r="P86" i="16"/>
  <c r="P87" i="16"/>
  <c r="P88" i="16"/>
  <c r="P89" i="16"/>
  <c r="P90" i="16"/>
  <c r="P91" i="16"/>
  <c r="P92" i="16"/>
  <c r="P93" i="16"/>
  <c r="P94" i="16"/>
  <c r="P95" i="16"/>
  <c r="P96" i="16"/>
  <c r="P97" i="16"/>
  <c r="P98" i="16"/>
  <c r="P99" i="16"/>
  <c r="P100" i="16"/>
  <c r="P101" i="16"/>
  <c r="P102" i="16"/>
  <c r="P103" i="16"/>
  <c r="P104" i="16"/>
  <c r="P105" i="16"/>
  <c r="P106" i="16"/>
  <c r="P107" i="16"/>
  <c r="P108" i="16"/>
  <c r="P109" i="16"/>
  <c r="P110" i="16"/>
  <c r="P111" i="16"/>
  <c r="P112" i="16"/>
  <c r="P113" i="16"/>
  <c r="P114" i="16"/>
  <c r="P115" i="16"/>
  <c r="P116" i="16"/>
  <c r="P117" i="16"/>
  <c r="P118" i="16"/>
  <c r="P119" i="16"/>
  <c r="P120" i="16"/>
  <c r="P121" i="16"/>
  <c r="P122" i="16"/>
  <c r="P123" i="16"/>
  <c r="P124" i="16"/>
  <c r="P125" i="16"/>
  <c r="P126" i="16"/>
  <c r="P127" i="16"/>
  <c r="P128" i="16"/>
  <c r="P129" i="16"/>
  <c r="P130" i="16"/>
  <c r="P131" i="16"/>
  <c r="P132" i="16"/>
  <c r="P133" i="16"/>
  <c r="P134" i="16"/>
  <c r="P135" i="16"/>
  <c r="P136" i="16"/>
  <c r="P137" i="16"/>
  <c r="P138" i="16"/>
  <c r="P139" i="16"/>
  <c r="P140" i="16"/>
  <c r="P141" i="16"/>
  <c r="P142" i="16"/>
  <c r="P143" i="16"/>
  <c r="P144" i="16"/>
  <c r="P145" i="16"/>
  <c r="P146" i="16"/>
  <c r="P147" i="16"/>
  <c r="P148" i="16"/>
  <c r="P149" i="16"/>
  <c r="P150" i="16"/>
  <c r="P151" i="16"/>
  <c r="P152" i="16"/>
  <c r="P153" i="16"/>
  <c r="P154" i="16"/>
  <c r="P155" i="16"/>
  <c r="P156" i="16"/>
  <c r="P157" i="16"/>
  <c r="P158" i="16"/>
  <c r="P159" i="16"/>
  <c r="P160" i="16"/>
  <c r="P161" i="16"/>
  <c r="P162" i="16"/>
  <c r="P163" i="16"/>
  <c r="P164" i="16"/>
  <c r="P165" i="16"/>
  <c r="P166" i="16"/>
  <c r="P167" i="16"/>
  <c r="P168" i="16"/>
  <c r="P169" i="16"/>
  <c r="P170" i="16"/>
  <c r="P171" i="16"/>
  <c r="P172" i="16"/>
  <c r="P173" i="16"/>
  <c r="P174" i="16"/>
  <c r="P175" i="16"/>
  <c r="P176" i="16"/>
  <c r="P177" i="16"/>
  <c r="P178" i="16"/>
  <c r="P179" i="16"/>
  <c r="P180" i="16"/>
  <c r="P181" i="16"/>
  <c r="P182" i="16"/>
  <c r="P183" i="16"/>
  <c r="P184" i="16"/>
  <c r="P185" i="16"/>
  <c r="P186" i="16"/>
  <c r="P187" i="16"/>
  <c r="P188" i="16"/>
  <c r="P189" i="16"/>
  <c r="P190" i="16"/>
  <c r="P191" i="16"/>
  <c r="P192" i="16"/>
  <c r="P193" i="16"/>
  <c r="P194" i="16"/>
  <c r="P195" i="16"/>
  <c r="P196" i="16"/>
  <c r="P197" i="16"/>
  <c r="P198" i="16"/>
  <c r="P199" i="16"/>
  <c r="P200" i="16"/>
  <c r="P201" i="16"/>
  <c r="P202" i="16"/>
  <c r="P203" i="16"/>
  <c r="P204" i="16"/>
  <c r="P205" i="16"/>
  <c r="P206" i="16"/>
  <c r="P207" i="16"/>
  <c r="P208" i="16"/>
  <c r="P209" i="16"/>
  <c r="P210" i="16"/>
  <c r="P211" i="16"/>
  <c r="P212" i="16"/>
  <c r="P213" i="16"/>
  <c r="P214" i="16"/>
  <c r="P215" i="16"/>
  <c r="P216" i="16"/>
  <c r="P217" i="16"/>
  <c r="P218" i="16"/>
  <c r="P219" i="16"/>
  <c r="P220" i="16"/>
  <c r="P221" i="16"/>
  <c r="P222" i="16"/>
  <c r="P223" i="16"/>
  <c r="P224" i="16"/>
  <c r="P225" i="16"/>
  <c r="P226" i="16"/>
  <c r="P227" i="16"/>
  <c r="P228" i="16"/>
  <c r="P229" i="16"/>
  <c r="P230" i="16"/>
  <c r="P231" i="16"/>
  <c r="P232" i="16"/>
  <c r="P233" i="16"/>
  <c r="P234" i="16"/>
  <c r="P235" i="16"/>
  <c r="P236" i="16"/>
  <c r="P237" i="16"/>
  <c r="P238" i="16"/>
  <c r="P239" i="16"/>
  <c r="P240" i="16"/>
  <c r="P241" i="16"/>
  <c r="P242" i="16"/>
  <c r="P243" i="16"/>
  <c r="P244" i="16"/>
  <c r="P245" i="16"/>
  <c r="P246" i="16"/>
  <c r="P247" i="16"/>
  <c r="P248" i="16"/>
  <c r="P249" i="16"/>
  <c r="P250" i="16"/>
  <c r="P251" i="16"/>
  <c r="P252" i="16"/>
  <c r="P253" i="16"/>
  <c r="P254" i="16"/>
  <c r="P255" i="16"/>
  <c r="P256" i="16"/>
  <c r="P257" i="16"/>
  <c r="P258" i="16"/>
  <c r="P259" i="16"/>
  <c r="P260" i="16"/>
  <c r="P261" i="16"/>
  <c r="P262" i="16"/>
  <c r="P263" i="16"/>
  <c r="P264" i="16"/>
  <c r="P265" i="16"/>
  <c r="P266" i="16"/>
  <c r="P267" i="16"/>
  <c r="P268" i="16"/>
  <c r="P269" i="16"/>
  <c r="P270" i="16"/>
  <c r="P271" i="16"/>
  <c r="P272" i="16"/>
  <c r="P273" i="16"/>
  <c r="P274" i="16"/>
  <c r="P275" i="16"/>
  <c r="P276" i="16"/>
  <c r="P277" i="16"/>
  <c r="P278" i="16"/>
  <c r="P279" i="16"/>
  <c r="P280" i="16"/>
  <c r="P281" i="16"/>
  <c r="P282" i="16"/>
  <c r="P283" i="16"/>
  <c r="P284" i="16"/>
  <c r="P285" i="16"/>
  <c r="P286" i="16"/>
  <c r="P287" i="16"/>
  <c r="P288" i="16"/>
  <c r="P289" i="16"/>
  <c r="P290" i="16"/>
  <c r="P291" i="16"/>
  <c r="P292" i="16"/>
  <c r="P293" i="16"/>
  <c r="P294" i="16"/>
  <c r="P295" i="16"/>
  <c r="P296" i="16"/>
  <c r="P297" i="16"/>
  <c r="P298" i="16"/>
  <c r="P299" i="16"/>
  <c r="P300" i="16"/>
  <c r="P6" i="17"/>
  <c r="P7" i="17"/>
  <c r="P8" i="17"/>
  <c r="P10" i="17"/>
  <c r="P11" i="17"/>
  <c r="P12" i="17"/>
  <c r="P13" i="17"/>
  <c r="P15" i="17"/>
  <c r="P16" i="17"/>
  <c r="P17" i="17"/>
  <c r="P18" i="17"/>
  <c r="P20" i="17"/>
  <c r="P21" i="17"/>
  <c r="P22" i="17"/>
  <c r="P24" i="17"/>
  <c r="P25" i="17"/>
  <c r="P26" i="17"/>
  <c r="P28" i="17"/>
  <c r="P30" i="17"/>
  <c r="P31" i="17"/>
  <c r="P32" i="17"/>
  <c r="P33" i="17"/>
  <c r="P35" i="17"/>
  <c r="P36" i="17"/>
  <c r="P37" i="17"/>
  <c r="P38" i="17"/>
  <c r="P39" i="17"/>
  <c r="P41" i="17"/>
  <c r="P42" i="17"/>
  <c r="P43" i="17"/>
  <c r="P45" i="17"/>
  <c r="P46" i="17"/>
  <c r="P47" i="17"/>
  <c r="P48" i="17"/>
  <c r="P44" i="17" s="1"/>
  <c r="P40" i="17" s="1"/>
  <c r="P49" i="17"/>
  <c r="P50" i="17"/>
  <c r="P51" i="17"/>
  <c r="P52" i="17"/>
  <c r="P53" i="17"/>
  <c r="P54" i="17"/>
  <c r="P55" i="17"/>
  <c r="P56" i="17"/>
  <c r="P57" i="17"/>
  <c r="P58" i="17"/>
  <c r="P59" i="17"/>
  <c r="P60" i="17"/>
  <c r="P61" i="17"/>
  <c r="P62" i="17"/>
  <c r="P63" i="17"/>
  <c r="P64" i="17"/>
  <c r="P65" i="17"/>
  <c r="P66" i="17"/>
  <c r="P67" i="17"/>
  <c r="P68" i="17"/>
  <c r="P69" i="17"/>
  <c r="P70" i="17"/>
  <c r="P71" i="17"/>
  <c r="P72" i="17"/>
  <c r="P73" i="17"/>
  <c r="P74" i="17"/>
  <c r="P75" i="17"/>
  <c r="P76" i="17"/>
  <c r="P77" i="17"/>
  <c r="P78" i="17"/>
  <c r="P79" i="17"/>
  <c r="P80" i="17"/>
  <c r="P81" i="17"/>
  <c r="P82" i="17"/>
  <c r="P83" i="17"/>
  <c r="P84" i="17"/>
  <c r="P85" i="17"/>
  <c r="P86" i="17"/>
  <c r="P87" i="17"/>
  <c r="P88" i="17"/>
  <c r="P89" i="17"/>
  <c r="P90" i="17"/>
  <c r="P91" i="17"/>
  <c r="P92" i="17"/>
  <c r="P93" i="17"/>
  <c r="P94" i="17"/>
  <c r="P95" i="17"/>
  <c r="P96" i="17"/>
  <c r="P97" i="17"/>
  <c r="P98" i="17"/>
  <c r="P99" i="17"/>
  <c r="P100" i="17"/>
  <c r="P101" i="17"/>
  <c r="P102" i="17"/>
  <c r="P103" i="17"/>
  <c r="P104" i="17"/>
  <c r="P105" i="17"/>
  <c r="P106" i="17"/>
  <c r="P107" i="17"/>
  <c r="P108" i="17"/>
  <c r="P109" i="17"/>
  <c r="P110" i="17"/>
  <c r="P111" i="17"/>
  <c r="P112" i="17"/>
  <c r="P113" i="17"/>
  <c r="P114" i="17"/>
  <c r="P115" i="17"/>
  <c r="P116" i="17"/>
  <c r="P117" i="17"/>
  <c r="P118" i="17"/>
  <c r="P119" i="17"/>
  <c r="P120" i="17"/>
  <c r="P121" i="17"/>
  <c r="P122" i="17"/>
  <c r="P123" i="17"/>
  <c r="P124" i="17"/>
  <c r="P125" i="17"/>
  <c r="P126" i="17"/>
  <c r="P127" i="17"/>
  <c r="P128" i="17"/>
  <c r="P129" i="17"/>
  <c r="P130" i="17"/>
  <c r="P131" i="17"/>
  <c r="P132" i="17"/>
  <c r="P133" i="17"/>
  <c r="P134" i="17"/>
  <c r="P135" i="17"/>
  <c r="P136" i="17"/>
  <c r="P137" i="17"/>
  <c r="P138" i="17"/>
  <c r="P139" i="17"/>
  <c r="P140" i="17"/>
  <c r="P141" i="17"/>
  <c r="P142" i="17"/>
  <c r="P143" i="17"/>
  <c r="P144" i="17"/>
  <c r="P145" i="17"/>
  <c r="P146" i="17"/>
  <c r="P147" i="17"/>
  <c r="P148" i="17"/>
  <c r="P149" i="17"/>
  <c r="P150" i="17"/>
  <c r="P151" i="17"/>
  <c r="P152" i="17"/>
  <c r="P153" i="17"/>
  <c r="P154" i="17"/>
  <c r="P155" i="17"/>
  <c r="P156" i="17"/>
  <c r="P157" i="17"/>
  <c r="P158" i="17"/>
  <c r="P159" i="17"/>
  <c r="P160" i="17"/>
  <c r="P161" i="17"/>
  <c r="P162" i="17"/>
  <c r="P163" i="17"/>
  <c r="P164" i="17"/>
  <c r="P165" i="17"/>
  <c r="P166" i="17"/>
  <c r="P167" i="17"/>
  <c r="P168" i="17"/>
  <c r="P169" i="17"/>
  <c r="P170" i="17"/>
  <c r="P171" i="17"/>
  <c r="P172" i="17"/>
  <c r="P173" i="17"/>
  <c r="P174" i="17"/>
  <c r="P175" i="17"/>
  <c r="P176" i="17"/>
  <c r="P177" i="17"/>
  <c r="P178" i="17"/>
  <c r="P179" i="17"/>
  <c r="P180" i="17"/>
  <c r="P181" i="17"/>
  <c r="P182" i="17"/>
  <c r="P183" i="17"/>
  <c r="P184" i="17"/>
  <c r="P185" i="17"/>
  <c r="P186" i="17"/>
  <c r="P187" i="17"/>
  <c r="P188" i="17"/>
  <c r="P189" i="17"/>
  <c r="P190" i="17"/>
  <c r="P191" i="17"/>
  <c r="P192" i="17"/>
  <c r="P193" i="17"/>
  <c r="P194" i="17"/>
  <c r="P195" i="17"/>
  <c r="P196" i="17"/>
  <c r="P197" i="17"/>
  <c r="P198" i="17"/>
  <c r="P199" i="17"/>
  <c r="P200" i="17"/>
  <c r="P201" i="17"/>
  <c r="P202" i="17"/>
  <c r="P203" i="17"/>
  <c r="P204" i="17"/>
  <c r="P205" i="17"/>
  <c r="P206" i="17"/>
  <c r="P207" i="17"/>
  <c r="P208" i="17"/>
  <c r="P209" i="17"/>
  <c r="P210" i="17"/>
  <c r="P211" i="17"/>
  <c r="P212" i="17"/>
  <c r="P213" i="17"/>
  <c r="P214" i="17"/>
  <c r="P215" i="17"/>
  <c r="P216" i="17"/>
  <c r="P217" i="17"/>
  <c r="P218" i="17"/>
  <c r="P219" i="17"/>
  <c r="P220" i="17"/>
  <c r="P221" i="17"/>
  <c r="P222" i="17"/>
  <c r="P223" i="17"/>
  <c r="P224" i="17"/>
  <c r="P225" i="17"/>
  <c r="P226" i="17"/>
  <c r="P227" i="17"/>
  <c r="P228" i="17"/>
  <c r="P229" i="17"/>
  <c r="P230" i="17"/>
  <c r="P231" i="17"/>
  <c r="P232" i="17"/>
  <c r="P233" i="17"/>
  <c r="P234" i="17"/>
  <c r="P235" i="17"/>
  <c r="P236" i="17"/>
  <c r="P237" i="17"/>
  <c r="P238" i="17"/>
  <c r="P239" i="17"/>
  <c r="P240" i="17"/>
  <c r="P241" i="17"/>
  <c r="P242" i="17"/>
  <c r="P243" i="17"/>
  <c r="P244" i="17"/>
  <c r="P245" i="17"/>
  <c r="P246" i="17"/>
  <c r="P247" i="17"/>
  <c r="P248" i="17"/>
  <c r="P249" i="17"/>
  <c r="P250" i="17"/>
  <c r="P251" i="17"/>
  <c r="P252" i="17"/>
  <c r="P253" i="17"/>
  <c r="P254" i="17"/>
  <c r="P255" i="17"/>
  <c r="P256" i="17"/>
  <c r="P257" i="17"/>
  <c r="P258" i="17"/>
  <c r="P259" i="17"/>
  <c r="P260" i="17"/>
  <c r="P261" i="17"/>
  <c r="P262" i="17"/>
  <c r="P263" i="17"/>
  <c r="P264" i="17"/>
  <c r="P265" i="17"/>
  <c r="P266" i="17"/>
  <c r="P267" i="17"/>
  <c r="P268" i="17"/>
  <c r="P269" i="17"/>
  <c r="P270" i="17"/>
  <c r="P271" i="17"/>
  <c r="P272" i="17"/>
  <c r="P273" i="17"/>
  <c r="P274" i="17"/>
  <c r="P275" i="17"/>
  <c r="P276" i="17"/>
  <c r="P277" i="17"/>
  <c r="P278" i="17"/>
  <c r="P279" i="17"/>
  <c r="P280" i="17"/>
  <c r="P281" i="17"/>
  <c r="P282" i="17"/>
  <c r="P283" i="17"/>
  <c r="P284" i="17"/>
  <c r="P285" i="17"/>
  <c r="P286" i="17"/>
  <c r="P287" i="17"/>
  <c r="P288" i="17"/>
  <c r="P289" i="17"/>
  <c r="P290" i="17"/>
  <c r="P291" i="17"/>
  <c r="P292" i="17"/>
  <c r="P293" i="17"/>
  <c r="P294" i="17"/>
  <c r="P295" i="17"/>
  <c r="P296" i="17"/>
  <c r="P297" i="17"/>
  <c r="P298" i="17"/>
  <c r="P299" i="17"/>
  <c r="P300" i="17"/>
  <c r="P7" i="18"/>
  <c r="P8" i="18"/>
  <c r="P9" i="18"/>
  <c r="P10" i="18"/>
  <c r="P11" i="18"/>
  <c r="P12" i="18"/>
  <c r="P13" i="18"/>
  <c r="P14" i="18"/>
  <c r="P16" i="18"/>
  <c r="P17" i="18"/>
  <c r="P18" i="18"/>
  <c r="P19" i="18"/>
  <c r="P21" i="18"/>
  <c r="P22" i="18"/>
  <c r="P23" i="18"/>
  <c r="P24" i="18"/>
  <c r="P25" i="18"/>
  <c r="P26" i="18"/>
  <c r="P28" i="18"/>
  <c r="P29" i="18"/>
  <c r="P30" i="18"/>
  <c r="P31" i="18"/>
  <c r="P32" i="18"/>
  <c r="P33" i="18"/>
  <c r="P34" i="18"/>
  <c r="P36" i="18"/>
  <c r="P37" i="18"/>
  <c r="P38" i="18"/>
  <c r="P39" i="18"/>
  <c r="P41" i="18"/>
  <c r="P42" i="18"/>
  <c r="P43" i="18"/>
  <c r="P44" i="18"/>
  <c r="P45" i="18"/>
  <c r="P46" i="18"/>
  <c r="P47" i="18"/>
  <c r="P49" i="18"/>
  <c r="P48" i="18" s="1"/>
  <c r="P50" i="18"/>
  <c r="P51" i="18"/>
  <c r="P52" i="18"/>
  <c r="P53" i="18"/>
  <c r="P54" i="18"/>
  <c r="P55" i="18"/>
  <c r="P56" i="18"/>
  <c r="P57" i="18"/>
  <c r="P58" i="18"/>
  <c r="P59" i="18"/>
  <c r="P60" i="18"/>
  <c r="P61" i="18"/>
  <c r="P62" i="18"/>
  <c r="P63" i="18"/>
  <c r="P64" i="18"/>
  <c r="P65" i="18"/>
  <c r="P66" i="18"/>
  <c r="P67" i="18"/>
  <c r="P68" i="18"/>
  <c r="P69" i="18"/>
  <c r="P70" i="18"/>
  <c r="P71" i="18"/>
  <c r="P72" i="18"/>
  <c r="P73" i="18"/>
  <c r="P74" i="18"/>
  <c r="P75" i="18"/>
  <c r="P76" i="18"/>
  <c r="P77" i="18"/>
  <c r="P78" i="18"/>
  <c r="P79" i="18"/>
  <c r="P80" i="18"/>
  <c r="P81" i="18"/>
  <c r="P82" i="18"/>
  <c r="P83" i="18"/>
  <c r="P84" i="18"/>
  <c r="P85" i="18"/>
  <c r="P86" i="18"/>
  <c r="P87" i="18"/>
  <c r="P88" i="18"/>
  <c r="P89" i="18"/>
  <c r="P90" i="18"/>
  <c r="P91" i="18"/>
  <c r="P92" i="18"/>
  <c r="P93" i="18"/>
  <c r="P94" i="18"/>
  <c r="P95" i="18"/>
  <c r="P96" i="18"/>
  <c r="P97" i="18"/>
  <c r="P98" i="18"/>
  <c r="P99" i="18"/>
  <c r="P100" i="18"/>
  <c r="P101" i="18"/>
  <c r="P102" i="18"/>
  <c r="P103" i="18"/>
  <c r="P104" i="18"/>
  <c r="P105" i="18"/>
  <c r="P106" i="18"/>
  <c r="P107" i="18"/>
  <c r="P108" i="18"/>
  <c r="P109" i="18"/>
  <c r="P110" i="18"/>
  <c r="P111" i="18"/>
  <c r="P112" i="18"/>
  <c r="P113" i="18"/>
  <c r="P114" i="18"/>
  <c r="P115" i="18"/>
  <c r="P116" i="18"/>
  <c r="P117" i="18"/>
  <c r="P118" i="18"/>
  <c r="P119" i="18"/>
  <c r="P120" i="18"/>
  <c r="P121" i="18"/>
  <c r="P122" i="18"/>
  <c r="P123" i="18"/>
  <c r="P124" i="18"/>
  <c r="P125" i="18"/>
  <c r="P126" i="18"/>
  <c r="P127" i="18"/>
  <c r="P128" i="18"/>
  <c r="P129" i="18"/>
  <c r="P130" i="18"/>
  <c r="P131" i="18"/>
  <c r="P132" i="18"/>
  <c r="P133" i="18"/>
  <c r="P134" i="18"/>
  <c r="P135" i="18"/>
  <c r="P136" i="18"/>
  <c r="P137" i="18"/>
  <c r="P138" i="18"/>
  <c r="P139" i="18"/>
  <c r="P140" i="18"/>
  <c r="P141" i="18"/>
  <c r="P142" i="18"/>
  <c r="P143" i="18"/>
  <c r="P144" i="18"/>
  <c r="P145" i="18"/>
  <c r="P146" i="18"/>
  <c r="P147" i="18"/>
  <c r="P148" i="18"/>
  <c r="P149" i="18"/>
  <c r="P150" i="18"/>
  <c r="P151" i="18"/>
  <c r="P152" i="18"/>
  <c r="P153" i="18"/>
  <c r="P154" i="18"/>
  <c r="P155" i="18"/>
  <c r="P156" i="18"/>
  <c r="P157" i="18"/>
  <c r="P158" i="18"/>
  <c r="P159" i="18"/>
  <c r="P160" i="18"/>
  <c r="P161" i="18"/>
  <c r="P162" i="18"/>
  <c r="P163" i="18"/>
  <c r="P164" i="18"/>
  <c r="P165" i="18"/>
  <c r="P166" i="18"/>
  <c r="P167" i="18"/>
  <c r="P168" i="18"/>
  <c r="P169" i="18"/>
  <c r="P170" i="18"/>
  <c r="P171" i="18"/>
  <c r="P172" i="18"/>
  <c r="P173" i="18"/>
  <c r="P174" i="18"/>
  <c r="P175" i="18"/>
  <c r="P176" i="18"/>
  <c r="P177" i="18"/>
  <c r="P178" i="18"/>
  <c r="P179" i="18"/>
  <c r="P180" i="18"/>
  <c r="P181" i="18"/>
  <c r="P182" i="18"/>
  <c r="P183" i="18"/>
  <c r="P184" i="18"/>
  <c r="P185" i="18"/>
  <c r="P186" i="18"/>
  <c r="P187" i="18"/>
  <c r="P188" i="18"/>
  <c r="P189" i="18"/>
  <c r="P190" i="18"/>
  <c r="P191" i="18"/>
  <c r="P192" i="18"/>
  <c r="P193" i="18"/>
  <c r="P194" i="18"/>
  <c r="P195" i="18"/>
  <c r="P196" i="18"/>
  <c r="P197" i="18"/>
  <c r="P198" i="18"/>
  <c r="P199" i="18"/>
  <c r="P200" i="18"/>
  <c r="P201" i="18"/>
  <c r="P202" i="18"/>
  <c r="P203" i="18"/>
  <c r="P204" i="18"/>
  <c r="P205" i="18"/>
  <c r="P206" i="18"/>
  <c r="P207" i="18"/>
  <c r="P208" i="18"/>
  <c r="P209" i="18"/>
  <c r="P210" i="18"/>
  <c r="P211" i="18"/>
  <c r="P212" i="18"/>
  <c r="P213" i="18"/>
  <c r="P214" i="18"/>
  <c r="P215" i="18"/>
  <c r="P216" i="18"/>
  <c r="P217" i="18"/>
  <c r="P218" i="18"/>
  <c r="P219" i="18"/>
  <c r="P220" i="18"/>
  <c r="P221" i="18"/>
  <c r="P222" i="18"/>
  <c r="P223" i="18"/>
  <c r="P224" i="18"/>
  <c r="P225" i="18"/>
  <c r="P226" i="18"/>
  <c r="P227" i="18"/>
  <c r="P228" i="18"/>
  <c r="P229" i="18"/>
  <c r="P230" i="18"/>
  <c r="P231" i="18"/>
  <c r="P232" i="18"/>
  <c r="P233" i="18"/>
  <c r="P234" i="18"/>
  <c r="P235" i="18"/>
  <c r="P236" i="18"/>
  <c r="P237" i="18"/>
  <c r="P238" i="18"/>
  <c r="P239" i="18"/>
  <c r="P240" i="18"/>
  <c r="P241" i="18"/>
  <c r="P242" i="18"/>
  <c r="P243" i="18"/>
  <c r="P244" i="18"/>
  <c r="P245" i="18"/>
  <c r="P246" i="18"/>
  <c r="P247" i="18"/>
  <c r="P248" i="18"/>
  <c r="P249" i="18"/>
  <c r="P250" i="18"/>
  <c r="P251" i="18"/>
  <c r="P252" i="18"/>
  <c r="P253" i="18"/>
  <c r="P254" i="18"/>
  <c r="P255" i="18"/>
  <c r="P256" i="18"/>
  <c r="P257" i="18"/>
  <c r="P258" i="18"/>
  <c r="P259" i="18"/>
  <c r="P260" i="18"/>
  <c r="P261" i="18"/>
  <c r="P262" i="18"/>
  <c r="P263" i="18"/>
  <c r="P264" i="18"/>
  <c r="P265" i="18"/>
  <c r="P266" i="18"/>
  <c r="P267" i="18"/>
  <c r="P268" i="18"/>
  <c r="P269" i="18"/>
  <c r="P270" i="18"/>
  <c r="P271" i="18"/>
  <c r="P272" i="18"/>
  <c r="P273" i="18"/>
  <c r="P274" i="18"/>
  <c r="P275" i="18"/>
  <c r="P276" i="18"/>
  <c r="P277" i="18"/>
  <c r="P278" i="18"/>
  <c r="P279" i="18"/>
  <c r="P280" i="18"/>
  <c r="P281" i="18"/>
  <c r="P282" i="18"/>
  <c r="P283" i="18"/>
  <c r="P284" i="18"/>
  <c r="P285" i="18"/>
  <c r="P286" i="18"/>
  <c r="P287" i="18"/>
  <c r="P288" i="18"/>
  <c r="P289" i="18"/>
  <c r="P290" i="18"/>
  <c r="P291" i="18"/>
  <c r="P292" i="18"/>
  <c r="P293" i="18"/>
  <c r="P294" i="18"/>
  <c r="P295" i="18"/>
  <c r="P296" i="18"/>
  <c r="P297" i="18"/>
  <c r="P298" i="18"/>
  <c r="P299" i="18"/>
  <c r="P300" i="18"/>
  <c r="P6" i="19"/>
  <c r="P7" i="19"/>
  <c r="P8" i="19"/>
  <c r="P10" i="19"/>
  <c r="P11" i="19"/>
  <c r="P12" i="19"/>
  <c r="P13" i="19"/>
  <c r="P14" i="19"/>
  <c r="P15" i="19"/>
  <c r="P17" i="19"/>
  <c r="P18" i="19"/>
  <c r="P20" i="19"/>
  <c r="P21" i="19"/>
  <c r="P22" i="19"/>
  <c r="P23" i="19"/>
  <c r="P24" i="19"/>
  <c r="P25" i="19"/>
  <c r="P27" i="19"/>
  <c r="P28" i="19"/>
  <c r="P29" i="19"/>
  <c r="P30" i="19"/>
  <c r="P31" i="19"/>
  <c r="P32" i="19"/>
  <c r="P33" i="19"/>
  <c r="P34" i="19"/>
  <c r="P35" i="19"/>
  <c r="P36" i="19"/>
  <c r="P38" i="19"/>
  <c r="P39" i="19"/>
  <c r="P40" i="19"/>
  <c r="P41" i="19"/>
  <c r="P42" i="19"/>
  <c r="P43" i="19"/>
  <c r="P44" i="19"/>
  <c r="P45" i="19"/>
  <c r="P46" i="19"/>
  <c r="P47" i="19"/>
  <c r="P49" i="19"/>
  <c r="P50" i="19"/>
  <c r="P51" i="19"/>
  <c r="P52" i="19"/>
  <c r="P54" i="19"/>
  <c r="P53" i="19" s="1"/>
  <c r="P55" i="19"/>
  <c r="P56" i="19"/>
  <c r="P57" i="19"/>
  <c r="P59" i="19"/>
  <c r="P60" i="19"/>
  <c r="P61" i="19"/>
  <c r="P62" i="19"/>
  <c r="P58" i="19" s="1"/>
  <c r="P63" i="19"/>
  <c r="P64" i="19"/>
  <c r="P65" i="19"/>
  <c r="P66" i="19"/>
  <c r="P67" i="19"/>
  <c r="P68" i="19"/>
  <c r="P69" i="19"/>
  <c r="P70" i="19"/>
  <c r="P71" i="19"/>
  <c r="P72" i="19"/>
  <c r="P73" i="19"/>
  <c r="P74" i="19"/>
  <c r="P75" i="19"/>
  <c r="P76" i="19"/>
  <c r="P77" i="19"/>
  <c r="P78" i="19"/>
  <c r="P79" i="19"/>
  <c r="P80" i="19"/>
  <c r="P81" i="19"/>
  <c r="P82" i="19"/>
  <c r="P83" i="19"/>
  <c r="P84" i="19"/>
  <c r="P85" i="19"/>
  <c r="P86" i="19"/>
  <c r="P87" i="19"/>
  <c r="P88" i="19"/>
  <c r="P89" i="19"/>
  <c r="P90" i="19"/>
  <c r="P91" i="19"/>
  <c r="P92" i="19"/>
  <c r="P93" i="19"/>
  <c r="P94" i="19"/>
  <c r="P95" i="19"/>
  <c r="P96" i="19"/>
  <c r="P97" i="19"/>
  <c r="P98" i="19"/>
  <c r="P99" i="19"/>
  <c r="P100" i="19"/>
  <c r="P101" i="19"/>
  <c r="P102" i="19"/>
  <c r="P103" i="19"/>
  <c r="P104" i="19"/>
  <c r="P105" i="19"/>
  <c r="P106" i="19"/>
  <c r="P107" i="19"/>
  <c r="P108" i="19"/>
  <c r="P109" i="19"/>
  <c r="P110" i="19"/>
  <c r="P111" i="19"/>
  <c r="P112" i="19"/>
  <c r="P113" i="19"/>
  <c r="P114" i="19"/>
  <c r="P115" i="19"/>
  <c r="P116" i="19"/>
  <c r="P117" i="19"/>
  <c r="P118" i="19"/>
  <c r="P119" i="19"/>
  <c r="P120" i="19"/>
  <c r="P121" i="19"/>
  <c r="P122" i="19"/>
  <c r="P123" i="19"/>
  <c r="P124" i="19"/>
  <c r="P125" i="19"/>
  <c r="P126" i="19"/>
  <c r="P127" i="19"/>
  <c r="P128" i="19"/>
  <c r="P129" i="19"/>
  <c r="P130" i="19"/>
  <c r="P131" i="19"/>
  <c r="P132" i="19"/>
  <c r="P133" i="19"/>
  <c r="P134" i="19"/>
  <c r="P135" i="19"/>
  <c r="P136" i="19"/>
  <c r="P137" i="19"/>
  <c r="P138" i="19"/>
  <c r="P139" i="19"/>
  <c r="P140" i="19"/>
  <c r="P141" i="19"/>
  <c r="P142" i="19"/>
  <c r="P143" i="19"/>
  <c r="P144" i="19"/>
  <c r="P145" i="19"/>
  <c r="P146" i="19"/>
  <c r="P147" i="19"/>
  <c r="P148" i="19"/>
  <c r="P149" i="19"/>
  <c r="P150" i="19"/>
  <c r="P151" i="19"/>
  <c r="P152" i="19"/>
  <c r="P153" i="19"/>
  <c r="P154" i="19"/>
  <c r="P155" i="19"/>
  <c r="P156" i="19"/>
  <c r="P157" i="19"/>
  <c r="P158" i="19"/>
  <c r="P159" i="19"/>
  <c r="P160" i="19"/>
  <c r="P161" i="19"/>
  <c r="P162" i="19"/>
  <c r="P163" i="19"/>
  <c r="P164" i="19"/>
  <c r="P165" i="19"/>
  <c r="P166" i="19"/>
  <c r="P167" i="19"/>
  <c r="P168" i="19"/>
  <c r="P169" i="19"/>
  <c r="P170" i="19"/>
  <c r="P171" i="19"/>
  <c r="P172" i="19"/>
  <c r="P173" i="19"/>
  <c r="P174" i="19"/>
  <c r="P175" i="19"/>
  <c r="P176" i="19"/>
  <c r="P177" i="19"/>
  <c r="P178" i="19"/>
  <c r="P179" i="19"/>
  <c r="P180" i="19"/>
  <c r="P181" i="19"/>
  <c r="P182" i="19"/>
  <c r="P183" i="19"/>
  <c r="P184" i="19"/>
  <c r="P185" i="19"/>
  <c r="P186" i="19"/>
  <c r="P187" i="19"/>
  <c r="P188" i="19"/>
  <c r="P189" i="19"/>
  <c r="P190" i="19"/>
  <c r="P191" i="19"/>
  <c r="P192" i="19"/>
  <c r="P193" i="19"/>
  <c r="P194" i="19"/>
  <c r="P195" i="19"/>
  <c r="P196" i="19"/>
  <c r="P197" i="19"/>
  <c r="P198" i="19"/>
  <c r="P199" i="19"/>
  <c r="P200" i="19"/>
  <c r="P201" i="19"/>
  <c r="P202" i="19"/>
  <c r="P203" i="19"/>
  <c r="P204" i="19"/>
  <c r="P205" i="19"/>
  <c r="P206" i="19"/>
  <c r="P207" i="19"/>
  <c r="P208" i="19"/>
  <c r="P209" i="19"/>
  <c r="P210" i="19"/>
  <c r="P211" i="19"/>
  <c r="P212" i="19"/>
  <c r="P213" i="19"/>
  <c r="P214" i="19"/>
  <c r="P215" i="19"/>
  <c r="P216" i="19"/>
  <c r="P217" i="19"/>
  <c r="P218" i="19"/>
  <c r="P219" i="19"/>
  <c r="P220" i="19"/>
  <c r="P221" i="19"/>
  <c r="P222" i="19"/>
  <c r="P223" i="19"/>
  <c r="P224" i="19"/>
  <c r="P225" i="19"/>
  <c r="P226" i="19"/>
  <c r="P227" i="19"/>
  <c r="P228" i="19"/>
  <c r="P229" i="19"/>
  <c r="P230" i="19"/>
  <c r="P231" i="19"/>
  <c r="P232" i="19"/>
  <c r="P233" i="19"/>
  <c r="P234" i="19"/>
  <c r="P235" i="19"/>
  <c r="P236" i="19"/>
  <c r="P237" i="19"/>
  <c r="P238" i="19"/>
  <c r="P239" i="19"/>
  <c r="P240" i="19"/>
  <c r="P241" i="19"/>
  <c r="P242" i="19"/>
  <c r="P243" i="19"/>
  <c r="P244" i="19"/>
  <c r="P245" i="19"/>
  <c r="P246" i="19"/>
  <c r="P247" i="19"/>
  <c r="P248" i="19"/>
  <c r="P249" i="19"/>
  <c r="P250" i="19"/>
  <c r="P251" i="19"/>
  <c r="P252" i="19"/>
  <c r="P253" i="19"/>
  <c r="P254" i="19"/>
  <c r="P255" i="19"/>
  <c r="P256" i="19"/>
  <c r="P257" i="19"/>
  <c r="P258" i="19"/>
  <c r="P259" i="19"/>
  <c r="P260" i="19"/>
  <c r="P261" i="19"/>
  <c r="P262" i="19"/>
  <c r="P263" i="19"/>
  <c r="P264" i="19"/>
  <c r="P265" i="19"/>
  <c r="P266" i="19"/>
  <c r="P267" i="19"/>
  <c r="P268" i="19"/>
  <c r="P269" i="19"/>
  <c r="P270" i="19"/>
  <c r="P271" i="19"/>
  <c r="P272" i="19"/>
  <c r="P273" i="19"/>
  <c r="P274" i="19"/>
  <c r="P275" i="19"/>
  <c r="P276" i="19"/>
  <c r="P277" i="19"/>
  <c r="P278" i="19"/>
  <c r="P279" i="19"/>
  <c r="P280" i="19"/>
  <c r="P281" i="19"/>
  <c r="P282" i="19"/>
  <c r="P283" i="19"/>
  <c r="P284" i="19"/>
  <c r="P285" i="19"/>
  <c r="P286" i="19"/>
  <c r="P287" i="19"/>
  <c r="P288" i="19"/>
  <c r="P289" i="19"/>
  <c r="P290" i="19"/>
  <c r="P291" i="19"/>
  <c r="P292" i="19"/>
  <c r="P293" i="19"/>
  <c r="P294" i="19"/>
  <c r="P295" i="19"/>
  <c r="P296" i="19"/>
  <c r="P297" i="19"/>
  <c r="P298" i="19"/>
  <c r="P299" i="19"/>
  <c r="P300" i="19"/>
  <c r="P6" i="20"/>
  <c r="P7" i="20"/>
  <c r="P8" i="20"/>
  <c r="P9" i="20"/>
  <c r="P10" i="20"/>
  <c r="P11" i="20"/>
  <c r="P12" i="20"/>
  <c r="P13" i="20"/>
  <c r="P14" i="20"/>
  <c r="P16" i="20"/>
  <c r="P17" i="20"/>
  <c r="P18" i="20"/>
  <c r="P19" i="20"/>
  <c r="P20" i="20"/>
  <c r="P21" i="20"/>
  <c r="P22" i="20"/>
  <c r="P24" i="20"/>
  <c r="P25" i="20"/>
  <c r="P26" i="20"/>
  <c r="P28" i="20"/>
  <c r="P29" i="20"/>
  <c r="P30" i="20"/>
  <c r="P31" i="20"/>
  <c r="P33" i="20"/>
  <c r="P34" i="20"/>
  <c r="P35" i="20"/>
  <c r="P36" i="20"/>
  <c r="P38" i="20"/>
  <c r="P39" i="20"/>
  <c r="P40" i="20"/>
  <c r="P42" i="20"/>
  <c r="P43" i="20"/>
  <c r="P44" i="20"/>
  <c r="P45" i="20"/>
  <c r="P47" i="20"/>
  <c r="P46" i="20" s="1"/>
  <c r="P48" i="20"/>
  <c r="P49" i="20"/>
  <c r="P50" i="20"/>
  <c r="P52" i="20"/>
  <c r="P53" i="20"/>
  <c r="P54" i="20"/>
  <c r="P55" i="20"/>
  <c r="P51" i="20" s="1"/>
  <c r="P56" i="20"/>
  <c r="P57" i="20"/>
  <c r="P58" i="20"/>
  <c r="P59" i="20"/>
  <c r="P60" i="20"/>
  <c r="P61" i="20"/>
  <c r="P62" i="20"/>
  <c r="P63" i="20"/>
  <c r="P64" i="20"/>
  <c r="P65" i="20"/>
  <c r="P66" i="20"/>
  <c r="P67" i="20"/>
  <c r="P68" i="20"/>
  <c r="P69" i="20"/>
  <c r="P70" i="20"/>
  <c r="P71" i="20"/>
  <c r="P72" i="20"/>
  <c r="P73" i="20"/>
  <c r="P74" i="20"/>
  <c r="P75" i="20"/>
  <c r="P76" i="20"/>
  <c r="P77" i="20"/>
  <c r="P78" i="20"/>
  <c r="P79" i="20"/>
  <c r="P80" i="20"/>
  <c r="P81" i="20"/>
  <c r="P82" i="20"/>
  <c r="P83" i="20"/>
  <c r="P84" i="20"/>
  <c r="P85" i="20"/>
  <c r="P86" i="20"/>
  <c r="P87" i="20"/>
  <c r="P88" i="20"/>
  <c r="P89" i="20"/>
  <c r="P90" i="20"/>
  <c r="P91" i="20"/>
  <c r="P92" i="20"/>
  <c r="P93" i="20"/>
  <c r="P94" i="20"/>
  <c r="P95" i="20"/>
  <c r="P96" i="20"/>
  <c r="P97" i="20"/>
  <c r="P98" i="20"/>
  <c r="P99" i="20"/>
  <c r="P100" i="20"/>
  <c r="P101" i="20"/>
  <c r="P102" i="20"/>
  <c r="P103" i="20"/>
  <c r="P104" i="20"/>
  <c r="P105" i="20"/>
  <c r="P106" i="20"/>
  <c r="P107" i="20"/>
  <c r="P108" i="20"/>
  <c r="P109" i="20"/>
  <c r="P110" i="20"/>
  <c r="P111" i="20"/>
  <c r="P112" i="20"/>
  <c r="P113" i="20"/>
  <c r="P114" i="20"/>
  <c r="P115" i="20"/>
  <c r="P116" i="20"/>
  <c r="P117" i="20"/>
  <c r="P118" i="20"/>
  <c r="P119" i="20"/>
  <c r="P120" i="20"/>
  <c r="P121" i="20"/>
  <c r="P122" i="20"/>
  <c r="P123" i="20"/>
  <c r="P124" i="20"/>
  <c r="P125" i="20"/>
  <c r="P126" i="20"/>
  <c r="P127" i="20"/>
  <c r="P128" i="20"/>
  <c r="P129" i="20"/>
  <c r="P130" i="20"/>
  <c r="P131" i="20"/>
  <c r="P132" i="20"/>
  <c r="P133" i="20"/>
  <c r="P134" i="20"/>
  <c r="P135" i="20"/>
  <c r="P136" i="20"/>
  <c r="P137" i="20"/>
  <c r="P138" i="20"/>
  <c r="P139" i="20"/>
  <c r="P140" i="20"/>
  <c r="P141" i="20"/>
  <c r="P142" i="20"/>
  <c r="P143" i="20"/>
  <c r="P144" i="20"/>
  <c r="P145" i="20"/>
  <c r="P146" i="20"/>
  <c r="P147" i="20"/>
  <c r="P148" i="20"/>
  <c r="P149" i="20"/>
  <c r="P150" i="20"/>
  <c r="P151" i="20"/>
  <c r="P152" i="20"/>
  <c r="P153" i="20"/>
  <c r="P154" i="20"/>
  <c r="P155" i="20"/>
  <c r="P156" i="20"/>
  <c r="P157" i="20"/>
  <c r="P158" i="20"/>
  <c r="P159" i="20"/>
  <c r="P160" i="20"/>
  <c r="P161" i="20"/>
  <c r="P162" i="20"/>
  <c r="P163" i="20"/>
  <c r="P164" i="20"/>
  <c r="P165" i="20"/>
  <c r="P166" i="20"/>
  <c r="P167" i="20"/>
  <c r="P168" i="20"/>
  <c r="P169" i="20"/>
  <c r="P170" i="20"/>
  <c r="P171" i="20"/>
  <c r="P172" i="20"/>
  <c r="P173" i="20"/>
  <c r="P174" i="20"/>
  <c r="P175" i="20"/>
  <c r="P176" i="20"/>
  <c r="P177" i="20"/>
  <c r="P178" i="20"/>
  <c r="P179" i="20"/>
  <c r="P180" i="20"/>
  <c r="P181" i="20"/>
  <c r="P182" i="20"/>
  <c r="P183" i="20"/>
  <c r="P184" i="20"/>
  <c r="P185" i="20"/>
  <c r="P186" i="20"/>
  <c r="P187" i="20"/>
  <c r="P188" i="20"/>
  <c r="P189" i="20"/>
  <c r="P190" i="20"/>
  <c r="P191" i="20"/>
  <c r="P192" i="20"/>
  <c r="P193" i="20"/>
  <c r="P194" i="20"/>
  <c r="P195" i="20"/>
  <c r="P196" i="20"/>
  <c r="P197" i="20"/>
  <c r="P198" i="20"/>
  <c r="P199" i="20"/>
  <c r="P200" i="20"/>
  <c r="P201" i="20"/>
  <c r="P202" i="20"/>
  <c r="P203" i="20"/>
  <c r="P204" i="20"/>
  <c r="P205" i="20"/>
  <c r="P206" i="20"/>
  <c r="P207" i="20"/>
  <c r="P208" i="20"/>
  <c r="P209" i="20"/>
  <c r="P210" i="20"/>
  <c r="P211" i="20"/>
  <c r="P212" i="20"/>
  <c r="P213" i="20"/>
  <c r="P214" i="20"/>
  <c r="P215" i="20"/>
  <c r="P216" i="20"/>
  <c r="P217" i="20"/>
  <c r="P218" i="20"/>
  <c r="P219" i="20"/>
  <c r="P220" i="20"/>
  <c r="P221" i="20"/>
  <c r="P222" i="20"/>
  <c r="P223" i="20"/>
  <c r="P224" i="20"/>
  <c r="P225" i="20"/>
  <c r="P226" i="20"/>
  <c r="P227" i="20"/>
  <c r="P228" i="20"/>
  <c r="P229" i="20"/>
  <c r="P230" i="20"/>
  <c r="P231" i="20"/>
  <c r="P232" i="20"/>
  <c r="P233" i="20"/>
  <c r="P234" i="20"/>
  <c r="P235" i="20"/>
  <c r="P236" i="20"/>
  <c r="P237" i="20"/>
  <c r="P238" i="20"/>
  <c r="P239" i="20"/>
  <c r="P240" i="20"/>
  <c r="P241" i="20"/>
  <c r="P242" i="20"/>
  <c r="P243" i="20"/>
  <c r="P244" i="20"/>
  <c r="P245" i="20"/>
  <c r="P246" i="20"/>
  <c r="P247" i="20"/>
  <c r="P248" i="20"/>
  <c r="P249" i="20"/>
  <c r="P250" i="20"/>
  <c r="P251" i="20"/>
  <c r="P252" i="20"/>
  <c r="P253" i="20"/>
  <c r="P254" i="20"/>
  <c r="P255" i="20"/>
  <c r="P256" i="20"/>
  <c r="P257" i="20"/>
  <c r="P258" i="20"/>
  <c r="P259" i="20"/>
  <c r="P260" i="20"/>
  <c r="P261" i="20"/>
  <c r="P262" i="20"/>
  <c r="P263" i="20"/>
  <c r="P264" i="20"/>
  <c r="P265" i="20"/>
  <c r="P266" i="20"/>
  <c r="P267" i="20"/>
  <c r="P268" i="20"/>
  <c r="P269" i="20"/>
  <c r="P270" i="20"/>
  <c r="P271" i="20"/>
  <c r="P272" i="20"/>
  <c r="P273" i="20"/>
  <c r="P274" i="20"/>
  <c r="P275" i="20"/>
  <c r="P276" i="20"/>
  <c r="P277" i="20"/>
  <c r="P278" i="20"/>
  <c r="P279" i="20"/>
  <c r="P280" i="20"/>
  <c r="P281" i="20"/>
  <c r="P282" i="20"/>
  <c r="P283" i="20"/>
  <c r="P284" i="20"/>
  <c r="P285" i="20"/>
  <c r="P286" i="20"/>
  <c r="P287" i="20"/>
  <c r="P288" i="20"/>
  <c r="P289" i="20"/>
  <c r="P290" i="20"/>
  <c r="P291" i="20"/>
  <c r="P292" i="20"/>
  <c r="P293" i="20"/>
  <c r="P294" i="20"/>
  <c r="P295" i="20"/>
  <c r="P296" i="20"/>
  <c r="P297" i="20"/>
  <c r="P298" i="20"/>
  <c r="P299" i="20"/>
  <c r="P300" i="20"/>
  <c r="P6" i="21"/>
  <c r="P7" i="21"/>
  <c r="P8" i="21"/>
  <c r="P10" i="21"/>
  <c r="P11" i="21"/>
  <c r="P12" i="21"/>
  <c r="P13" i="21"/>
  <c r="P15" i="21"/>
  <c r="P16" i="21"/>
  <c r="P17" i="21"/>
  <c r="P18" i="21"/>
  <c r="P20" i="21"/>
  <c r="P21" i="21"/>
  <c r="P22" i="21"/>
  <c r="P23" i="21"/>
  <c r="P25" i="21"/>
  <c r="P26" i="21"/>
  <c r="P27" i="21"/>
  <c r="P29" i="21"/>
  <c r="P30" i="21"/>
  <c r="P31" i="21"/>
  <c r="P32" i="21"/>
  <c r="P33" i="21"/>
  <c r="P34" i="21"/>
  <c r="P36" i="21"/>
  <c r="P35" i="21" s="1"/>
  <c r="P37" i="21"/>
  <c r="P38" i="21"/>
  <c r="P39" i="21"/>
  <c r="P40" i="21"/>
  <c r="P41" i="21"/>
  <c r="P42" i="21"/>
  <c r="P43" i="21"/>
  <c r="P44" i="21"/>
  <c r="P45" i="21"/>
  <c r="P46" i="21"/>
  <c r="P47" i="21"/>
  <c r="P48" i="21"/>
  <c r="P49" i="21"/>
  <c r="P50" i="21"/>
  <c r="P51" i="21"/>
  <c r="P52" i="21"/>
  <c r="P53" i="21"/>
  <c r="P54" i="21"/>
  <c r="P55" i="21"/>
  <c r="P56" i="21"/>
  <c r="P57" i="21"/>
  <c r="P58" i="21"/>
  <c r="P59" i="21"/>
  <c r="P60" i="21"/>
  <c r="P61" i="21"/>
  <c r="P62" i="21"/>
  <c r="P63" i="21"/>
  <c r="P64" i="21"/>
  <c r="P65" i="21"/>
  <c r="P66" i="21"/>
  <c r="P67" i="21"/>
  <c r="P68" i="21"/>
  <c r="P69" i="21"/>
  <c r="P70" i="21"/>
  <c r="P71" i="21"/>
  <c r="P72" i="21"/>
  <c r="P73" i="21"/>
  <c r="P74" i="21"/>
  <c r="P75" i="21"/>
  <c r="P76" i="21"/>
  <c r="P77" i="21"/>
  <c r="P78" i="21"/>
  <c r="P79" i="21"/>
  <c r="P80" i="21"/>
  <c r="P81" i="21"/>
  <c r="P82" i="21"/>
  <c r="P83" i="21"/>
  <c r="P84" i="21"/>
  <c r="P85" i="21"/>
  <c r="P86" i="21"/>
  <c r="P87" i="21"/>
  <c r="P88" i="21"/>
  <c r="P89" i="21"/>
  <c r="P90" i="21"/>
  <c r="P91" i="21"/>
  <c r="P92" i="21"/>
  <c r="P93" i="21"/>
  <c r="P94" i="21"/>
  <c r="P95" i="21"/>
  <c r="P96" i="21"/>
  <c r="P97" i="21"/>
  <c r="P98" i="21"/>
  <c r="P99" i="21"/>
  <c r="P100" i="21"/>
  <c r="P101" i="21"/>
  <c r="P102" i="21"/>
  <c r="P103" i="21"/>
  <c r="P104" i="21"/>
  <c r="P105" i="21"/>
  <c r="P106" i="21"/>
  <c r="P107" i="21"/>
  <c r="P108" i="21"/>
  <c r="P109" i="21"/>
  <c r="P110" i="21"/>
  <c r="P111" i="21"/>
  <c r="P112" i="21"/>
  <c r="P113" i="21"/>
  <c r="P114" i="21"/>
  <c r="P115" i="21"/>
  <c r="P116" i="21"/>
  <c r="P117" i="21"/>
  <c r="P118" i="21"/>
  <c r="P119" i="21"/>
  <c r="P120" i="21"/>
  <c r="P121" i="21"/>
  <c r="P122" i="21"/>
  <c r="P123" i="21"/>
  <c r="P124" i="21"/>
  <c r="P125" i="21"/>
  <c r="P126" i="21"/>
  <c r="P127" i="21"/>
  <c r="P128" i="21"/>
  <c r="P129" i="21"/>
  <c r="P130" i="21"/>
  <c r="P131" i="21"/>
  <c r="P132" i="21"/>
  <c r="P133" i="21"/>
  <c r="P134" i="21"/>
  <c r="P135" i="21"/>
  <c r="P136" i="21"/>
  <c r="P137" i="21"/>
  <c r="P138" i="21"/>
  <c r="P139" i="21"/>
  <c r="P140" i="21"/>
  <c r="P141" i="21"/>
  <c r="P142" i="21"/>
  <c r="P143" i="21"/>
  <c r="P144" i="21"/>
  <c r="P145" i="21"/>
  <c r="P146" i="21"/>
  <c r="P147" i="21"/>
  <c r="P148" i="21"/>
  <c r="P149" i="21"/>
  <c r="P150" i="21"/>
  <c r="P151" i="21"/>
  <c r="P152" i="21"/>
  <c r="P153" i="21"/>
  <c r="P154" i="21"/>
  <c r="P155" i="21"/>
  <c r="P156" i="21"/>
  <c r="P157" i="21"/>
  <c r="P158" i="21"/>
  <c r="P159" i="21"/>
  <c r="P160" i="21"/>
  <c r="P161" i="21"/>
  <c r="P162" i="21"/>
  <c r="P163" i="21"/>
  <c r="P164" i="21"/>
  <c r="P165" i="21"/>
  <c r="P166" i="21"/>
  <c r="P167" i="21"/>
  <c r="P168" i="21"/>
  <c r="P169" i="21"/>
  <c r="P170" i="21"/>
  <c r="P171" i="21"/>
  <c r="P172" i="21"/>
  <c r="P173" i="21"/>
  <c r="P174" i="21"/>
  <c r="P175" i="21"/>
  <c r="P176" i="21"/>
  <c r="P177" i="21"/>
  <c r="P178" i="21"/>
  <c r="P179" i="21"/>
  <c r="P180" i="21"/>
  <c r="P181" i="21"/>
  <c r="P182" i="21"/>
  <c r="P183" i="21"/>
  <c r="P184" i="21"/>
  <c r="P185" i="21"/>
  <c r="P186" i="21"/>
  <c r="P187" i="21"/>
  <c r="P188" i="21"/>
  <c r="P189" i="21"/>
  <c r="P190" i="21"/>
  <c r="P191" i="21"/>
  <c r="P192" i="21"/>
  <c r="P193" i="21"/>
  <c r="P194" i="21"/>
  <c r="P195" i="21"/>
  <c r="P196" i="21"/>
  <c r="P197" i="21"/>
  <c r="P198" i="21"/>
  <c r="P199" i="21"/>
  <c r="P200" i="21"/>
  <c r="P201" i="21"/>
  <c r="P202" i="21"/>
  <c r="P203" i="21"/>
  <c r="P204" i="21"/>
  <c r="P205" i="21"/>
  <c r="P206" i="21"/>
  <c r="P207" i="21"/>
  <c r="P208" i="21"/>
  <c r="P209" i="21"/>
  <c r="P210" i="21"/>
  <c r="P211" i="21"/>
  <c r="P212" i="21"/>
  <c r="P213" i="21"/>
  <c r="P214" i="21"/>
  <c r="P215" i="21"/>
  <c r="P216" i="21"/>
  <c r="P217" i="21"/>
  <c r="P218" i="21"/>
  <c r="P219" i="21"/>
  <c r="P220" i="21"/>
  <c r="P221" i="21"/>
  <c r="P222" i="21"/>
  <c r="P223" i="21"/>
  <c r="P224" i="21"/>
  <c r="P225" i="21"/>
  <c r="P226" i="21"/>
  <c r="P227" i="21"/>
  <c r="P228" i="21"/>
  <c r="P229" i="21"/>
  <c r="P230" i="21"/>
  <c r="P231" i="21"/>
  <c r="P232" i="21"/>
  <c r="P233" i="21"/>
  <c r="P234" i="21"/>
  <c r="P235" i="21"/>
  <c r="P236" i="21"/>
  <c r="P237" i="21"/>
  <c r="P238" i="21"/>
  <c r="P239" i="21"/>
  <c r="P240" i="21"/>
  <c r="P241" i="21"/>
  <c r="P242" i="21"/>
  <c r="P243" i="21"/>
  <c r="P244" i="21"/>
  <c r="P245" i="21"/>
  <c r="P246" i="21"/>
  <c r="P247" i="21"/>
  <c r="P248" i="21"/>
  <c r="P249" i="21"/>
  <c r="P250" i="21"/>
  <c r="P251" i="21"/>
  <c r="P252" i="21"/>
  <c r="P253" i="21"/>
  <c r="P254" i="21"/>
  <c r="P255" i="21"/>
  <c r="P256" i="21"/>
  <c r="P257" i="21"/>
  <c r="P258" i="21"/>
  <c r="P259" i="21"/>
  <c r="P260" i="21"/>
  <c r="P261" i="21"/>
  <c r="P262" i="21"/>
  <c r="P263" i="21"/>
  <c r="P264" i="21"/>
  <c r="P265" i="21"/>
  <c r="P266" i="21"/>
  <c r="P267" i="21"/>
  <c r="P268" i="21"/>
  <c r="P269" i="21"/>
  <c r="P270" i="21"/>
  <c r="P271" i="21"/>
  <c r="P272" i="21"/>
  <c r="P273" i="21"/>
  <c r="P274" i="21"/>
  <c r="P275" i="21"/>
  <c r="P276" i="21"/>
  <c r="P277" i="21"/>
  <c r="P278" i="21"/>
  <c r="P279" i="21"/>
  <c r="P280" i="21"/>
  <c r="P281" i="21"/>
  <c r="P282" i="21"/>
  <c r="P283" i="21"/>
  <c r="P284" i="21"/>
  <c r="P285" i="21"/>
  <c r="P286" i="21"/>
  <c r="P287" i="21"/>
  <c r="P288" i="21"/>
  <c r="P289" i="21"/>
  <c r="P290" i="21"/>
  <c r="P291" i="21"/>
  <c r="P292" i="21"/>
  <c r="P293" i="21"/>
  <c r="P294" i="21"/>
  <c r="P295" i="21"/>
  <c r="P296" i="21"/>
  <c r="P297" i="21"/>
  <c r="P298" i="21"/>
  <c r="P299" i="21"/>
  <c r="P300" i="21"/>
  <c r="P6" i="22"/>
  <c r="P7" i="22"/>
  <c r="P8" i="22"/>
  <c r="P9" i="22"/>
  <c r="P11" i="22"/>
  <c r="P12" i="22"/>
  <c r="P13" i="22"/>
  <c r="P14" i="22"/>
  <c r="P15" i="22"/>
  <c r="P17" i="22"/>
  <c r="P18" i="22"/>
  <c r="P19" i="22"/>
  <c r="P20" i="22"/>
  <c r="P22" i="22"/>
  <c r="P23" i="22"/>
  <c r="P24" i="22"/>
  <c r="P25" i="22"/>
  <c r="P27" i="22"/>
  <c r="P28" i="22"/>
  <c r="P29" i="22"/>
  <c r="P31" i="22"/>
  <c r="P32" i="22"/>
  <c r="P33" i="22"/>
  <c r="P34" i="22"/>
  <c r="P35" i="22"/>
  <c r="P37" i="22"/>
  <c r="P36" i="22" s="1"/>
  <c r="P38" i="22"/>
  <c r="P39" i="22"/>
  <c r="P40" i="22"/>
  <c r="P41" i="22"/>
  <c r="P42" i="22"/>
  <c r="P43" i="22"/>
  <c r="P45" i="22"/>
  <c r="P44" i="22" s="1"/>
  <c r="P46" i="22"/>
  <c r="P47" i="22"/>
  <c r="P48" i="22"/>
  <c r="P49" i="22"/>
  <c r="P50" i="22"/>
  <c r="P51" i="22"/>
  <c r="P52" i="22"/>
  <c r="P53" i="22"/>
  <c r="P54" i="22"/>
  <c r="P55" i="22"/>
  <c r="P56" i="22"/>
  <c r="P57" i="22"/>
  <c r="P58" i="22"/>
  <c r="P59" i="22"/>
  <c r="P60" i="22"/>
  <c r="P61" i="22"/>
  <c r="P62" i="22"/>
  <c r="P63" i="22"/>
  <c r="P64" i="22"/>
  <c r="P65" i="22"/>
  <c r="P66" i="22"/>
  <c r="P67" i="22"/>
  <c r="P68" i="22"/>
  <c r="P69" i="22"/>
  <c r="P70" i="22"/>
  <c r="P71" i="22"/>
  <c r="P72" i="22"/>
  <c r="P73" i="22"/>
  <c r="P74" i="22"/>
  <c r="P75" i="22"/>
  <c r="P76" i="22"/>
  <c r="P77" i="22"/>
  <c r="P78" i="22"/>
  <c r="P79" i="22"/>
  <c r="P80" i="22"/>
  <c r="P81" i="22"/>
  <c r="P82" i="22"/>
  <c r="P83" i="22"/>
  <c r="P84" i="22"/>
  <c r="P85" i="22"/>
  <c r="P86" i="22"/>
  <c r="P87" i="22"/>
  <c r="P88" i="22"/>
  <c r="P89" i="22"/>
  <c r="P90" i="22"/>
  <c r="P91" i="22"/>
  <c r="P92" i="22"/>
  <c r="P93" i="22"/>
  <c r="P94" i="22"/>
  <c r="P95" i="22"/>
  <c r="P96" i="22"/>
  <c r="P97" i="22"/>
  <c r="P98" i="22"/>
  <c r="P99" i="22"/>
  <c r="P100" i="22"/>
  <c r="P101" i="22"/>
  <c r="P102" i="22"/>
  <c r="P103" i="22"/>
  <c r="P104" i="22"/>
  <c r="P105" i="22"/>
  <c r="P106" i="22"/>
  <c r="P107" i="22"/>
  <c r="P108" i="22"/>
  <c r="P109" i="22"/>
  <c r="P110" i="22"/>
  <c r="P111" i="22"/>
  <c r="P112" i="22"/>
  <c r="P113" i="22"/>
  <c r="P114" i="22"/>
  <c r="P115" i="22"/>
  <c r="P116" i="22"/>
  <c r="P117" i="22"/>
  <c r="P118" i="22"/>
  <c r="P119" i="22"/>
  <c r="P120" i="22"/>
  <c r="P121" i="22"/>
  <c r="P122" i="22"/>
  <c r="P123" i="22"/>
  <c r="P124" i="22"/>
  <c r="P125" i="22"/>
  <c r="P126" i="22"/>
  <c r="P127" i="22"/>
  <c r="P128" i="22"/>
  <c r="P129" i="22"/>
  <c r="P130" i="22"/>
  <c r="P131" i="22"/>
  <c r="P132" i="22"/>
  <c r="P133" i="22"/>
  <c r="P134" i="22"/>
  <c r="P135" i="22"/>
  <c r="P136" i="22"/>
  <c r="P137" i="22"/>
  <c r="P138" i="22"/>
  <c r="P139" i="22"/>
  <c r="P140" i="22"/>
  <c r="P141" i="22"/>
  <c r="P142" i="22"/>
  <c r="P143" i="22"/>
  <c r="P144" i="22"/>
  <c r="P145" i="22"/>
  <c r="P146" i="22"/>
  <c r="P147" i="22"/>
  <c r="P148" i="22"/>
  <c r="P149" i="22"/>
  <c r="P150" i="22"/>
  <c r="P151" i="22"/>
  <c r="P152" i="22"/>
  <c r="P153" i="22"/>
  <c r="P154" i="22"/>
  <c r="P155" i="22"/>
  <c r="P156" i="22"/>
  <c r="P157" i="22"/>
  <c r="P158" i="22"/>
  <c r="P159" i="22"/>
  <c r="P160" i="22"/>
  <c r="P161" i="22"/>
  <c r="P162" i="22"/>
  <c r="P163" i="22"/>
  <c r="P164" i="22"/>
  <c r="P165" i="22"/>
  <c r="P166" i="22"/>
  <c r="P167" i="22"/>
  <c r="P168" i="22"/>
  <c r="P169" i="22"/>
  <c r="P170" i="22"/>
  <c r="P171" i="22"/>
  <c r="P172" i="22"/>
  <c r="P173" i="22"/>
  <c r="P174" i="22"/>
  <c r="P175" i="22"/>
  <c r="P176" i="22"/>
  <c r="P177" i="22"/>
  <c r="P178" i="22"/>
  <c r="P179" i="22"/>
  <c r="P180" i="22"/>
  <c r="P181" i="22"/>
  <c r="P182" i="22"/>
  <c r="P183" i="22"/>
  <c r="P184" i="22"/>
  <c r="P185" i="22"/>
  <c r="P186" i="22"/>
  <c r="P187" i="22"/>
  <c r="P188" i="22"/>
  <c r="P189" i="22"/>
  <c r="P190" i="22"/>
  <c r="P191" i="22"/>
  <c r="P192" i="22"/>
  <c r="P193" i="22"/>
  <c r="P194" i="22"/>
  <c r="P195" i="22"/>
  <c r="P196" i="22"/>
  <c r="P197" i="22"/>
  <c r="P198" i="22"/>
  <c r="P199" i="22"/>
  <c r="P200" i="22"/>
  <c r="P201" i="22"/>
  <c r="P202" i="22"/>
  <c r="P203" i="22"/>
  <c r="P204" i="22"/>
  <c r="P205" i="22"/>
  <c r="P206" i="22"/>
  <c r="P207" i="22"/>
  <c r="P208" i="22"/>
  <c r="P209" i="22"/>
  <c r="P210" i="22"/>
  <c r="P211" i="22"/>
  <c r="P212" i="22"/>
  <c r="P213" i="22"/>
  <c r="P214" i="22"/>
  <c r="P215" i="22"/>
  <c r="P216" i="22"/>
  <c r="P217" i="22"/>
  <c r="P218" i="22"/>
  <c r="P219" i="22"/>
  <c r="P220" i="22"/>
  <c r="P221" i="22"/>
  <c r="P222" i="22"/>
  <c r="P223" i="22"/>
  <c r="P224" i="22"/>
  <c r="P225" i="22"/>
  <c r="P226" i="22"/>
  <c r="P227" i="22"/>
  <c r="P228" i="22"/>
  <c r="P229" i="22"/>
  <c r="P230" i="22"/>
  <c r="P231" i="22"/>
  <c r="P232" i="22"/>
  <c r="P233" i="22"/>
  <c r="P234" i="22"/>
  <c r="P235" i="22"/>
  <c r="P236" i="22"/>
  <c r="P237" i="22"/>
  <c r="P238" i="22"/>
  <c r="P239" i="22"/>
  <c r="P240" i="22"/>
  <c r="P241" i="22"/>
  <c r="P242" i="22"/>
  <c r="P243" i="22"/>
  <c r="P244" i="22"/>
  <c r="P245" i="22"/>
  <c r="P246" i="22"/>
  <c r="P247" i="22"/>
  <c r="P248" i="22"/>
  <c r="P249" i="22"/>
  <c r="P250" i="22"/>
  <c r="P251" i="22"/>
  <c r="P252" i="22"/>
  <c r="P253" i="22"/>
  <c r="P254" i="22"/>
  <c r="P255" i="22"/>
  <c r="P256" i="22"/>
  <c r="P257" i="22"/>
  <c r="P258" i="22"/>
  <c r="P259" i="22"/>
  <c r="P260" i="22"/>
  <c r="P261" i="22"/>
  <c r="P262" i="22"/>
  <c r="P263" i="22"/>
  <c r="P264" i="22"/>
  <c r="P265" i="22"/>
  <c r="P266" i="22"/>
  <c r="P267" i="22"/>
  <c r="P268" i="22"/>
  <c r="P269" i="22"/>
  <c r="P270" i="22"/>
  <c r="P271" i="22"/>
  <c r="P272" i="22"/>
  <c r="P273" i="22"/>
  <c r="P274" i="22"/>
  <c r="P275" i="22"/>
  <c r="P276" i="22"/>
  <c r="P277" i="22"/>
  <c r="P278" i="22"/>
  <c r="P279" i="22"/>
  <c r="P280" i="22"/>
  <c r="P281" i="22"/>
  <c r="P282" i="22"/>
  <c r="P283" i="22"/>
  <c r="P284" i="22"/>
  <c r="P285" i="22"/>
  <c r="P286" i="22"/>
  <c r="P287" i="22"/>
  <c r="P288" i="22"/>
  <c r="P289" i="22"/>
  <c r="P290" i="22"/>
  <c r="P291" i="22"/>
  <c r="P292" i="22"/>
  <c r="P293" i="22"/>
  <c r="P294" i="22"/>
  <c r="P295" i="22"/>
  <c r="P296" i="22"/>
  <c r="P297" i="22"/>
  <c r="P298" i="22"/>
  <c r="P299" i="22"/>
  <c r="P300" i="22"/>
  <c r="P6" i="23"/>
  <c r="P7" i="23"/>
  <c r="P8" i="23"/>
  <c r="P9" i="23"/>
  <c r="P10" i="23"/>
  <c r="P11" i="23"/>
  <c r="P12" i="23"/>
  <c r="P13" i="23"/>
  <c r="P15" i="23"/>
  <c r="P16" i="23"/>
  <c r="P17" i="23"/>
  <c r="P18" i="23"/>
  <c r="P19" i="23"/>
  <c r="P21" i="23"/>
  <c r="P22" i="23"/>
  <c r="P23" i="23"/>
  <c r="P24" i="23"/>
  <c r="P25" i="23"/>
  <c r="P26" i="23"/>
  <c r="P27" i="23"/>
  <c r="P28" i="23"/>
  <c r="P30" i="23"/>
  <c r="P31" i="23"/>
  <c r="P32" i="23"/>
  <c r="P34" i="23"/>
  <c r="P35" i="23"/>
  <c r="P36" i="23"/>
  <c r="P37" i="23"/>
  <c r="P38" i="23"/>
  <c r="P40" i="23"/>
  <c r="P41" i="23"/>
  <c r="P42" i="23"/>
  <c r="P44" i="23"/>
  <c r="P45" i="23"/>
  <c r="P46" i="23"/>
  <c r="P47" i="23"/>
  <c r="P48" i="23"/>
  <c r="P49" i="23"/>
  <c r="P50" i="23"/>
  <c r="P51" i="23"/>
  <c r="P52" i="23"/>
  <c r="P53" i="23"/>
  <c r="P54" i="23"/>
  <c r="P55" i="23"/>
  <c r="P56" i="23"/>
  <c r="P57" i="23"/>
  <c r="P58" i="23"/>
  <c r="P59" i="23"/>
  <c r="P60" i="23"/>
  <c r="P61" i="23"/>
  <c r="P63" i="23"/>
  <c r="P64" i="23"/>
  <c r="P65" i="23"/>
  <c r="P67" i="23"/>
  <c r="P68" i="23"/>
  <c r="P69" i="23"/>
  <c r="P71" i="23"/>
  <c r="P72" i="23"/>
  <c r="P73" i="23"/>
  <c r="P74" i="23"/>
  <c r="P70" i="23" s="1"/>
  <c r="P66" i="23" s="1"/>
  <c r="P62" i="23" s="1"/>
  <c r="P75" i="23"/>
  <c r="P76" i="23"/>
  <c r="P77" i="23"/>
  <c r="P78" i="23"/>
  <c r="P79" i="23"/>
  <c r="P80" i="23"/>
  <c r="P81" i="23"/>
  <c r="P82" i="23"/>
  <c r="P83" i="23"/>
  <c r="P84" i="23"/>
  <c r="P85" i="23"/>
  <c r="P86" i="23"/>
  <c r="P87" i="23"/>
  <c r="P88" i="23"/>
  <c r="P89" i="23"/>
  <c r="P90" i="23"/>
  <c r="P91" i="23"/>
  <c r="P92" i="23"/>
  <c r="P93" i="23"/>
  <c r="P94" i="23"/>
  <c r="P95" i="23"/>
  <c r="P96" i="23"/>
  <c r="P97" i="23"/>
  <c r="P98" i="23"/>
  <c r="P99" i="23"/>
  <c r="P100" i="23"/>
  <c r="P101" i="23"/>
  <c r="P102" i="23"/>
  <c r="P103" i="23"/>
  <c r="P104" i="23"/>
  <c r="P105" i="23"/>
  <c r="P106" i="23"/>
  <c r="P107" i="23"/>
  <c r="P108" i="23"/>
  <c r="P109" i="23"/>
  <c r="P110" i="23"/>
  <c r="P111" i="23"/>
  <c r="P112" i="23"/>
  <c r="P113" i="23"/>
  <c r="P114" i="23"/>
  <c r="P115" i="23"/>
  <c r="P116" i="23"/>
  <c r="P117" i="23"/>
  <c r="P118" i="23"/>
  <c r="P119" i="23"/>
  <c r="P120" i="23"/>
  <c r="P121" i="23"/>
  <c r="P122" i="23"/>
  <c r="P123" i="23"/>
  <c r="P124" i="23"/>
  <c r="P125" i="23"/>
  <c r="P126" i="23"/>
  <c r="P127" i="23"/>
  <c r="P128" i="23"/>
  <c r="P129" i="23"/>
  <c r="P130" i="23"/>
  <c r="P131" i="23"/>
  <c r="P132" i="23"/>
  <c r="P133" i="23"/>
  <c r="P134" i="23"/>
  <c r="P135" i="23"/>
  <c r="P136" i="23"/>
  <c r="P137" i="23"/>
  <c r="P138" i="23"/>
  <c r="P139" i="23"/>
  <c r="P140" i="23"/>
  <c r="P141" i="23"/>
  <c r="P142" i="23"/>
  <c r="P143" i="23"/>
  <c r="P144" i="23"/>
  <c r="P145" i="23"/>
  <c r="P146" i="23"/>
  <c r="P147" i="23"/>
  <c r="P148" i="23"/>
  <c r="P149" i="23"/>
  <c r="P150" i="23"/>
  <c r="P151" i="23"/>
  <c r="P152" i="23"/>
  <c r="P153" i="23"/>
  <c r="P154" i="23"/>
  <c r="P155" i="23"/>
  <c r="P156" i="23"/>
  <c r="P157" i="23"/>
  <c r="P158" i="23"/>
  <c r="P159" i="23"/>
  <c r="P160" i="23"/>
  <c r="P161" i="23"/>
  <c r="P162" i="23"/>
  <c r="P163" i="23"/>
  <c r="P164" i="23"/>
  <c r="P165" i="23"/>
  <c r="P166" i="23"/>
  <c r="P167" i="23"/>
  <c r="P168" i="23"/>
  <c r="P169" i="23"/>
  <c r="P170" i="23"/>
  <c r="P171" i="23"/>
  <c r="P172" i="23"/>
  <c r="P173" i="23"/>
  <c r="P174" i="23"/>
  <c r="P175" i="23"/>
  <c r="P176" i="23"/>
  <c r="P177" i="23"/>
  <c r="P178" i="23"/>
  <c r="P179" i="23"/>
  <c r="P180" i="23"/>
  <c r="P181" i="23"/>
  <c r="P182" i="23"/>
  <c r="P183" i="23"/>
  <c r="P184" i="23"/>
  <c r="P185" i="23"/>
  <c r="P186" i="23"/>
  <c r="P187" i="23"/>
  <c r="P188" i="23"/>
  <c r="P189" i="23"/>
  <c r="P190" i="23"/>
  <c r="P191" i="23"/>
  <c r="P192" i="23"/>
  <c r="P193" i="23"/>
  <c r="P194" i="23"/>
  <c r="P195" i="23"/>
  <c r="P196" i="23"/>
  <c r="P197" i="23"/>
  <c r="P198" i="23"/>
  <c r="P199" i="23"/>
  <c r="P200" i="23"/>
  <c r="P201" i="23"/>
  <c r="P202" i="23"/>
  <c r="P203" i="23"/>
  <c r="P204" i="23"/>
  <c r="P205" i="23"/>
  <c r="P206" i="23"/>
  <c r="P207" i="23"/>
  <c r="P208" i="23"/>
  <c r="P209" i="23"/>
  <c r="P210" i="23"/>
  <c r="P211" i="23"/>
  <c r="P212" i="23"/>
  <c r="P213" i="23"/>
  <c r="P214" i="23"/>
  <c r="P215" i="23"/>
  <c r="P216" i="23"/>
  <c r="P217" i="23"/>
  <c r="P218" i="23"/>
  <c r="P219" i="23"/>
  <c r="P220" i="23"/>
  <c r="P221" i="23"/>
  <c r="P222" i="23"/>
  <c r="P223" i="23"/>
  <c r="P224" i="23"/>
  <c r="P225" i="23"/>
  <c r="P226" i="23"/>
  <c r="P227" i="23"/>
  <c r="P228" i="23"/>
  <c r="P229" i="23"/>
  <c r="P230" i="23"/>
  <c r="P231" i="23"/>
  <c r="P232" i="23"/>
  <c r="P233" i="23"/>
  <c r="P234" i="23"/>
  <c r="P235" i="23"/>
  <c r="P236" i="23"/>
  <c r="P237" i="23"/>
  <c r="P238" i="23"/>
  <c r="P239" i="23"/>
  <c r="P240" i="23"/>
  <c r="P241" i="23"/>
  <c r="P242" i="23"/>
  <c r="P243" i="23"/>
  <c r="P244" i="23"/>
  <c r="P245" i="23"/>
  <c r="P246" i="23"/>
  <c r="P247" i="23"/>
  <c r="P248" i="23"/>
  <c r="P249" i="23"/>
  <c r="P250" i="23"/>
  <c r="P251" i="23"/>
  <c r="P252" i="23"/>
  <c r="P253" i="23"/>
  <c r="P254" i="23"/>
  <c r="P255" i="23"/>
  <c r="P256" i="23"/>
  <c r="P257" i="23"/>
  <c r="P258" i="23"/>
  <c r="P259" i="23"/>
  <c r="P260" i="23"/>
  <c r="P261" i="23"/>
  <c r="P262" i="23"/>
  <c r="P263" i="23"/>
  <c r="P264" i="23"/>
  <c r="P265" i="23"/>
  <c r="P266" i="23"/>
  <c r="P267" i="23"/>
  <c r="P268" i="23"/>
  <c r="P269" i="23"/>
  <c r="P270" i="23"/>
  <c r="P271" i="23"/>
  <c r="P272" i="23"/>
  <c r="P273" i="23"/>
  <c r="P274" i="23"/>
  <c r="P275" i="23"/>
  <c r="P276" i="23"/>
  <c r="P277" i="23"/>
  <c r="P278" i="23"/>
  <c r="P279" i="23"/>
  <c r="P280" i="23"/>
  <c r="P281" i="23"/>
  <c r="P282" i="23"/>
  <c r="P283" i="23"/>
  <c r="P284" i="23"/>
  <c r="P285" i="23"/>
  <c r="P286" i="23"/>
  <c r="P287" i="23"/>
  <c r="P288" i="23"/>
  <c r="P289" i="23"/>
  <c r="P290" i="23"/>
  <c r="P291" i="23"/>
  <c r="P292" i="23"/>
  <c r="P293" i="23"/>
  <c r="P294" i="23"/>
  <c r="P295" i="23"/>
  <c r="P296" i="23"/>
  <c r="P297" i="23"/>
  <c r="P298" i="23"/>
  <c r="P299" i="23"/>
  <c r="P300" i="23"/>
  <c r="P7" i="24"/>
  <c r="P8" i="24"/>
  <c r="P9" i="24"/>
  <c r="P11" i="24"/>
  <c r="P12" i="24"/>
  <c r="P13" i="24"/>
  <c r="P14" i="24"/>
  <c r="P15" i="24"/>
  <c r="P17" i="24"/>
  <c r="P18" i="24"/>
  <c r="P19" i="24"/>
  <c r="P20" i="24"/>
  <c r="P21" i="24"/>
  <c r="P22" i="24"/>
  <c r="P23" i="24"/>
  <c r="P24" i="24"/>
  <c r="P25" i="24"/>
  <c r="P27" i="24"/>
  <c r="P28" i="24"/>
  <c r="P29" i="24"/>
  <c r="P30" i="24"/>
  <c r="P32" i="24"/>
  <c r="P33" i="24"/>
  <c r="P34" i="24"/>
  <c r="P35" i="24"/>
  <c r="P36" i="24"/>
  <c r="P37" i="24"/>
  <c r="P39" i="24"/>
  <c r="P40" i="24"/>
  <c r="P41" i="24"/>
  <c r="P43" i="24"/>
  <c r="P44" i="24"/>
  <c r="P45" i="24"/>
  <c r="P46" i="24"/>
  <c r="P47" i="24"/>
  <c r="P48" i="24"/>
  <c r="P49" i="24"/>
  <c r="P50" i="24"/>
  <c r="P51" i="24"/>
  <c r="P53" i="24"/>
  <c r="P54" i="24"/>
  <c r="P52" i="24" s="1"/>
  <c r="P55" i="24"/>
  <c r="P56" i="24"/>
  <c r="P57" i="24"/>
  <c r="P58" i="24"/>
  <c r="P59" i="24"/>
  <c r="P60" i="24"/>
  <c r="P61" i="24"/>
  <c r="P62" i="24"/>
  <c r="P63" i="24"/>
  <c r="P64" i="24"/>
  <c r="P65" i="24"/>
  <c r="P66" i="24"/>
  <c r="P67" i="24"/>
  <c r="P68" i="24"/>
  <c r="P69" i="24"/>
  <c r="P70" i="24"/>
  <c r="P71" i="24"/>
  <c r="P72" i="24"/>
  <c r="P73" i="24"/>
  <c r="P74" i="24"/>
  <c r="P75" i="24"/>
  <c r="P76" i="24"/>
  <c r="P77" i="24"/>
  <c r="P78" i="24"/>
  <c r="P79" i="24"/>
  <c r="P80" i="24"/>
  <c r="P81" i="24"/>
  <c r="P82" i="24"/>
  <c r="P83" i="24"/>
  <c r="P84" i="24"/>
  <c r="P85" i="24"/>
  <c r="P86" i="24"/>
  <c r="P87" i="24"/>
  <c r="P88" i="24"/>
  <c r="P89" i="24"/>
  <c r="P90" i="24"/>
  <c r="P91" i="24"/>
  <c r="P92" i="24"/>
  <c r="P93" i="24"/>
  <c r="P94" i="24"/>
  <c r="P95" i="24"/>
  <c r="P96" i="24"/>
  <c r="P97" i="24"/>
  <c r="P98" i="24"/>
  <c r="P99" i="24"/>
  <c r="P100" i="24"/>
  <c r="P101" i="24"/>
  <c r="P102" i="24"/>
  <c r="P103" i="24"/>
  <c r="P104" i="24"/>
  <c r="P105" i="24"/>
  <c r="P106" i="24"/>
  <c r="P107" i="24"/>
  <c r="P108" i="24"/>
  <c r="P109" i="24"/>
  <c r="P110" i="24"/>
  <c r="P111" i="24"/>
  <c r="P112" i="24"/>
  <c r="P113" i="24"/>
  <c r="P114" i="24"/>
  <c r="P115" i="24"/>
  <c r="P116" i="24"/>
  <c r="P117" i="24"/>
  <c r="P118" i="24"/>
  <c r="P119" i="24"/>
  <c r="P120" i="24"/>
  <c r="P121" i="24"/>
  <c r="P122" i="24"/>
  <c r="P123" i="24"/>
  <c r="P124" i="24"/>
  <c r="P125" i="24"/>
  <c r="P126" i="24"/>
  <c r="P127" i="24"/>
  <c r="P128" i="24"/>
  <c r="P129" i="24"/>
  <c r="P130" i="24"/>
  <c r="P131" i="24"/>
  <c r="P132" i="24"/>
  <c r="P133" i="24"/>
  <c r="P134" i="24"/>
  <c r="P135" i="24"/>
  <c r="P136" i="24"/>
  <c r="P137" i="24"/>
  <c r="P138" i="24"/>
  <c r="P139" i="24"/>
  <c r="P140" i="24"/>
  <c r="P141" i="24"/>
  <c r="P142" i="24"/>
  <c r="P143" i="24"/>
  <c r="P144" i="24"/>
  <c r="P145" i="24"/>
  <c r="P146" i="24"/>
  <c r="P147" i="24"/>
  <c r="P148" i="24"/>
  <c r="P149" i="24"/>
  <c r="P150" i="24"/>
  <c r="P151" i="24"/>
  <c r="P152" i="24"/>
  <c r="P153" i="24"/>
  <c r="P154" i="24"/>
  <c r="P155" i="24"/>
  <c r="P156" i="24"/>
  <c r="P157" i="24"/>
  <c r="P158" i="24"/>
  <c r="P159" i="24"/>
  <c r="P160" i="24"/>
  <c r="P161" i="24"/>
  <c r="P162" i="24"/>
  <c r="P163" i="24"/>
  <c r="P164" i="24"/>
  <c r="P165" i="24"/>
  <c r="P166" i="24"/>
  <c r="P167" i="24"/>
  <c r="P168" i="24"/>
  <c r="P169" i="24"/>
  <c r="P170" i="24"/>
  <c r="P171" i="24"/>
  <c r="P172" i="24"/>
  <c r="P173" i="24"/>
  <c r="P174" i="24"/>
  <c r="P175" i="24"/>
  <c r="P176" i="24"/>
  <c r="P177" i="24"/>
  <c r="P178" i="24"/>
  <c r="P179" i="24"/>
  <c r="P180" i="24"/>
  <c r="P181" i="24"/>
  <c r="P182" i="24"/>
  <c r="P183" i="24"/>
  <c r="P184" i="24"/>
  <c r="P185" i="24"/>
  <c r="P186" i="24"/>
  <c r="P187" i="24"/>
  <c r="P188" i="24"/>
  <c r="P189" i="24"/>
  <c r="P190" i="24"/>
  <c r="P191" i="24"/>
  <c r="P192" i="24"/>
  <c r="P193" i="24"/>
  <c r="P194" i="24"/>
  <c r="P195" i="24"/>
  <c r="P196" i="24"/>
  <c r="P197" i="24"/>
  <c r="P198" i="24"/>
  <c r="P199" i="24"/>
  <c r="P200" i="24"/>
  <c r="P201" i="24"/>
  <c r="P202" i="24"/>
  <c r="P203" i="24"/>
  <c r="P204" i="24"/>
  <c r="P205" i="24"/>
  <c r="P206" i="24"/>
  <c r="P207" i="24"/>
  <c r="P208" i="24"/>
  <c r="P209" i="24"/>
  <c r="P210" i="24"/>
  <c r="P211" i="24"/>
  <c r="P212" i="24"/>
  <c r="P213" i="24"/>
  <c r="P214" i="24"/>
  <c r="P215" i="24"/>
  <c r="P216" i="24"/>
  <c r="P217" i="24"/>
  <c r="P218" i="24"/>
  <c r="P219" i="24"/>
  <c r="P220" i="24"/>
  <c r="P221" i="24"/>
  <c r="P222" i="24"/>
  <c r="P223" i="24"/>
  <c r="P224" i="24"/>
  <c r="P225" i="24"/>
  <c r="P226" i="24"/>
  <c r="P227" i="24"/>
  <c r="P228" i="24"/>
  <c r="P229" i="24"/>
  <c r="P230" i="24"/>
  <c r="P231" i="24"/>
  <c r="P232" i="24"/>
  <c r="P233" i="24"/>
  <c r="P234" i="24"/>
  <c r="P235" i="24"/>
  <c r="P236" i="24"/>
  <c r="P237" i="24"/>
  <c r="P238" i="24"/>
  <c r="P239" i="24"/>
  <c r="P240" i="24"/>
  <c r="P241" i="24"/>
  <c r="P242" i="24"/>
  <c r="P243" i="24"/>
  <c r="P244" i="24"/>
  <c r="P245" i="24"/>
  <c r="P246" i="24"/>
  <c r="P247" i="24"/>
  <c r="P248" i="24"/>
  <c r="P249" i="24"/>
  <c r="P250" i="24"/>
  <c r="P251" i="24"/>
  <c r="P252" i="24"/>
  <c r="P253" i="24"/>
  <c r="P254" i="24"/>
  <c r="P255" i="24"/>
  <c r="P256" i="24"/>
  <c r="P257" i="24"/>
  <c r="P258" i="24"/>
  <c r="P259" i="24"/>
  <c r="P260" i="24"/>
  <c r="P261" i="24"/>
  <c r="P262" i="24"/>
  <c r="P263" i="24"/>
  <c r="P264" i="24"/>
  <c r="P265" i="24"/>
  <c r="P266" i="24"/>
  <c r="P267" i="24"/>
  <c r="P268" i="24"/>
  <c r="P269" i="24"/>
  <c r="P270" i="24"/>
  <c r="P271" i="24"/>
  <c r="P272" i="24"/>
  <c r="P273" i="24"/>
  <c r="P274" i="24"/>
  <c r="P275" i="24"/>
  <c r="P276" i="24"/>
  <c r="P277" i="24"/>
  <c r="P278" i="24"/>
  <c r="P279" i="24"/>
  <c r="P280" i="24"/>
  <c r="P281" i="24"/>
  <c r="P282" i="24"/>
  <c r="P283" i="24"/>
  <c r="P284" i="24"/>
  <c r="P285" i="24"/>
  <c r="P286" i="24"/>
  <c r="P287" i="24"/>
  <c r="P288" i="24"/>
  <c r="P289" i="24"/>
  <c r="P290" i="24"/>
  <c r="P291" i="24"/>
  <c r="P292" i="24"/>
  <c r="P293" i="24"/>
  <c r="P294" i="24"/>
  <c r="P295" i="24"/>
  <c r="P296" i="24"/>
  <c r="P297" i="24"/>
  <c r="P298" i="24"/>
  <c r="P299" i="24"/>
  <c r="P300" i="24"/>
  <c r="P6" i="25"/>
  <c r="P7" i="25"/>
  <c r="P8" i="25"/>
  <c r="P9" i="25"/>
  <c r="P11" i="25"/>
  <c r="P12" i="25"/>
  <c r="P13" i="25"/>
  <c r="P14" i="25"/>
  <c r="P15" i="25"/>
  <c r="P17" i="25"/>
  <c r="P18" i="25"/>
  <c r="P19" i="25"/>
  <c r="P20" i="25"/>
  <c r="P22" i="25"/>
  <c r="P23" i="25"/>
  <c r="P24" i="25"/>
  <c r="P25" i="25"/>
  <c r="P26" i="25"/>
  <c r="P27" i="25"/>
  <c r="P29" i="25"/>
  <c r="P30" i="25"/>
  <c r="P31" i="25"/>
  <c r="P32" i="25"/>
  <c r="P34" i="25"/>
  <c r="P35" i="25"/>
  <c r="P36" i="25"/>
  <c r="P38" i="25"/>
  <c r="P39" i="25"/>
  <c r="P40" i="25"/>
  <c r="P42" i="25"/>
  <c r="P43" i="25"/>
  <c r="P44" i="25"/>
  <c r="P45" i="25"/>
  <c r="P46" i="25"/>
  <c r="P48" i="25"/>
  <c r="P47" i="25" s="1"/>
  <c r="P49" i="25"/>
  <c r="P50" i="25"/>
  <c r="P51" i="25"/>
  <c r="P52" i="25"/>
  <c r="P53" i="25"/>
  <c r="P54" i="25"/>
  <c r="P55" i="25"/>
  <c r="P56" i="25"/>
  <c r="P57" i="25"/>
  <c r="P58" i="25"/>
  <c r="P59" i="25"/>
  <c r="P60" i="25"/>
  <c r="P61" i="25"/>
  <c r="P62" i="25"/>
  <c r="P63" i="25"/>
  <c r="P64" i="25"/>
  <c r="P65" i="25"/>
  <c r="P66" i="25"/>
  <c r="P67" i="25"/>
  <c r="P68" i="25"/>
  <c r="P69" i="25"/>
  <c r="P70" i="25"/>
  <c r="P71" i="25"/>
  <c r="P72" i="25"/>
  <c r="P73" i="25"/>
  <c r="P74" i="25"/>
  <c r="P75" i="25"/>
  <c r="P76" i="25"/>
  <c r="P77" i="25"/>
  <c r="P78" i="25"/>
  <c r="P79" i="25"/>
  <c r="P80" i="25"/>
  <c r="P81" i="25"/>
  <c r="P82" i="25"/>
  <c r="P83" i="25"/>
  <c r="P84" i="25"/>
  <c r="P85" i="25"/>
  <c r="P86" i="25"/>
  <c r="P87" i="25"/>
  <c r="P88" i="25"/>
  <c r="P89" i="25"/>
  <c r="P90" i="25"/>
  <c r="P91" i="25"/>
  <c r="P92" i="25"/>
  <c r="P93" i="25"/>
  <c r="P94" i="25"/>
  <c r="P95" i="25"/>
  <c r="P96" i="25"/>
  <c r="P97" i="25"/>
  <c r="P98" i="25"/>
  <c r="P99" i="25"/>
  <c r="P100" i="25"/>
  <c r="P101" i="25"/>
  <c r="P102" i="25"/>
  <c r="P103" i="25"/>
  <c r="P104" i="25"/>
  <c r="P105" i="25"/>
  <c r="P106" i="25"/>
  <c r="P107" i="25"/>
  <c r="P108" i="25"/>
  <c r="P109" i="25"/>
  <c r="P110" i="25"/>
  <c r="P111" i="25"/>
  <c r="P112" i="25"/>
  <c r="P113" i="25"/>
  <c r="P114" i="25"/>
  <c r="P115" i="25"/>
  <c r="P116" i="25"/>
  <c r="P117" i="25"/>
  <c r="P118" i="25"/>
  <c r="P119" i="25"/>
  <c r="P120" i="25"/>
  <c r="P121" i="25"/>
  <c r="P122" i="25"/>
  <c r="P123" i="25"/>
  <c r="P124" i="25"/>
  <c r="P125" i="25"/>
  <c r="P126" i="25"/>
  <c r="P127" i="25"/>
  <c r="P128" i="25"/>
  <c r="P129" i="25"/>
  <c r="P130" i="25"/>
  <c r="P131" i="25"/>
  <c r="P132" i="25"/>
  <c r="P133" i="25"/>
  <c r="P134" i="25"/>
  <c r="P135" i="25"/>
  <c r="P136" i="25"/>
  <c r="P137" i="25"/>
  <c r="P138" i="25"/>
  <c r="P139" i="25"/>
  <c r="P140" i="25"/>
  <c r="P141" i="25"/>
  <c r="P142" i="25"/>
  <c r="P143" i="25"/>
  <c r="P144" i="25"/>
  <c r="P145" i="25"/>
  <c r="P146" i="25"/>
  <c r="P147" i="25"/>
  <c r="P148" i="25"/>
  <c r="P149" i="25"/>
  <c r="P150" i="25"/>
  <c r="P151" i="25"/>
  <c r="P152" i="25"/>
  <c r="P153" i="25"/>
  <c r="P154" i="25"/>
  <c r="P155" i="25"/>
  <c r="P156" i="25"/>
  <c r="P157" i="25"/>
  <c r="P158" i="25"/>
  <c r="P159" i="25"/>
  <c r="P160" i="25"/>
  <c r="P161" i="25"/>
  <c r="P162" i="25"/>
  <c r="P163" i="25"/>
  <c r="P164" i="25"/>
  <c r="P165" i="25"/>
  <c r="P166" i="25"/>
  <c r="P167" i="25"/>
  <c r="P168" i="25"/>
  <c r="P169" i="25"/>
  <c r="P170" i="25"/>
  <c r="P171" i="25"/>
  <c r="P172" i="25"/>
  <c r="P173" i="25"/>
  <c r="P174" i="25"/>
  <c r="P175" i="25"/>
  <c r="P176" i="25"/>
  <c r="P177" i="25"/>
  <c r="P178" i="25"/>
  <c r="P179" i="25"/>
  <c r="P180" i="25"/>
  <c r="P181" i="25"/>
  <c r="P182" i="25"/>
  <c r="P183" i="25"/>
  <c r="P184" i="25"/>
  <c r="P185" i="25"/>
  <c r="P186" i="25"/>
  <c r="P187" i="25"/>
  <c r="P188" i="25"/>
  <c r="P189" i="25"/>
  <c r="P190" i="25"/>
  <c r="P191" i="25"/>
  <c r="P192" i="25"/>
  <c r="P193" i="25"/>
  <c r="P194" i="25"/>
  <c r="P195" i="25"/>
  <c r="P196" i="25"/>
  <c r="P197" i="25"/>
  <c r="P198" i="25"/>
  <c r="P199" i="25"/>
  <c r="P200" i="25"/>
  <c r="P201" i="25"/>
  <c r="P202" i="25"/>
  <c r="P203" i="25"/>
  <c r="P204" i="25"/>
  <c r="P205" i="25"/>
  <c r="P206" i="25"/>
  <c r="P207" i="25"/>
  <c r="P208" i="25"/>
  <c r="P209" i="25"/>
  <c r="P210" i="25"/>
  <c r="P211" i="25"/>
  <c r="P212" i="25"/>
  <c r="P213" i="25"/>
  <c r="P214" i="25"/>
  <c r="P215" i="25"/>
  <c r="P216" i="25"/>
  <c r="P217" i="25"/>
  <c r="P218" i="25"/>
  <c r="P219" i="25"/>
  <c r="P220" i="25"/>
  <c r="P221" i="25"/>
  <c r="P222" i="25"/>
  <c r="P223" i="25"/>
  <c r="P224" i="25"/>
  <c r="P225" i="25"/>
  <c r="P226" i="25"/>
  <c r="P227" i="25"/>
  <c r="P228" i="25"/>
  <c r="P229" i="25"/>
  <c r="P230" i="25"/>
  <c r="P231" i="25"/>
  <c r="P232" i="25"/>
  <c r="P233" i="25"/>
  <c r="P234" i="25"/>
  <c r="P235" i="25"/>
  <c r="P236" i="25"/>
  <c r="P237" i="25"/>
  <c r="P238" i="25"/>
  <c r="P239" i="25"/>
  <c r="P240" i="25"/>
  <c r="P241" i="25"/>
  <c r="P242" i="25"/>
  <c r="P243" i="25"/>
  <c r="P244" i="25"/>
  <c r="P245" i="25"/>
  <c r="P246" i="25"/>
  <c r="P247" i="25"/>
  <c r="P248" i="25"/>
  <c r="P249" i="25"/>
  <c r="P250" i="25"/>
  <c r="P251" i="25"/>
  <c r="P252" i="25"/>
  <c r="P253" i="25"/>
  <c r="P254" i="25"/>
  <c r="P255" i="25"/>
  <c r="P256" i="25"/>
  <c r="P257" i="25"/>
  <c r="P258" i="25"/>
  <c r="P259" i="25"/>
  <c r="P260" i="25"/>
  <c r="P261" i="25"/>
  <c r="P262" i="25"/>
  <c r="P263" i="25"/>
  <c r="P264" i="25"/>
  <c r="P265" i="25"/>
  <c r="P266" i="25"/>
  <c r="P267" i="25"/>
  <c r="P268" i="25"/>
  <c r="P269" i="25"/>
  <c r="P270" i="25"/>
  <c r="P271" i="25"/>
  <c r="P272" i="25"/>
  <c r="P273" i="25"/>
  <c r="P274" i="25"/>
  <c r="P275" i="25"/>
  <c r="P276" i="25"/>
  <c r="P277" i="25"/>
  <c r="P278" i="25"/>
  <c r="P279" i="25"/>
  <c r="P280" i="25"/>
  <c r="P281" i="25"/>
  <c r="P282" i="25"/>
  <c r="P283" i="25"/>
  <c r="P284" i="25"/>
  <c r="P285" i="25"/>
  <c r="P286" i="25"/>
  <c r="P287" i="25"/>
  <c r="P288" i="25"/>
  <c r="P289" i="25"/>
  <c r="P290" i="25"/>
  <c r="P291" i="25"/>
  <c r="P292" i="25"/>
  <c r="P293" i="25"/>
  <c r="P294" i="25"/>
  <c r="P295" i="25"/>
  <c r="P296" i="25"/>
  <c r="P297" i="25"/>
  <c r="P298" i="25"/>
  <c r="P299" i="25"/>
  <c r="P300" i="25"/>
  <c r="P6" i="26"/>
  <c r="P7" i="26"/>
  <c r="P8" i="26"/>
  <c r="P9" i="26"/>
  <c r="P10" i="26"/>
  <c r="P12" i="26"/>
  <c r="P13" i="26"/>
  <c r="P14" i="26"/>
  <c r="P16" i="26"/>
  <c r="P17" i="26"/>
  <c r="P19" i="26"/>
  <c r="P20" i="26"/>
  <c r="P21" i="26"/>
  <c r="P22" i="26"/>
  <c r="P23" i="26"/>
  <c r="P24" i="26"/>
  <c r="P25" i="26"/>
  <c r="P26" i="26"/>
  <c r="P28" i="26"/>
  <c r="P29" i="26"/>
  <c r="P30" i="26"/>
  <c r="P31" i="26"/>
  <c r="P32" i="26"/>
  <c r="P33" i="26"/>
  <c r="P34" i="26"/>
  <c r="P36" i="26"/>
  <c r="P37" i="26"/>
  <c r="P38" i="26"/>
  <c r="P40" i="26"/>
  <c r="P41" i="26"/>
  <c r="P42" i="26"/>
  <c r="P43" i="26"/>
  <c r="P44" i="26"/>
  <c r="P45" i="26"/>
  <c r="P46" i="26"/>
  <c r="P47" i="26"/>
  <c r="P48" i="26"/>
  <c r="P50" i="26"/>
  <c r="P51" i="26"/>
  <c r="P52" i="26"/>
  <c r="P54" i="26"/>
  <c r="P55" i="26"/>
  <c r="P56" i="26"/>
  <c r="P57" i="26"/>
  <c r="P58" i="26"/>
  <c r="P59" i="26"/>
  <c r="P61" i="26"/>
  <c r="P60" i="26" s="1"/>
  <c r="P62" i="26"/>
  <c r="P63" i="26"/>
  <c r="P64" i="26"/>
  <c r="P65" i="26"/>
  <c r="P66" i="26"/>
  <c r="P67" i="26"/>
  <c r="P68" i="26"/>
  <c r="P69" i="26"/>
  <c r="P70" i="26"/>
  <c r="P71" i="26"/>
  <c r="P72" i="26"/>
  <c r="P73" i="26"/>
  <c r="P74" i="26"/>
  <c r="P75" i="26"/>
  <c r="P76" i="26"/>
  <c r="P77" i="26"/>
  <c r="P78" i="26"/>
  <c r="P79" i="26"/>
  <c r="P80" i="26"/>
  <c r="P81" i="26"/>
  <c r="P82" i="26"/>
  <c r="P83" i="26"/>
  <c r="P84" i="26"/>
  <c r="P85" i="26"/>
  <c r="P86" i="26"/>
  <c r="P87" i="26"/>
  <c r="P88" i="26"/>
  <c r="P89" i="26"/>
  <c r="P90" i="26"/>
  <c r="P91" i="26"/>
  <c r="P92" i="26"/>
  <c r="P93" i="26"/>
  <c r="P94" i="26"/>
  <c r="P95" i="26"/>
  <c r="P96" i="26"/>
  <c r="P97" i="26"/>
  <c r="P98" i="26"/>
  <c r="P99" i="26"/>
  <c r="P100" i="26"/>
  <c r="P101" i="26"/>
  <c r="P102" i="26"/>
  <c r="P103" i="26"/>
  <c r="P104" i="26"/>
  <c r="P105" i="26"/>
  <c r="P106" i="26"/>
  <c r="P107" i="26"/>
  <c r="P108" i="26"/>
  <c r="P109" i="26"/>
  <c r="P110" i="26"/>
  <c r="P111" i="26"/>
  <c r="P112" i="26"/>
  <c r="P113" i="26"/>
  <c r="P114" i="26"/>
  <c r="P115" i="26"/>
  <c r="P116" i="26"/>
  <c r="P117" i="26"/>
  <c r="P118" i="26"/>
  <c r="P119" i="26"/>
  <c r="P120" i="26"/>
  <c r="P121" i="26"/>
  <c r="P122" i="26"/>
  <c r="P123" i="26"/>
  <c r="P124" i="26"/>
  <c r="P125" i="26"/>
  <c r="P126" i="26"/>
  <c r="P127" i="26"/>
  <c r="P128" i="26"/>
  <c r="P129" i="26"/>
  <c r="P130" i="26"/>
  <c r="P131" i="26"/>
  <c r="P132" i="26"/>
  <c r="P133" i="26"/>
  <c r="P134" i="26"/>
  <c r="P135" i="26"/>
  <c r="P136" i="26"/>
  <c r="P137" i="26"/>
  <c r="P138" i="26"/>
  <c r="P139" i="26"/>
  <c r="P140" i="26"/>
  <c r="P141" i="26"/>
  <c r="P142" i="26"/>
  <c r="P143" i="26"/>
  <c r="P144" i="26"/>
  <c r="P145" i="26"/>
  <c r="P146" i="26"/>
  <c r="P147" i="26"/>
  <c r="P148" i="26"/>
  <c r="P149" i="26"/>
  <c r="P150" i="26"/>
  <c r="P151" i="26"/>
  <c r="P152" i="26"/>
  <c r="P153" i="26"/>
  <c r="P154" i="26"/>
  <c r="P155" i="26"/>
  <c r="P156" i="26"/>
  <c r="P157" i="26"/>
  <c r="P158" i="26"/>
  <c r="P159" i="26"/>
  <c r="P160" i="26"/>
  <c r="P161" i="26"/>
  <c r="P162" i="26"/>
  <c r="P163" i="26"/>
  <c r="P164" i="26"/>
  <c r="P165" i="26"/>
  <c r="P166" i="26"/>
  <c r="P167" i="26"/>
  <c r="P168" i="26"/>
  <c r="P169" i="26"/>
  <c r="P170" i="26"/>
  <c r="P171" i="26"/>
  <c r="P172" i="26"/>
  <c r="P173" i="26"/>
  <c r="P174" i="26"/>
  <c r="P175" i="26"/>
  <c r="P176" i="26"/>
  <c r="P177" i="26"/>
  <c r="P178" i="26"/>
  <c r="P179" i="26"/>
  <c r="P180" i="26"/>
  <c r="P181" i="26"/>
  <c r="P182" i="26"/>
  <c r="P183" i="26"/>
  <c r="P184" i="26"/>
  <c r="P185" i="26"/>
  <c r="P186" i="26"/>
  <c r="P187" i="26"/>
  <c r="P188" i="26"/>
  <c r="P189" i="26"/>
  <c r="P190" i="26"/>
  <c r="P191" i="26"/>
  <c r="P192" i="26"/>
  <c r="P193" i="26"/>
  <c r="P194" i="26"/>
  <c r="P195" i="26"/>
  <c r="P196" i="26"/>
  <c r="P197" i="26"/>
  <c r="P198" i="26"/>
  <c r="P199" i="26"/>
  <c r="P200" i="26"/>
  <c r="P201" i="26"/>
  <c r="P202" i="26"/>
  <c r="P203" i="26"/>
  <c r="P204" i="26"/>
  <c r="P205" i="26"/>
  <c r="P206" i="26"/>
  <c r="P207" i="26"/>
  <c r="P208" i="26"/>
  <c r="P209" i="26"/>
  <c r="P210" i="26"/>
  <c r="P211" i="26"/>
  <c r="P212" i="26"/>
  <c r="P213" i="26"/>
  <c r="P214" i="26"/>
  <c r="P215" i="26"/>
  <c r="P216" i="26"/>
  <c r="P217" i="26"/>
  <c r="P218" i="26"/>
  <c r="P219" i="26"/>
  <c r="P220" i="26"/>
  <c r="P221" i="26"/>
  <c r="P222" i="26"/>
  <c r="P223" i="26"/>
  <c r="P224" i="26"/>
  <c r="P225" i="26"/>
  <c r="P226" i="26"/>
  <c r="P227" i="26"/>
  <c r="P228" i="26"/>
  <c r="P229" i="26"/>
  <c r="P230" i="26"/>
  <c r="P231" i="26"/>
  <c r="P232" i="26"/>
  <c r="P233" i="26"/>
  <c r="P234" i="26"/>
  <c r="P235" i="26"/>
  <c r="P236" i="26"/>
  <c r="P237" i="26"/>
  <c r="P238" i="26"/>
  <c r="P239" i="26"/>
  <c r="P240" i="26"/>
  <c r="P241" i="26"/>
  <c r="P242" i="26"/>
  <c r="P243" i="26"/>
  <c r="P244" i="26"/>
  <c r="P245" i="26"/>
  <c r="P246" i="26"/>
  <c r="P247" i="26"/>
  <c r="P248" i="26"/>
  <c r="P249" i="26"/>
  <c r="P250" i="26"/>
  <c r="P251" i="26"/>
  <c r="P252" i="26"/>
  <c r="P253" i="26"/>
  <c r="P254" i="26"/>
  <c r="P255" i="26"/>
  <c r="P256" i="26"/>
  <c r="P257" i="26"/>
  <c r="P258" i="26"/>
  <c r="P259" i="26"/>
  <c r="P260" i="26"/>
  <c r="P261" i="26"/>
  <c r="P262" i="26"/>
  <c r="P263" i="26"/>
  <c r="P264" i="26"/>
  <c r="P265" i="26"/>
  <c r="P266" i="26"/>
  <c r="P267" i="26"/>
  <c r="P268" i="26"/>
  <c r="P269" i="26"/>
  <c r="P270" i="26"/>
  <c r="P271" i="26"/>
  <c r="P272" i="26"/>
  <c r="P273" i="26"/>
  <c r="P274" i="26"/>
  <c r="P275" i="26"/>
  <c r="P276" i="26"/>
  <c r="P277" i="26"/>
  <c r="P278" i="26"/>
  <c r="P279" i="26"/>
  <c r="P280" i="26"/>
  <c r="P281" i="26"/>
  <c r="P282" i="26"/>
  <c r="P283" i="26"/>
  <c r="P284" i="26"/>
  <c r="P285" i="26"/>
  <c r="P286" i="26"/>
  <c r="P287" i="26"/>
  <c r="P288" i="26"/>
  <c r="P289" i="26"/>
  <c r="P290" i="26"/>
  <c r="P291" i="26"/>
  <c r="P292" i="26"/>
  <c r="P293" i="26"/>
  <c r="P294" i="26"/>
  <c r="P295" i="26"/>
  <c r="P296" i="26"/>
  <c r="P297" i="26"/>
  <c r="P298" i="26"/>
  <c r="P299" i="26"/>
  <c r="P300" i="26"/>
  <c r="P6" i="27"/>
  <c r="P7" i="27"/>
  <c r="P8" i="27"/>
  <c r="P9" i="27"/>
  <c r="P11" i="27"/>
  <c r="P12" i="27"/>
  <c r="P13" i="27"/>
  <c r="P15" i="27"/>
  <c r="P16" i="27"/>
  <c r="P17" i="27"/>
  <c r="P19" i="27"/>
  <c r="P20" i="27"/>
  <c r="P21" i="27"/>
  <c r="P22" i="27"/>
  <c r="P23" i="27"/>
  <c r="P24" i="27"/>
  <c r="P26" i="27"/>
  <c r="P27" i="27"/>
  <c r="P28" i="27"/>
  <c r="P30" i="27"/>
  <c r="P31" i="27"/>
  <c r="P32" i="27"/>
  <c r="P34" i="27"/>
  <c r="P35" i="27"/>
  <c r="P36" i="27"/>
  <c r="P38" i="27"/>
  <c r="P39" i="27"/>
  <c r="P40" i="27"/>
  <c r="P41" i="27"/>
  <c r="P42" i="27"/>
  <c r="P43" i="27"/>
  <c r="P44" i="27"/>
  <c r="P45" i="27"/>
  <c r="P47" i="27"/>
  <c r="P48" i="27"/>
  <c r="P49" i="27"/>
  <c r="P51" i="27"/>
  <c r="P52" i="27"/>
  <c r="P53" i="27"/>
  <c r="P54" i="27"/>
  <c r="P50" i="27" s="1"/>
  <c r="P46" i="27" s="1"/>
  <c r="P55" i="27"/>
  <c r="P56" i="27"/>
  <c r="P57" i="27"/>
  <c r="P58" i="27"/>
  <c r="P59" i="27"/>
  <c r="P60" i="27"/>
  <c r="P61" i="27"/>
  <c r="P62" i="27"/>
  <c r="P63" i="27"/>
  <c r="P64" i="27"/>
  <c r="P65" i="27"/>
  <c r="P66" i="27"/>
  <c r="P67" i="27"/>
  <c r="P68" i="27"/>
  <c r="P69" i="27"/>
  <c r="P70" i="27"/>
  <c r="P71" i="27"/>
  <c r="P72" i="27"/>
  <c r="P73" i="27"/>
  <c r="P74" i="27"/>
  <c r="P75" i="27"/>
  <c r="P76" i="27"/>
  <c r="P77" i="27"/>
  <c r="P78" i="27"/>
  <c r="P79" i="27"/>
  <c r="P80" i="27"/>
  <c r="P81" i="27"/>
  <c r="P82" i="27"/>
  <c r="P83" i="27"/>
  <c r="P84" i="27"/>
  <c r="P85" i="27"/>
  <c r="P86" i="27"/>
  <c r="P87" i="27"/>
  <c r="P88" i="27"/>
  <c r="P89" i="27"/>
  <c r="P90" i="27"/>
  <c r="P91" i="27"/>
  <c r="P92" i="27"/>
  <c r="P93" i="27"/>
  <c r="P94" i="27"/>
  <c r="P95" i="27"/>
  <c r="P96" i="27"/>
  <c r="P97" i="27"/>
  <c r="P98" i="27"/>
  <c r="P99" i="27"/>
  <c r="P100" i="27"/>
  <c r="P101" i="27"/>
  <c r="P102" i="27"/>
  <c r="P103" i="27"/>
  <c r="P104" i="27"/>
  <c r="P105" i="27"/>
  <c r="P106" i="27"/>
  <c r="P107" i="27"/>
  <c r="P108" i="27"/>
  <c r="P109" i="27"/>
  <c r="P110" i="27"/>
  <c r="P111" i="27"/>
  <c r="P112" i="27"/>
  <c r="P113" i="27"/>
  <c r="P114" i="27"/>
  <c r="P115" i="27"/>
  <c r="P116" i="27"/>
  <c r="P117" i="27"/>
  <c r="P118" i="27"/>
  <c r="P119" i="27"/>
  <c r="P120" i="27"/>
  <c r="P121" i="27"/>
  <c r="P122" i="27"/>
  <c r="P123" i="27"/>
  <c r="P124" i="27"/>
  <c r="P125" i="27"/>
  <c r="P126" i="27"/>
  <c r="P127" i="27"/>
  <c r="P128" i="27"/>
  <c r="P129" i="27"/>
  <c r="P130" i="27"/>
  <c r="P131" i="27"/>
  <c r="P132" i="27"/>
  <c r="P133" i="27"/>
  <c r="P134" i="27"/>
  <c r="P135" i="27"/>
  <c r="P136" i="27"/>
  <c r="P137" i="27"/>
  <c r="P138" i="27"/>
  <c r="P139" i="27"/>
  <c r="P140" i="27"/>
  <c r="P141" i="27"/>
  <c r="P142" i="27"/>
  <c r="P143" i="27"/>
  <c r="P144" i="27"/>
  <c r="P145" i="27"/>
  <c r="P146" i="27"/>
  <c r="P147" i="27"/>
  <c r="P148" i="27"/>
  <c r="P149" i="27"/>
  <c r="P150" i="27"/>
  <c r="P151" i="27"/>
  <c r="P152" i="27"/>
  <c r="P153" i="27"/>
  <c r="P154" i="27"/>
  <c r="P155" i="27"/>
  <c r="P156" i="27"/>
  <c r="P157" i="27"/>
  <c r="P158" i="27"/>
  <c r="P159" i="27"/>
  <c r="P160" i="27"/>
  <c r="P161" i="27"/>
  <c r="P162" i="27"/>
  <c r="P163" i="27"/>
  <c r="P164" i="27"/>
  <c r="P165" i="27"/>
  <c r="P166" i="27"/>
  <c r="P167" i="27"/>
  <c r="P168" i="27"/>
  <c r="P169" i="27"/>
  <c r="P170" i="27"/>
  <c r="P171" i="27"/>
  <c r="P172" i="27"/>
  <c r="P173" i="27"/>
  <c r="P174" i="27"/>
  <c r="P175" i="27"/>
  <c r="P176" i="27"/>
  <c r="P177" i="27"/>
  <c r="P178" i="27"/>
  <c r="P179" i="27"/>
  <c r="P180" i="27"/>
  <c r="P181" i="27"/>
  <c r="P182" i="27"/>
  <c r="P183" i="27"/>
  <c r="P184" i="27"/>
  <c r="P185" i="27"/>
  <c r="P186" i="27"/>
  <c r="P187" i="27"/>
  <c r="P188" i="27"/>
  <c r="P189" i="27"/>
  <c r="P190" i="27"/>
  <c r="P191" i="27"/>
  <c r="P192" i="27"/>
  <c r="P193" i="27"/>
  <c r="P194" i="27"/>
  <c r="P195" i="27"/>
  <c r="P196" i="27"/>
  <c r="P197" i="27"/>
  <c r="P198" i="27"/>
  <c r="P199" i="27"/>
  <c r="P200" i="27"/>
  <c r="P201" i="27"/>
  <c r="P202" i="27"/>
  <c r="P203" i="27"/>
  <c r="P204" i="27"/>
  <c r="P205" i="27"/>
  <c r="P206" i="27"/>
  <c r="P207" i="27"/>
  <c r="P208" i="27"/>
  <c r="P209" i="27"/>
  <c r="P210" i="27"/>
  <c r="P211" i="27"/>
  <c r="P212" i="27"/>
  <c r="P213" i="27"/>
  <c r="P214" i="27"/>
  <c r="P215" i="27"/>
  <c r="P216" i="27"/>
  <c r="P217" i="27"/>
  <c r="P218" i="27"/>
  <c r="P219" i="27"/>
  <c r="P220" i="27"/>
  <c r="P221" i="27"/>
  <c r="P222" i="27"/>
  <c r="P223" i="27"/>
  <c r="P224" i="27"/>
  <c r="P225" i="27"/>
  <c r="P226" i="27"/>
  <c r="P227" i="27"/>
  <c r="P228" i="27"/>
  <c r="P229" i="27"/>
  <c r="P230" i="27"/>
  <c r="P231" i="27"/>
  <c r="P232" i="27"/>
  <c r="P233" i="27"/>
  <c r="P234" i="27"/>
  <c r="P235" i="27"/>
  <c r="P236" i="27"/>
  <c r="P237" i="27"/>
  <c r="P238" i="27"/>
  <c r="P239" i="27"/>
  <c r="P240" i="27"/>
  <c r="P241" i="27"/>
  <c r="P242" i="27"/>
  <c r="P243" i="27"/>
  <c r="P244" i="27"/>
  <c r="P245" i="27"/>
  <c r="P246" i="27"/>
  <c r="P247" i="27"/>
  <c r="P248" i="27"/>
  <c r="P249" i="27"/>
  <c r="P250" i="27"/>
  <c r="P251" i="27"/>
  <c r="P252" i="27"/>
  <c r="P253" i="27"/>
  <c r="P254" i="27"/>
  <c r="P255" i="27"/>
  <c r="P256" i="27"/>
  <c r="P257" i="27"/>
  <c r="P258" i="27"/>
  <c r="P259" i="27"/>
  <c r="P260" i="27"/>
  <c r="P261" i="27"/>
  <c r="P262" i="27"/>
  <c r="P263" i="27"/>
  <c r="P264" i="27"/>
  <c r="P265" i="27"/>
  <c r="P266" i="27"/>
  <c r="P267" i="27"/>
  <c r="P268" i="27"/>
  <c r="P269" i="27"/>
  <c r="P270" i="27"/>
  <c r="P271" i="27"/>
  <c r="P272" i="27"/>
  <c r="P273" i="27"/>
  <c r="P274" i="27"/>
  <c r="P275" i="27"/>
  <c r="P276" i="27"/>
  <c r="P277" i="27"/>
  <c r="P278" i="27"/>
  <c r="P279" i="27"/>
  <c r="P280" i="27"/>
  <c r="P281" i="27"/>
  <c r="P282" i="27"/>
  <c r="P283" i="27"/>
  <c r="P284" i="27"/>
  <c r="P285" i="27"/>
  <c r="P286" i="27"/>
  <c r="P287" i="27"/>
  <c r="P288" i="27"/>
  <c r="P289" i="27"/>
  <c r="P290" i="27"/>
  <c r="P291" i="27"/>
  <c r="P292" i="27"/>
  <c r="P293" i="27"/>
  <c r="P294" i="27"/>
  <c r="P295" i="27"/>
  <c r="P296" i="27"/>
  <c r="P297" i="27"/>
  <c r="P298" i="27"/>
  <c r="P299" i="27"/>
  <c r="P300" i="27"/>
  <c r="P6" i="28"/>
  <c r="P7" i="28"/>
  <c r="P8" i="28"/>
  <c r="P9" i="28"/>
  <c r="P10" i="28"/>
  <c r="P11" i="28"/>
  <c r="P13" i="28"/>
  <c r="P14" i="28"/>
  <c r="P15" i="28"/>
  <c r="P17" i="28"/>
  <c r="P18" i="28"/>
  <c r="P19" i="28"/>
  <c r="P21" i="28"/>
  <c r="P22" i="28"/>
  <c r="P23" i="28"/>
  <c r="P25" i="28"/>
  <c r="P26" i="28"/>
  <c r="P27" i="28"/>
  <c r="P28" i="28"/>
  <c r="P30" i="28"/>
  <c r="P31" i="28"/>
  <c r="P32" i="28"/>
  <c r="P33" i="28"/>
  <c r="P34" i="28"/>
  <c r="P36" i="28"/>
  <c r="P37" i="28"/>
  <c r="P38" i="28"/>
  <c r="P39" i="28"/>
  <c r="P40" i="28"/>
  <c r="P41" i="28"/>
  <c r="P42" i="28"/>
  <c r="P43" i="28"/>
  <c r="P44" i="28"/>
  <c r="P45" i="28"/>
  <c r="P46" i="28"/>
  <c r="P47" i="28"/>
  <c r="P48" i="28"/>
  <c r="P49" i="28"/>
  <c r="P51" i="28"/>
  <c r="P52" i="28"/>
  <c r="P53" i="28"/>
  <c r="P55" i="28"/>
  <c r="P54" i="28" s="1"/>
  <c r="P56" i="28"/>
  <c r="P57" i="28"/>
  <c r="P58" i="28"/>
  <c r="P59" i="28"/>
  <c r="P60" i="28"/>
  <c r="P61" i="28"/>
  <c r="P62" i="28"/>
  <c r="P63" i="28"/>
  <c r="P64" i="28"/>
  <c r="P65" i="28"/>
  <c r="P66" i="28"/>
  <c r="P67" i="28"/>
  <c r="P68" i="28"/>
  <c r="P69" i="28"/>
  <c r="P70" i="28"/>
  <c r="P71" i="28"/>
  <c r="P72" i="28"/>
  <c r="P73" i="28"/>
  <c r="P74" i="28"/>
  <c r="P75" i="28"/>
  <c r="P76" i="28"/>
  <c r="P77" i="28"/>
  <c r="P78" i="28"/>
  <c r="P79" i="28"/>
  <c r="P80" i="28"/>
  <c r="P81" i="28"/>
  <c r="P82" i="28"/>
  <c r="P83" i="28"/>
  <c r="P84" i="28"/>
  <c r="P85" i="28"/>
  <c r="P86" i="28"/>
  <c r="P87" i="28"/>
  <c r="P88" i="28"/>
  <c r="P89" i="28"/>
  <c r="P90" i="28"/>
  <c r="P91" i="28"/>
  <c r="P92" i="28"/>
  <c r="P93" i="28"/>
  <c r="P94" i="28"/>
  <c r="P95" i="28"/>
  <c r="P96" i="28"/>
  <c r="P97" i="28"/>
  <c r="P98" i="28"/>
  <c r="P99" i="28"/>
  <c r="P100" i="28"/>
  <c r="P101" i="28"/>
  <c r="P102" i="28"/>
  <c r="P103" i="28"/>
  <c r="P104" i="28"/>
  <c r="P105" i="28"/>
  <c r="P106" i="28"/>
  <c r="P107" i="28"/>
  <c r="P108" i="28"/>
  <c r="P109" i="28"/>
  <c r="P110" i="28"/>
  <c r="P111" i="28"/>
  <c r="P112" i="28"/>
  <c r="P113" i="28"/>
  <c r="P114" i="28"/>
  <c r="P115" i="28"/>
  <c r="P116" i="28"/>
  <c r="P117" i="28"/>
  <c r="P118" i="28"/>
  <c r="P119" i="28"/>
  <c r="P120" i="28"/>
  <c r="P121" i="28"/>
  <c r="P122" i="28"/>
  <c r="P123" i="28"/>
  <c r="P124" i="28"/>
  <c r="P125" i="28"/>
  <c r="P126" i="28"/>
  <c r="P127" i="28"/>
  <c r="P128" i="28"/>
  <c r="P129" i="28"/>
  <c r="P130" i="28"/>
  <c r="P131" i="28"/>
  <c r="P132" i="28"/>
  <c r="P133" i="28"/>
  <c r="P134" i="28"/>
  <c r="P135" i="28"/>
  <c r="P136" i="28"/>
  <c r="P137" i="28"/>
  <c r="P138" i="28"/>
  <c r="P139" i="28"/>
  <c r="P140" i="28"/>
  <c r="P141" i="28"/>
  <c r="P142" i="28"/>
  <c r="P143" i="28"/>
  <c r="P144" i="28"/>
  <c r="P145" i="28"/>
  <c r="P146" i="28"/>
  <c r="P147" i="28"/>
  <c r="P148" i="28"/>
  <c r="P149" i="28"/>
  <c r="P150" i="28"/>
  <c r="P151" i="28"/>
  <c r="P152" i="28"/>
  <c r="P153" i="28"/>
  <c r="P154" i="28"/>
  <c r="P155" i="28"/>
  <c r="P156" i="28"/>
  <c r="P157" i="28"/>
  <c r="P158" i="28"/>
  <c r="P159" i="28"/>
  <c r="P160" i="28"/>
  <c r="P161" i="28"/>
  <c r="P162" i="28"/>
  <c r="P163" i="28"/>
  <c r="P164" i="28"/>
  <c r="P165" i="28"/>
  <c r="P166" i="28"/>
  <c r="P167" i="28"/>
  <c r="P168" i="28"/>
  <c r="P169" i="28"/>
  <c r="P170" i="28"/>
  <c r="P171" i="28"/>
  <c r="P172" i="28"/>
  <c r="P173" i="28"/>
  <c r="P174" i="28"/>
  <c r="P175" i="28"/>
  <c r="P176" i="28"/>
  <c r="P177" i="28"/>
  <c r="P178" i="28"/>
  <c r="P179" i="28"/>
  <c r="P180" i="28"/>
  <c r="P181" i="28"/>
  <c r="P182" i="28"/>
  <c r="P183" i="28"/>
  <c r="P184" i="28"/>
  <c r="P185" i="28"/>
  <c r="P186" i="28"/>
  <c r="P187" i="28"/>
  <c r="P188" i="28"/>
  <c r="P189" i="28"/>
  <c r="P190" i="28"/>
  <c r="P191" i="28"/>
  <c r="P192" i="28"/>
  <c r="P193" i="28"/>
  <c r="P194" i="28"/>
  <c r="P195" i="28"/>
  <c r="P196" i="28"/>
  <c r="P197" i="28"/>
  <c r="P198" i="28"/>
  <c r="P199" i="28"/>
  <c r="P200" i="28"/>
  <c r="P201" i="28"/>
  <c r="P202" i="28"/>
  <c r="P203" i="28"/>
  <c r="P204" i="28"/>
  <c r="P205" i="28"/>
  <c r="P206" i="28"/>
  <c r="P207" i="28"/>
  <c r="P208" i="28"/>
  <c r="P209" i="28"/>
  <c r="P210" i="28"/>
  <c r="P211" i="28"/>
  <c r="P212" i="28"/>
  <c r="P213" i="28"/>
  <c r="P214" i="28"/>
  <c r="P215" i="28"/>
  <c r="P216" i="28"/>
  <c r="P217" i="28"/>
  <c r="P218" i="28"/>
  <c r="P219" i="28"/>
  <c r="P220" i="28"/>
  <c r="P221" i="28"/>
  <c r="P222" i="28"/>
  <c r="P223" i="28"/>
  <c r="P224" i="28"/>
  <c r="P225" i="28"/>
  <c r="P226" i="28"/>
  <c r="P227" i="28"/>
  <c r="P228" i="28"/>
  <c r="P229" i="28"/>
  <c r="P230" i="28"/>
  <c r="P231" i="28"/>
  <c r="P232" i="28"/>
  <c r="P233" i="28"/>
  <c r="P234" i="28"/>
  <c r="P235" i="28"/>
  <c r="P236" i="28"/>
  <c r="P237" i="28"/>
  <c r="P238" i="28"/>
  <c r="P239" i="28"/>
  <c r="P240" i="28"/>
  <c r="P241" i="28"/>
  <c r="P242" i="28"/>
  <c r="P243" i="28"/>
  <c r="P244" i="28"/>
  <c r="P245" i="28"/>
  <c r="P246" i="28"/>
  <c r="P247" i="28"/>
  <c r="P248" i="28"/>
  <c r="P249" i="28"/>
  <c r="P250" i="28"/>
  <c r="P251" i="28"/>
  <c r="P252" i="28"/>
  <c r="P253" i="28"/>
  <c r="P254" i="28"/>
  <c r="P255" i="28"/>
  <c r="P256" i="28"/>
  <c r="P257" i="28"/>
  <c r="P258" i="28"/>
  <c r="P259" i="28"/>
  <c r="P260" i="28"/>
  <c r="P261" i="28"/>
  <c r="P262" i="28"/>
  <c r="P263" i="28"/>
  <c r="P264" i="28"/>
  <c r="P265" i="28"/>
  <c r="P266" i="28"/>
  <c r="P267" i="28"/>
  <c r="P268" i="28"/>
  <c r="P269" i="28"/>
  <c r="P270" i="28"/>
  <c r="P271" i="28"/>
  <c r="P272" i="28"/>
  <c r="P273" i="28"/>
  <c r="P274" i="28"/>
  <c r="P275" i="28"/>
  <c r="P276" i="28"/>
  <c r="P277" i="28"/>
  <c r="P278" i="28"/>
  <c r="P279" i="28"/>
  <c r="P280" i="28"/>
  <c r="P281" i="28"/>
  <c r="P282" i="28"/>
  <c r="P283" i="28"/>
  <c r="P284" i="28"/>
  <c r="P285" i="28"/>
  <c r="P286" i="28"/>
  <c r="P287" i="28"/>
  <c r="P288" i="28"/>
  <c r="P289" i="28"/>
  <c r="P290" i="28"/>
  <c r="P291" i="28"/>
  <c r="P292" i="28"/>
  <c r="P293" i="28"/>
  <c r="P294" i="28"/>
  <c r="P295" i="28"/>
  <c r="P296" i="28"/>
  <c r="P297" i="28"/>
  <c r="P298" i="28"/>
  <c r="P299" i="28"/>
  <c r="P300" i="28"/>
  <c r="P6" i="29"/>
  <c r="P7" i="29"/>
  <c r="P9" i="29"/>
  <c r="P10" i="29"/>
  <c r="P11" i="29"/>
  <c r="P13" i="29"/>
  <c r="P14" i="29"/>
  <c r="P16" i="29"/>
  <c r="P17" i="29"/>
  <c r="P18" i="29"/>
  <c r="P19" i="29"/>
  <c r="P20" i="29"/>
  <c r="P22" i="29"/>
  <c r="P23" i="29"/>
  <c r="P21" i="29" s="1"/>
  <c r="P24" i="29"/>
  <c r="P25" i="29"/>
  <c r="P26" i="29"/>
  <c r="P27" i="29"/>
  <c r="P28" i="29"/>
  <c r="P29" i="29"/>
  <c r="P30" i="29"/>
  <c r="P31" i="29"/>
  <c r="P32" i="29"/>
  <c r="P33" i="29"/>
  <c r="P34" i="29"/>
  <c r="P35" i="29"/>
  <c r="P36" i="29"/>
  <c r="P37" i="29"/>
  <c r="P38" i="29"/>
  <c r="P39" i="29"/>
  <c r="P40" i="29"/>
  <c r="P41" i="29"/>
  <c r="P42" i="29"/>
  <c r="P43" i="29"/>
  <c r="P44" i="29"/>
  <c r="P45" i="29"/>
  <c r="P46" i="29"/>
  <c r="P47" i="29"/>
  <c r="P48" i="29"/>
  <c r="P49" i="29"/>
  <c r="P50" i="29"/>
  <c r="P51" i="29"/>
  <c r="P52" i="29"/>
  <c r="P53" i="29"/>
  <c r="P54" i="29"/>
  <c r="P55" i="29"/>
  <c r="P56" i="29"/>
  <c r="P57" i="29"/>
  <c r="P58" i="29"/>
  <c r="P59" i="29"/>
  <c r="P60" i="29"/>
  <c r="P61" i="29"/>
  <c r="P62" i="29"/>
  <c r="P63" i="29"/>
  <c r="P64" i="29"/>
  <c r="P65" i="29"/>
  <c r="P66" i="29"/>
  <c r="P67" i="29"/>
  <c r="P68" i="29"/>
  <c r="P69" i="29"/>
  <c r="P70" i="29"/>
  <c r="P71" i="29"/>
  <c r="P72" i="29"/>
  <c r="P73" i="29"/>
  <c r="P74" i="29"/>
  <c r="P75" i="29"/>
  <c r="P76" i="29"/>
  <c r="P77" i="29"/>
  <c r="P78" i="29"/>
  <c r="P79" i="29"/>
  <c r="P80" i="29"/>
  <c r="P81" i="29"/>
  <c r="P82" i="29"/>
  <c r="P83" i="29"/>
  <c r="P84" i="29"/>
  <c r="P85" i="29"/>
  <c r="P86" i="29"/>
  <c r="P87" i="29"/>
  <c r="P88" i="29"/>
  <c r="P89" i="29"/>
  <c r="P90" i="29"/>
  <c r="P91" i="29"/>
  <c r="P92" i="29"/>
  <c r="P93" i="29"/>
  <c r="P94" i="29"/>
  <c r="P95" i="29"/>
  <c r="P96" i="29"/>
  <c r="P97" i="29"/>
  <c r="P98" i="29"/>
  <c r="P99" i="29"/>
  <c r="P100" i="29"/>
  <c r="P101" i="29"/>
  <c r="P102" i="29"/>
  <c r="P103" i="29"/>
  <c r="P104" i="29"/>
  <c r="P105" i="29"/>
  <c r="P106" i="29"/>
  <c r="P107" i="29"/>
  <c r="P108" i="29"/>
  <c r="P109" i="29"/>
  <c r="P110" i="29"/>
  <c r="P111" i="29"/>
  <c r="P112" i="29"/>
  <c r="P113" i="29"/>
  <c r="P114" i="29"/>
  <c r="P115" i="29"/>
  <c r="P116" i="29"/>
  <c r="P117" i="29"/>
  <c r="P118" i="29"/>
  <c r="P119" i="29"/>
  <c r="P120" i="29"/>
  <c r="P121" i="29"/>
  <c r="P122" i="29"/>
  <c r="P123" i="29"/>
  <c r="P124" i="29"/>
  <c r="P125" i="29"/>
  <c r="P126" i="29"/>
  <c r="P127" i="29"/>
  <c r="P128" i="29"/>
  <c r="P129" i="29"/>
  <c r="P130" i="29"/>
  <c r="P131" i="29"/>
  <c r="P132" i="29"/>
  <c r="P133" i="29"/>
  <c r="P134" i="29"/>
  <c r="P135" i="29"/>
  <c r="P136" i="29"/>
  <c r="P137" i="29"/>
  <c r="P138" i="29"/>
  <c r="P139" i="29"/>
  <c r="P140" i="29"/>
  <c r="P141" i="29"/>
  <c r="P142" i="29"/>
  <c r="P143" i="29"/>
  <c r="P144" i="29"/>
  <c r="P145" i="29"/>
  <c r="P146" i="29"/>
  <c r="P147" i="29"/>
  <c r="P148" i="29"/>
  <c r="P149" i="29"/>
  <c r="P150" i="29"/>
  <c r="P151" i="29"/>
  <c r="P152" i="29"/>
  <c r="P153" i="29"/>
  <c r="P154" i="29"/>
  <c r="P155" i="29"/>
  <c r="P156" i="29"/>
  <c r="P157" i="29"/>
  <c r="P158" i="29"/>
  <c r="P159" i="29"/>
  <c r="P160" i="29"/>
  <c r="P161" i="29"/>
  <c r="P162" i="29"/>
  <c r="P163" i="29"/>
  <c r="P164" i="29"/>
  <c r="P165" i="29"/>
  <c r="P166" i="29"/>
  <c r="P167" i="29"/>
  <c r="P168" i="29"/>
  <c r="P169" i="29"/>
  <c r="P170" i="29"/>
  <c r="P171" i="29"/>
  <c r="P172" i="29"/>
  <c r="P173" i="29"/>
  <c r="P174" i="29"/>
  <c r="P175" i="29"/>
  <c r="P176" i="29"/>
  <c r="P177" i="29"/>
  <c r="P178" i="29"/>
  <c r="P179" i="29"/>
  <c r="P180" i="29"/>
  <c r="P181" i="29"/>
  <c r="P182" i="29"/>
  <c r="P183" i="29"/>
  <c r="P184" i="29"/>
  <c r="P185" i="29"/>
  <c r="P186" i="29"/>
  <c r="P187" i="29"/>
  <c r="P188" i="29"/>
  <c r="P189" i="29"/>
  <c r="P190" i="29"/>
  <c r="P191" i="29"/>
  <c r="P192" i="29"/>
  <c r="P193" i="29"/>
  <c r="P194" i="29"/>
  <c r="P195" i="29"/>
  <c r="P196" i="29"/>
  <c r="P197" i="29"/>
  <c r="P198" i="29"/>
  <c r="P199" i="29"/>
  <c r="P200" i="29"/>
  <c r="P201" i="29"/>
  <c r="P202" i="29"/>
  <c r="P203" i="29"/>
  <c r="P204" i="29"/>
  <c r="P205" i="29"/>
  <c r="P206" i="29"/>
  <c r="P207" i="29"/>
  <c r="P208" i="29"/>
  <c r="P209" i="29"/>
  <c r="P210" i="29"/>
  <c r="P211" i="29"/>
  <c r="P212" i="29"/>
  <c r="P213" i="29"/>
  <c r="P214" i="29"/>
  <c r="P215" i="29"/>
  <c r="P216" i="29"/>
  <c r="P217" i="29"/>
  <c r="P218" i="29"/>
  <c r="P219" i="29"/>
  <c r="P220" i="29"/>
  <c r="P221" i="29"/>
  <c r="P222" i="29"/>
  <c r="P223" i="29"/>
  <c r="P224" i="29"/>
  <c r="P225" i="29"/>
  <c r="P226" i="29"/>
  <c r="P227" i="29"/>
  <c r="P228" i="29"/>
  <c r="P229" i="29"/>
  <c r="P230" i="29"/>
  <c r="P231" i="29"/>
  <c r="P232" i="29"/>
  <c r="P233" i="29"/>
  <c r="P234" i="29"/>
  <c r="P235" i="29"/>
  <c r="P236" i="29"/>
  <c r="P237" i="29"/>
  <c r="P238" i="29"/>
  <c r="P239" i="29"/>
  <c r="P240" i="29"/>
  <c r="P241" i="29"/>
  <c r="P242" i="29"/>
  <c r="P243" i="29"/>
  <c r="P244" i="29"/>
  <c r="P245" i="29"/>
  <c r="P246" i="29"/>
  <c r="P247" i="29"/>
  <c r="P248" i="29"/>
  <c r="P249" i="29"/>
  <c r="P250" i="29"/>
  <c r="P251" i="29"/>
  <c r="P252" i="29"/>
  <c r="P253" i="29"/>
  <c r="P254" i="29"/>
  <c r="P255" i="29"/>
  <c r="P256" i="29"/>
  <c r="P257" i="29"/>
  <c r="P258" i="29"/>
  <c r="P259" i="29"/>
  <c r="P260" i="29"/>
  <c r="P261" i="29"/>
  <c r="P262" i="29"/>
  <c r="P263" i="29"/>
  <c r="P264" i="29"/>
  <c r="P265" i="29"/>
  <c r="P266" i="29"/>
  <c r="P267" i="29"/>
  <c r="P268" i="29"/>
  <c r="P269" i="29"/>
  <c r="P270" i="29"/>
  <c r="P271" i="29"/>
  <c r="P272" i="29"/>
  <c r="P273" i="29"/>
  <c r="P274" i="29"/>
  <c r="P275" i="29"/>
  <c r="P276" i="29"/>
  <c r="P277" i="29"/>
  <c r="P278" i="29"/>
  <c r="P279" i="29"/>
  <c r="P280" i="29"/>
  <c r="P281" i="29"/>
  <c r="P282" i="29"/>
  <c r="P283" i="29"/>
  <c r="P284" i="29"/>
  <c r="P285" i="29"/>
  <c r="P286" i="29"/>
  <c r="P287" i="29"/>
  <c r="P288" i="29"/>
  <c r="P289" i="29"/>
  <c r="P290" i="29"/>
  <c r="P291" i="29"/>
  <c r="P292" i="29"/>
  <c r="P293" i="29"/>
  <c r="P294" i="29"/>
  <c r="P295" i="29"/>
  <c r="P296" i="29"/>
  <c r="P297" i="29"/>
  <c r="P298" i="29"/>
  <c r="P299" i="29"/>
  <c r="P300" i="29"/>
  <c r="P7" i="30"/>
  <c r="P8" i="30"/>
  <c r="P9" i="30"/>
  <c r="P10" i="30"/>
  <c r="P11" i="30"/>
  <c r="P12" i="30"/>
  <c r="P13" i="30"/>
  <c r="P15" i="30"/>
  <c r="P16" i="30"/>
  <c r="P17" i="30"/>
  <c r="P19" i="30"/>
  <c r="P20" i="30"/>
  <c r="P21" i="30"/>
  <c r="P22" i="30"/>
  <c r="P23" i="30"/>
  <c r="P25" i="30"/>
  <c r="P26" i="30"/>
  <c r="P27" i="30"/>
  <c r="P28" i="30"/>
  <c r="P30" i="30"/>
  <c r="P31" i="30"/>
  <c r="P32" i="30"/>
  <c r="P33" i="30"/>
  <c r="P35" i="30"/>
  <c r="P36" i="30"/>
  <c r="P37" i="30"/>
  <c r="P38" i="30"/>
  <c r="P39" i="30"/>
  <c r="P40" i="30"/>
  <c r="P41" i="30"/>
  <c r="P43" i="30"/>
  <c r="P44" i="30"/>
  <c r="P45" i="30"/>
  <c r="P47" i="30"/>
  <c r="P48" i="30"/>
  <c r="P49" i="30"/>
  <c r="P50" i="30"/>
  <c r="P52" i="30"/>
  <c r="P51" i="30" s="1"/>
  <c r="P53" i="30"/>
  <c r="P54" i="30"/>
  <c r="P55" i="30"/>
  <c r="P56" i="30"/>
  <c r="P57" i="30"/>
  <c r="P58" i="30"/>
  <c r="P59" i="30"/>
  <c r="P60" i="30"/>
  <c r="P61" i="30"/>
  <c r="P62" i="30"/>
  <c r="P63" i="30"/>
  <c r="P64" i="30"/>
  <c r="P65" i="30"/>
  <c r="P66" i="30"/>
  <c r="P67" i="30"/>
  <c r="P68" i="30"/>
  <c r="P69" i="30"/>
  <c r="P70" i="30"/>
  <c r="P71" i="30"/>
  <c r="P72" i="30"/>
  <c r="P73" i="30"/>
  <c r="P74" i="30"/>
  <c r="P75" i="30"/>
  <c r="P76" i="30"/>
  <c r="P77" i="30"/>
  <c r="P78" i="30"/>
  <c r="P79" i="30"/>
  <c r="P80" i="30"/>
  <c r="P81" i="30"/>
  <c r="P82" i="30"/>
  <c r="P83" i="30"/>
  <c r="P84" i="30"/>
  <c r="P85" i="30"/>
  <c r="P86" i="30"/>
  <c r="P87" i="30"/>
  <c r="P88" i="30"/>
  <c r="P89" i="30"/>
  <c r="P90" i="30"/>
  <c r="P91" i="30"/>
  <c r="P92" i="30"/>
  <c r="P93" i="30"/>
  <c r="P94" i="30"/>
  <c r="P95" i="30"/>
  <c r="P96" i="30"/>
  <c r="P97" i="30"/>
  <c r="P98" i="30"/>
  <c r="P99" i="30"/>
  <c r="P100" i="30"/>
  <c r="P101" i="30"/>
  <c r="P102" i="30"/>
  <c r="P103" i="30"/>
  <c r="P104" i="30"/>
  <c r="P105" i="30"/>
  <c r="P106" i="30"/>
  <c r="P107" i="30"/>
  <c r="P108" i="30"/>
  <c r="P109" i="30"/>
  <c r="P110" i="30"/>
  <c r="P111" i="30"/>
  <c r="P112" i="30"/>
  <c r="P113" i="30"/>
  <c r="P114" i="30"/>
  <c r="P115" i="30"/>
  <c r="P116" i="30"/>
  <c r="P117" i="30"/>
  <c r="P118" i="30"/>
  <c r="P119" i="30"/>
  <c r="P120" i="30"/>
  <c r="P121" i="30"/>
  <c r="P122" i="30"/>
  <c r="P123" i="30"/>
  <c r="P124" i="30"/>
  <c r="P125" i="30"/>
  <c r="P126" i="30"/>
  <c r="P127" i="30"/>
  <c r="P128" i="30"/>
  <c r="P129" i="30"/>
  <c r="P130" i="30"/>
  <c r="P131" i="30"/>
  <c r="P132" i="30"/>
  <c r="P133" i="30"/>
  <c r="P134" i="30"/>
  <c r="P135" i="30"/>
  <c r="P136" i="30"/>
  <c r="P137" i="30"/>
  <c r="P138" i="30"/>
  <c r="P139" i="30"/>
  <c r="P140" i="30"/>
  <c r="P141" i="30"/>
  <c r="P142" i="30"/>
  <c r="P143" i="30"/>
  <c r="P144" i="30"/>
  <c r="P145" i="30"/>
  <c r="P146" i="30"/>
  <c r="P147" i="30"/>
  <c r="P148" i="30"/>
  <c r="P149" i="30"/>
  <c r="P150" i="30"/>
  <c r="P151" i="30"/>
  <c r="P152" i="30"/>
  <c r="P153" i="30"/>
  <c r="P154" i="30"/>
  <c r="P155" i="30"/>
  <c r="P156" i="30"/>
  <c r="P157" i="30"/>
  <c r="P158" i="30"/>
  <c r="P159" i="30"/>
  <c r="P160" i="30"/>
  <c r="P161" i="30"/>
  <c r="P162" i="30"/>
  <c r="P163" i="30"/>
  <c r="P164" i="30"/>
  <c r="P165" i="30"/>
  <c r="P166" i="30"/>
  <c r="P167" i="30"/>
  <c r="P168" i="30"/>
  <c r="P169" i="30"/>
  <c r="P170" i="30"/>
  <c r="P171" i="30"/>
  <c r="P172" i="30"/>
  <c r="P173" i="30"/>
  <c r="P174" i="30"/>
  <c r="P175" i="30"/>
  <c r="P176" i="30"/>
  <c r="P177" i="30"/>
  <c r="P178" i="30"/>
  <c r="P179" i="30"/>
  <c r="P180" i="30"/>
  <c r="P181" i="30"/>
  <c r="P182" i="30"/>
  <c r="P183" i="30"/>
  <c r="P184" i="30"/>
  <c r="P185" i="30"/>
  <c r="P186" i="30"/>
  <c r="P187" i="30"/>
  <c r="P188" i="30"/>
  <c r="P189" i="30"/>
  <c r="P190" i="30"/>
  <c r="P191" i="30"/>
  <c r="P192" i="30"/>
  <c r="P193" i="30"/>
  <c r="P194" i="30"/>
  <c r="P195" i="30"/>
  <c r="P196" i="30"/>
  <c r="P197" i="30"/>
  <c r="P198" i="30"/>
  <c r="P199" i="30"/>
  <c r="P200" i="30"/>
  <c r="P201" i="30"/>
  <c r="P202" i="30"/>
  <c r="P203" i="30"/>
  <c r="P204" i="30"/>
  <c r="P205" i="30"/>
  <c r="P206" i="30"/>
  <c r="P207" i="30"/>
  <c r="P208" i="30"/>
  <c r="P209" i="30"/>
  <c r="P210" i="30"/>
  <c r="P211" i="30"/>
  <c r="P212" i="30"/>
  <c r="P213" i="30"/>
  <c r="P214" i="30"/>
  <c r="P215" i="30"/>
  <c r="P216" i="30"/>
  <c r="P217" i="30"/>
  <c r="P218" i="30"/>
  <c r="P219" i="30"/>
  <c r="P220" i="30"/>
  <c r="P221" i="30"/>
  <c r="P222" i="30"/>
  <c r="P223" i="30"/>
  <c r="P224" i="30"/>
  <c r="P225" i="30"/>
  <c r="P226" i="30"/>
  <c r="P227" i="30"/>
  <c r="P228" i="30"/>
  <c r="P229" i="30"/>
  <c r="P230" i="30"/>
  <c r="P231" i="30"/>
  <c r="P232" i="30"/>
  <c r="P233" i="30"/>
  <c r="P234" i="30"/>
  <c r="P235" i="30"/>
  <c r="P236" i="30"/>
  <c r="P237" i="30"/>
  <c r="P238" i="30"/>
  <c r="P239" i="30"/>
  <c r="P240" i="30"/>
  <c r="P241" i="30"/>
  <c r="P242" i="30"/>
  <c r="P243" i="30"/>
  <c r="P244" i="30"/>
  <c r="P245" i="30"/>
  <c r="P246" i="30"/>
  <c r="P247" i="30"/>
  <c r="P248" i="30"/>
  <c r="P249" i="30"/>
  <c r="P250" i="30"/>
  <c r="P251" i="30"/>
  <c r="P252" i="30"/>
  <c r="P253" i="30"/>
  <c r="P254" i="30"/>
  <c r="P255" i="30"/>
  <c r="P256" i="30"/>
  <c r="P257" i="30"/>
  <c r="P258" i="30"/>
  <c r="P259" i="30"/>
  <c r="P260" i="30"/>
  <c r="P261" i="30"/>
  <c r="P262" i="30"/>
  <c r="P263" i="30"/>
  <c r="P264" i="30"/>
  <c r="P265" i="30"/>
  <c r="P266" i="30"/>
  <c r="P267" i="30"/>
  <c r="P268" i="30"/>
  <c r="P269" i="30"/>
  <c r="P270" i="30"/>
  <c r="P271" i="30"/>
  <c r="P272" i="30"/>
  <c r="P273" i="30"/>
  <c r="P274" i="30"/>
  <c r="P275" i="30"/>
  <c r="P276" i="30"/>
  <c r="P277" i="30"/>
  <c r="P278" i="30"/>
  <c r="P279" i="30"/>
  <c r="P280" i="30"/>
  <c r="P281" i="30"/>
  <c r="P282" i="30"/>
  <c r="P283" i="30"/>
  <c r="P284" i="30"/>
  <c r="P285" i="30"/>
  <c r="P286" i="30"/>
  <c r="P287" i="30"/>
  <c r="P288" i="30"/>
  <c r="P289" i="30"/>
  <c r="P290" i="30"/>
  <c r="P291" i="30"/>
  <c r="P292" i="30"/>
  <c r="P293" i="30"/>
  <c r="P294" i="30"/>
  <c r="P295" i="30"/>
  <c r="P296" i="30"/>
  <c r="P297" i="30"/>
  <c r="P298" i="30"/>
  <c r="P299" i="30"/>
  <c r="P300" i="30"/>
  <c r="P6" i="31"/>
  <c r="P7" i="31"/>
  <c r="P8" i="31"/>
  <c r="P10" i="31"/>
  <c r="P11" i="31"/>
  <c r="P12" i="31"/>
  <c r="P13" i="31"/>
  <c r="P14" i="31"/>
  <c r="P15" i="31"/>
  <c r="P16" i="31"/>
  <c r="P17" i="31"/>
  <c r="P18" i="31"/>
  <c r="P19" i="31"/>
  <c r="P20" i="31"/>
  <c r="P22" i="31"/>
  <c r="P23" i="31"/>
  <c r="P24" i="31"/>
  <c r="P25" i="31"/>
  <c r="P26" i="31"/>
  <c r="P28" i="31"/>
  <c r="P29" i="31"/>
  <c r="P30" i="31"/>
  <c r="P31" i="31"/>
  <c r="P32" i="31"/>
  <c r="P34" i="31"/>
  <c r="P35" i="31"/>
  <c r="P36" i="31"/>
  <c r="P38" i="31"/>
  <c r="P39" i="31"/>
  <c r="P40" i="31"/>
  <c r="P42" i="31"/>
  <c r="P41" i="31" s="1"/>
  <c r="P43" i="31"/>
  <c r="P44" i="31"/>
  <c r="P45" i="31"/>
  <c r="P46" i="31"/>
  <c r="P47" i="31"/>
  <c r="P48" i="31"/>
  <c r="P49" i="31"/>
  <c r="P50" i="31"/>
  <c r="P51" i="31"/>
  <c r="P53" i="31"/>
  <c r="P52" i="31" s="1"/>
  <c r="P54" i="31"/>
  <c r="P55" i="31"/>
  <c r="P56" i="31"/>
  <c r="P57" i="31"/>
  <c r="P58" i="31"/>
  <c r="P59" i="31"/>
  <c r="P60" i="31"/>
  <c r="P61" i="31"/>
  <c r="P62" i="31"/>
  <c r="P63" i="31"/>
  <c r="P64" i="31"/>
  <c r="P65" i="31"/>
  <c r="P66" i="31"/>
  <c r="P67" i="31"/>
  <c r="P68" i="31"/>
  <c r="P69" i="31"/>
  <c r="P70" i="31"/>
  <c r="P71" i="31"/>
  <c r="P72" i="31"/>
  <c r="P73" i="31"/>
  <c r="P74" i="31"/>
  <c r="P75" i="31"/>
  <c r="P76" i="31"/>
  <c r="P77" i="31"/>
  <c r="P78" i="31"/>
  <c r="P79" i="31"/>
  <c r="P80" i="31"/>
  <c r="P81" i="31"/>
  <c r="P82" i="31"/>
  <c r="P83" i="31"/>
  <c r="P84" i="31"/>
  <c r="P85" i="31"/>
  <c r="P86" i="31"/>
  <c r="P87" i="31"/>
  <c r="P88" i="31"/>
  <c r="P89" i="31"/>
  <c r="P90" i="31"/>
  <c r="P91" i="31"/>
  <c r="P92" i="31"/>
  <c r="P93" i="31"/>
  <c r="P94" i="31"/>
  <c r="P95" i="31"/>
  <c r="P96" i="31"/>
  <c r="P97" i="31"/>
  <c r="P98" i="31"/>
  <c r="P99" i="31"/>
  <c r="P100" i="31"/>
  <c r="P101" i="31"/>
  <c r="P102" i="31"/>
  <c r="P103" i="31"/>
  <c r="P104" i="31"/>
  <c r="P105" i="31"/>
  <c r="P106" i="31"/>
  <c r="P107" i="31"/>
  <c r="P108" i="31"/>
  <c r="P109" i="31"/>
  <c r="P110" i="31"/>
  <c r="P111" i="31"/>
  <c r="P112" i="31"/>
  <c r="P113" i="31"/>
  <c r="P114" i="31"/>
  <c r="P115" i="31"/>
  <c r="P116" i="31"/>
  <c r="P117" i="31"/>
  <c r="P118" i="31"/>
  <c r="P119" i="31"/>
  <c r="P120" i="31"/>
  <c r="P121" i="31"/>
  <c r="P122" i="31"/>
  <c r="P123" i="31"/>
  <c r="P124" i="31"/>
  <c r="P125" i="31"/>
  <c r="P126" i="31"/>
  <c r="P127" i="31"/>
  <c r="P128" i="31"/>
  <c r="P129" i="31"/>
  <c r="P130" i="31"/>
  <c r="P131" i="31"/>
  <c r="P132" i="31"/>
  <c r="P133" i="31"/>
  <c r="P134" i="31"/>
  <c r="P135" i="31"/>
  <c r="P136" i="31"/>
  <c r="P137" i="31"/>
  <c r="P138" i="31"/>
  <c r="P139" i="31"/>
  <c r="P140" i="31"/>
  <c r="P141" i="31"/>
  <c r="P142" i="31"/>
  <c r="P143" i="31"/>
  <c r="P144" i="31"/>
  <c r="P145" i="31"/>
  <c r="P146" i="31"/>
  <c r="P147" i="31"/>
  <c r="P148" i="31"/>
  <c r="P149" i="31"/>
  <c r="P150" i="31"/>
  <c r="P151" i="31"/>
  <c r="P152" i="31"/>
  <c r="P153" i="31"/>
  <c r="P154" i="31"/>
  <c r="P155" i="31"/>
  <c r="P156" i="31"/>
  <c r="P157" i="31"/>
  <c r="P158" i="31"/>
  <c r="P159" i="31"/>
  <c r="P160" i="31"/>
  <c r="P161" i="31"/>
  <c r="P162" i="31"/>
  <c r="P163" i="31"/>
  <c r="P164" i="31"/>
  <c r="P165" i="31"/>
  <c r="P166" i="31"/>
  <c r="P167" i="31"/>
  <c r="P168" i="31"/>
  <c r="P169" i="31"/>
  <c r="P170" i="31"/>
  <c r="P171" i="31"/>
  <c r="P172" i="31"/>
  <c r="P173" i="31"/>
  <c r="P174" i="31"/>
  <c r="P175" i="31"/>
  <c r="P176" i="31"/>
  <c r="P177" i="31"/>
  <c r="P178" i="31"/>
  <c r="P179" i="31"/>
  <c r="P180" i="31"/>
  <c r="P181" i="31"/>
  <c r="P182" i="31"/>
  <c r="P183" i="31"/>
  <c r="P184" i="31"/>
  <c r="P185" i="31"/>
  <c r="P186" i="31"/>
  <c r="P187" i="31"/>
  <c r="P188" i="31"/>
  <c r="P189" i="31"/>
  <c r="P190" i="31"/>
  <c r="P191" i="31"/>
  <c r="P192" i="31"/>
  <c r="P193" i="31"/>
  <c r="P194" i="31"/>
  <c r="P195" i="31"/>
  <c r="P196" i="31"/>
  <c r="P197" i="31"/>
  <c r="P198" i="31"/>
  <c r="P199" i="31"/>
  <c r="P200" i="31"/>
  <c r="P201" i="31"/>
  <c r="P202" i="31"/>
  <c r="P203" i="31"/>
  <c r="P204" i="31"/>
  <c r="P205" i="31"/>
  <c r="P206" i="31"/>
  <c r="P207" i="31"/>
  <c r="P208" i="31"/>
  <c r="P209" i="31"/>
  <c r="P210" i="31"/>
  <c r="P211" i="31"/>
  <c r="P212" i="31"/>
  <c r="P213" i="31"/>
  <c r="P214" i="31"/>
  <c r="P215" i="31"/>
  <c r="P216" i="31"/>
  <c r="P217" i="31"/>
  <c r="P218" i="31"/>
  <c r="P219" i="31"/>
  <c r="P220" i="31"/>
  <c r="P221" i="31"/>
  <c r="P222" i="31"/>
  <c r="P223" i="31"/>
  <c r="P224" i="31"/>
  <c r="P225" i="31"/>
  <c r="P226" i="31"/>
  <c r="P227" i="31"/>
  <c r="P228" i="31"/>
  <c r="P229" i="31"/>
  <c r="P230" i="31"/>
  <c r="P231" i="31"/>
  <c r="P232" i="31"/>
  <c r="P233" i="31"/>
  <c r="P234" i="31"/>
  <c r="P235" i="31"/>
  <c r="P236" i="31"/>
  <c r="P237" i="31"/>
  <c r="P238" i="31"/>
  <c r="P239" i="31"/>
  <c r="P240" i="31"/>
  <c r="P241" i="31"/>
  <c r="P242" i="31"/>
  <c r="P243" i="31"/>
  <c r="P244" i="31"/>
  <c r="P245" i="31"/>
  <c r="P246" i="31"/>
  <c r="P247" i="31"/>
  <c r="P248" i="31"/>
  <c r="P249" i="31"/>
  <c r="P250" i="31"/>
  <c r="P251" i="31"/>
  <c r="P252" i="31"/>
  <c r="P253" i="31"/>
  <c r="P254" i="31"/>
  <c r="P255" i="31"/>
  <c r="P256" i="31"/>
  <c r="P257" i="31"/>
  <c r="P258" i="31"/>
  <c r="P259" i="31"/>
  <c r="P260" i="31"/>
  <c r="P261" i="31"/>
  <c r="P262" i="31"/>
  <c r="P263" i="31"/>
  <c r="P264" i="31"/>
  <c r="P265" i="31"/>
  <c r="P266" i="31"/>
  <c r="P267" i="31"/>
  <c r="P268" i="31"/>
  <c r="P269" i="31"/>
  <c r="P270" i="31"/>
  <c r="P271" i="31"/>
  <c r="P272" i="31"/>
  <c r="P273" i="31"/>
  <c r="P274" i="31"/>
  <c r="P275" i="31"/>
  <c r="P276" i="31"/>
  <c r="P277" i="31"/>
  <c r="P278" i="31"/>
  <c r="P279" i="31"/>
  <c r="P280" i="31"/>
  <c r="P281" i="31"/>
  <c r="P282" i="31"/>
  <c r="P283" i="31"/>
  <c r="P284" i="31"/>
  <c r="P285" i="31"/>
  <c r="P286" i="31"/>
  <c r="P287" i="31"/>
  <c r="P288" i="31"/>
  <c r="P289" i="31"/>
  <c r="P290" i="31"/>
  <c r="P291" i="31"/>
  <c r="P292" i="31"/>
  <c r="P293" i="31"/>
  <c r="P294" i="31"/>
  <c r="P295" i="31"/>
  <c r="P296" i="31"/>
  <c r="P297" i="31"/>
  <c r="P298" i="31"/>
  <c r="P299" i="31"/>
  <c r="P300" i="31"/>
  <c r="P6" i="32"/>
  <c r="P7" i="32"/>
  <c r="P8" i="32"/>
  <c r="P9" i="32"/>
  <c r="P10" i="32"/>
  <c r="P11" i="32"/>
  <c r="P13" i="32"/>
  <c r="P14" i="32"/>
  <c r="P15" i="32"/>
  <c r="P17" i="32"/>
  <c r="P18" i="32"/>
  <c r="P19" i="32"/>
  <c r="P21" i="32"/>
  <c r="P22" i="32"/>
  <c r="P23" i="32"/>
  <c r="P24" i="32"/>
  <c r="P25" i="32"/>
  <c r="P26" i="32"/>
  <c r="P28" i="32"/>
  <c r="P29" i="32"/>
  <c r="P30" i="32"/>
  <c r="P31" i="32"/>
  <c r="P32" i="32"/>
  <c r="P33" i="32"/>
  <c r="P34" i="32"/>
  <c r="P35" i="32"/>
  <c r="P36" i="32"/>
  <c r="P37" i="32"/>
  <c r="P38" i="32"/>
  <c r="P39" i="32"/>
  <c r="P40" i="32"/>
  <c r="P41" i="32"/>
  <c r="P43" i="32"/>
  <c r="P44" i="32"/>
  <c r="P45" i="32"/>
  <c r="P46" i="32"/>
  <c r="P48" i="32"/>
  <c r="P49" i="32"/>
  <c r="P50" i="32"/>
  <c r="P51" i="32"/>
  <c r="P52" i="32"/>
  <c r="P53" i="32"/>
  <c r="P54" i="32"/>
  <c r="P55" i="32"/>
  <c r="P56" i="32"/>
  <c r="P57" i="32"/>
  <c r="P58" i="32"/>
  <c r="P60" i="32"/>
  <c r="P61" i="32"/>
  <c r="P62" i="32"/>
  <c r="P63" i="32"/>
  <c r="P64" i="32"/>
  <c r="P65" i="32"/>
  <c r="P66" i="32"/>
  <c r="P67" i="32"/>
  <c r="P68" i="32"/>
  <c r="P69" i="32"/>
  <c r="P70" i="32"/>
  <c r="P71" i="32"/>
  <c r="P72" i="32"/>
  <c r="P73" i="32"/>
  <c r="P74" i="32"/>
  <c r="P75" i="32"/>
  <c r="P76" i="32"/>
  <c r="P77" i="32"/>
  <c r="P78" i="32"/>
  <c r="P79" i="32"/>
  <c r="P80" i="32"/>
  <c r="P81" i="32"/>
  <c r="P82" i="32"/>
  <c r="P83" i="32"/>
  <c r="P84" i="32"/>
  <c r="P85" i="32"/>
  <c r="P86" i="32"/>
  <c r="P87" i="32"/>
  <c r="P88" i="32"/>
  <c r="P89" i="32"/>
  <c r="P90" i="32"/>
  <c r="P91" i="32"/>
  <c r="P92" i="32"/>
  <c r="P93" i="32"/>
  <c r="P94" i="32"/>
  <c r="P95" i="32"/>
  <c r="P96" i="32"/>
  <c r="P97" i="32"/>
  <c r="P98" i="32"/>
  <c r="P99" i="32"/>
  <c r="P100" i="32"/>
  <c r="P101" i="32"/>
  <c r="P102" i="32"/>
  <c r="P103" i="32"/>
  <c r="P104" i="32"/>
  <c r="P105" i="32"/>
  <c r="P106" i="32"/>
  <c r="P107" i="32"/>
  <c r="P108" i="32"/>
  <c r="P109" i="32"/>
  <c r="P110" i="32"/>
  <c r="P111" i="32"/>
  <c r="P112" i="32"/>
  <c r="P113" i="32"/>
  <c r="P114" i="32"/>
  <c r="P115" i="32"/>
  <c r="P116" i="32"/>
  <c r="P117" i="32"/>
  <c r="P118" i="32"/>
  <c r="P119" i="32"/>
  <c r="P120" i="32"/>
  <c r="P121" i="32"/>
  <c r="P122" i="32"/>
  <c r="P123" i="32"/>
  <c r="P124" i="32"/>
  <c r="P125" i="32"/>
  <c r="P126" i="32"/>
  <c r="P127" i="32"/>
  <c r="P128" i="32"/>
  <c r="P129" i="32"/>
  <c r="P130" i="32"/>
  <c r="P131" i="32"/>
  <c r="P132" i="32"/>
  <c r="P133" i="32"/>
  <c r="P134" i="32"/>
  <c r="P135" i="32"/>
  <c r="P136" i="32"/>
  <c r="P137" i="32"/>
  <c r="P138" i="32"/>
  <c r="P139" i="32"/>
  <c r="P140" i="32"/>
  <c r="P141" i="32"/>
  <c r="P142" i="32"/>
  <c r="P143" i="32"/>
  <c r="P144" i="32"/>
  <c r="P145" i="32"/>
  <c r="P146" i="32"/>
  <c r="P147" i="32"/>
  <c r="P148" i="32"/>
  <c r="P149" i="32"/>
  <c r="P150" i="32"/>
  <c r="P151" i="32"/>
  <c r="P152" i="32"/>
  <c r="P153" i="32"/>
  <c r="P154" i="32"/>
  <c r="P155" i="32"/>
  <c r="P156" i="32"/>
  <c r="P157" i="32"/>
  <c r="P158" i="32"/>
  <c r="P159" i="32"/>
  <c r="P160" i="32"/>
  <c r="P161" i="32"/>
  <c r="P162" i="32"/>
  <c r="P163" i="32"/>
  <c r="P164" i="32"/>
  <c r="P165" i="32"/>
  <c r="P166" i="32"/>
  <c r="P167" i="32"/>
  <c r="P168" i="32"/>
  <c r="P169" i="32"/>
  <c r="P170" i="32"/>
  <c r="P171" i="32"/>
  <c r="P172" i="32"/>
  <c r="P173" i="32"/>
  <c r="P174" i="32"/>
  <c r="P175" i="32"/>
  <c r="P176" i="32"/>
  <c r="P177" i="32"/>
  <c r="P178" i="32"/>
  <c r="P179" i="32"/>
  <c r="P180" i="32"/>
  <c r="P181" i="32"/>
  <c r="P182" i="32"/>
  <c r="P183" i="32"/>
  <c r="P184" i="32"/>
  <c r="P185" i="32"/>
  <c r="P186" i="32"/>
  <c r="P187" i="32"/>
  <c r="P188" i="32"/>
  <c r="P189" i="32"/>
  <c r="P190" i="32"/>
  <c r="P191" i="32"/>
  <c r="P192" i="32"/>
  <c r="P193" i="32"/>
  <c r="P194" i="32"/>
  <c r="P195" i="32"/>
  <c r="P196" i="32"/>
  <c r="P197" i="32"/>
  <c r="P198" i="32"/>
  <c r="P199" i="32"/>
  <c r="P200" i="32"/>
  <c r="P201" i="32"/>
  <c r="P202" i="32"/>
  <c r="P203" i="32"/>
  <c r="P204" i="32"/>
  <c r="P205" i="32"/>
  <c r="P206" i="32"/>
  <c r="P207" i="32"/>
  <c r="P208" i="32"/>
  <c r="P209" i="32"/>
  <c r="P210" i="32"/>
  <c r="P211" i="32"/>
  <c r="P212" i="32"/>
  <c r="P213" i="32"/>
  <c r="P214" i="32"/>
  <c r="P215" i="32"/>
  <c r="P216" i="32"/>
  <c r="P217" i="32"/>
  <c r="P218" i="32"/>
  <c r="P219" i="32"/>
  <c r="P220" i="32"/>
  <c r="P221" i="32"/>
  <c r="P222" i="32"/>
  <c r="P223" i="32"/>
  <c r="P224" i="32"/>
  <c r="P225" i="32"/>
  <c r="P226" i="32"/>
  <c r="P227" i="32"/>
  <c r="P228" i="32"/>
  <c r="P229" i="32"/>
  <c r="P230" i="32"/>
  <c r="P231" i="32"/>
  <c r="P232" i="32"/>
  <c r="P233" i="32"/>
  <c r="P234" i="32"/>
  <c r="P235" i="32"/>
  <c r="P236" i="32"/>
  <c r="P237" i="32"/>
  <c r="P238" i="32"/>
  <c r="P239" i="32"/>
  <c r="P240" i="32"/>
  <c r="P241" i="32"/>
  <c r="P242" i="32"/>
  <c r="P243" i="32"/>
  <c r="P244" i="32"/>
  <c r="P245" i="32"/>
  <c r="P246" i="32"/>
  <c r="P247" i="32"/>
  <c r="P248" i="32"/>
  <c r="P249" i="32"/>
  <c r="P250" i="32"/>
  <c r="P251" i="32"/>
  <c r="P252" i="32"/>
  <c r="P253" i="32"/>
  <c r="P254" i="32"/>
  <c r="P255" i="32"/>
  <c r="P256" i="32"/>
  <c r="P257" i="32"/>
  <c r="P258" i="32"/>
  <c r="P259" i="32"/>
  <c r="P260" i="32"/>
  <c r="P261" i="32"/>
  <c r="P262" i="32"/>
  <c r="P263" i="32"/>
  <c r="P264" i="32"/>
  <c r="P265" i="32"/>
  <c r="P266" i="32"/>
  <c r="P267" i="32"/>
  <c r="P268" i="32"/>
  <c r="P269" i="32"/>
  <c r="P270" i="32"/>
  <c r="P271" i="32"/>
  <c r="P272" i="32"/>
  <c r="P273" i="32"/>
  <c r="P274" i="32"/>
  <c r="P275" i="32"/>
  <c r="P276" i="32"/>
  <c r="P277" i="32"/>
  <c r="P278" i="32"/>
  <c r="P279" i="32"/>
  <c r="P280" i="32"/>
  <c r="P281" i="32"/>
  <c r="P282" i="32"/>
  <c r="P283" i="32"/>
  <c r="P284" i="32"/>
  <c r="P285" i="32"/>
  <c r="P286" i="32"/>
  <c r="P287" i="32"/>
  <c r="P288" i="32"/>
  <c r="P289" i="32"/>
  <c r="P290" i="32"/>
  <c r="P291" i="32"/>
  <c r="P292" i="32"/>
  <c r="P293" i="32"/>
  <c r="P294" i="32"/>
  <c r="P295" i="32"/>
  <c r="P296" i="32"/>
  <c r="P297" i="32"/>
  <c r="P298" i="32"/>
  <c r="P299" i="32"/>
  <c r="P300" i="32"/>
  <c r="P6" i="33"/>
  <c r="P7" i="33"/>
  <c r="P8" i="33"/>
  <c r="P9" i="33"/>
  <c r="P11" i="33"/>
  <c r="P12" i="33"/>
  <c r="P13" i="33"/>
  <c r="P14" i="33"/>
  <c r="P15" i="33"/>
  <c r="P16" i="33"/>
  <c r="P18" i="33"/>
  <c r="P19" i="33"/>
  <c r="P20" i="33"/>
  <c r="P21" i="33"/>
  <c r="P22" i="33"/>
  <c r="P24" i="33"/>
  <c r="P25" i="33"/>
  <c r="P26" i="33"/>
  <c r="P27" i="33"/>
  <c r="P28" i="33"/>
  <c r="P29" i="33"/>
  <c r="P30" i="33"/>
  <c r="P31" i="33"/>
  <c r="P32" i="33"/>
  <c r="P33" i="33"/>
  <c r="P34" i="33"/>
  <c r="P35" i="33"/>
  <c r="P36" i="33"/>
  <c r="P37" i="33"/>
  <c r="P38" i="33"/>
  <c r="P39" i="33"/>
  <c r="P40" i="33"/>
  <c r="P42" i="33"/>
  <c r="P43" i="33"/>
  <c r="P44" i="33"/>
  <c r="P45" i="33"/>
  <c r="P46" i="33"/>
  <c r="P47" i="33"/>
  <c r="P48" i="33"/>
  <c r="P49" i="33"/>
  <c r="P50" i="33"/>
  <c r="P51" i="33"/>
  <c r="P52" i="33"/>
  <c r="P54" i="33"/>
  <c r="P55" i="33"/>
  <c r="P56" i="33"/>
  <c r="P57" i="33"/>
  <c r="P58" i="33"/>
  <c r="P59" i="33"/>
  <c r="P60" i="33"/>
  <c r="P61" i="33"/>
  <c r="P62" i="33"/>
  <c r="P63" i="33"/>
  <c r="P64" i="33"/>
  <c r="P66" i="33"/>
  <c r="P67" i="33"/>
  <c r="P68" i="33"/>
  <c r="P69" i="33"/>
  <c r="P70" i="33"/>
  <c r="P71" i="33"/>
  <c r="P72" i="33"/>
  <c r="P73" i="33"/>
  <c r="P74" i="33"/>
  <c r="P76" i="33"/>
  <c r="P77" i="33"/>
  <c r="P78" i="33"/>
  <c r="P79" i="33"/>
  <c r="P80" i="33"/>
  <c r="P81" i="33"/>
  <c r="P82" i="33"/>
  <c r="P83" i="33"/>
  <c r="P84" i="33"/>
  <c r="P85" i="33"/>
  <c r="P86" i="33"/>
  <c r="P87" i="33"/>
  <c r="P88" i="33"/>
  <c r="P89" i="33"/>
  <c r="P90" i="33"/>
  <c r="P91" i="33"/>
  <c r="P92" i="33"/>
  <c r="P93" i="33"/>
  <c r="P94" i="33"/>
  <c r="P95" i="33"/>
  <c r="P96" i="33"/>
  <c r="P97" i="33"/>
  <c r="P98" i="33"/>
  <c r="P99" i="33"/>
  <c r="P100" i="33"/>
  <c r="P101" i="33"/>
  <c r="P102" i="33"/>
  <c r="P103" i="33"/>
  <c r="P104" i="33"/>
  <c r="P105" i="33"/>
  <c r="P106" i="33"/>
  <c r="P107" i="33"/>
  <c r="P108" i="33"/>
  <c r="P109" i="33"/>
  <c r="P110" i="33"/>
  <c r="P111" i="33"/>
  <c r="P112" i="33"/>
  <c r="P113" i="33"/>
  <c r="P114" i="33"/>
  <c r="P115" i="33"/>
  <c r="P116" i="33"/>
  <c r="P117" i="33"/>
  <c r="P118" i="33"/>
  <c r="P119" i="33"/>
  <c r="P120" i="33"/>
  <c r="P121" i="33"/>
  <c r="P122" i="33"/>
  <c r="P123" i="33"/>
  <c r="P124" i="33"/>
  <c r="P125" i="33"/>
  <c r="P126" i="33"/>
  <c r="P127" i="33"/>
  <c r="P128" i="33"/>
  <c r="P129" i="33"/>
  <c r="P130" i="33"/>
  <c r="P131" i="33"/>
  <c r="P132" i="33"/>
  <c r="P133" i="33"/>
  <c r="P134" i="33"/>
  <c r="P135" i="33"/>
  <c r="P136" i="33"/>
  <c r="P137" i="33"/>
  <c r="P138" i="33"/>
  <c r="P139" i="33"/>
  <c r="P140" i="33"/>
  <c r="P141" i="33"/>
  <c r="P142" i="33"/>
  <c r="P143" i="33"/>
  <c r="P144" i="33"/>
  <c r="P145" i="33"/>
  <c r="P146" i="33"/>
  <c r="P147" i="33"/>
  <c r="P148" i="33"/>
  <c r="P149" i="33"/>
  <c r="P150" i="33"/>
  <c r="P151" i="33"/>
  <c r="P152" i="33"/>
  <c r="P153" i="33"/>
  <c r="P154" i="33"/>
  <c r="P155" i="33"/>
  <c r="P156" i="33"/>
  <c r="P157" i="33"/>
  <c r="P158" i="33"/>
  <c r="P159" i="33"/>
  <c r="P160" i="33"/>
  <c r="P161" i="33"/>
  <c r="P162" i="33"/>
  <c r="P163" i="33"/>
  <c r="P164" i="33"/>
  <c r="P165" i="33"/>
  <c r="P166" i="33"/>
  <c r="P167" i="33"/>
  <c r="P168" i="33"/>
  <c r="P169" i="33"/>
  <c r="P170" i="33"/>
  <c r="P171" i="33"/>
  <c r="P172" i="33"/>
  <c r="P173" i="33"/>
  <c r="P174" i="33"/>
  <c r="P175" i="33"/>
  <c r="P176" i="33"/>
  <c r="P177" i="33"/>
  <c r="P178" i="33"/>
  <c r="P179" i="33"/>
  <c r="P180" i="33"/>
  <c r="P181" i="33"/>
  <c r="P182" i="33"/>
  <c r="P183" i="33"/>
  <c r="P184" i="33"/>
  <c r="P185" i="33"/>
  <c r="P186" i="33"/>
  <c r="P187" i="33"/>
  <c r="P188" i="33"/>
  <c r="P189" i="33"/>
  <c r="P190" i="33"/>
  <c r="P191" i="33"/>
  <c r="P192" i="33"/>
  <c r="P193" i="33"/>
  <c r="P194" i="33"/>
  <c r="P195" i="33"/>
  <c r="P196" i="33"/>
  <c r="P197" i="33"/>
  <c r="P198" i="33"/>
  <c r="P199" i="33"/>
  <c r="P200" i="33"/>
  <c r="P201" i="33"/>
  <c r="P202" i="33"/>
  <c r="P203" i="33"/>
  <c r="P204" i="33"/>
  <c r="P205" i="33"/>
  <c r="P206" i="33"/>
  <c r="P207" i="33"/>
  <c r="P208" i="33"/>
  <c r="P209" i="33"/>
  <c r="P210" i="33"/>
  <c r="P211" i="33"/>
  <c r="P212" i="33"/>
  <c r="P213" i="33"/>
  <c r="P214" i="33"/>
  <c r="P215" i="33"/>
  <c r="P216" i="33"/>
  <c r="P217" i="33"/>
  <c r="P218" i="33"/>
  <c r="P219" i="33"/>
  <c r="P220" i="33"/>
  <c r="P221" i="33"/>
  <c r="P222" i="33"/>
  <c r="P223" i="33"/>
  <c r="P224" i="33"/>
  <c r="P225" i="33"/>
  <c r="P226" i="33"/>
  <c r="P227" i="33"/>
  <c r="P228" i="33"/>
  <c r="P229" i="33"/>
  <c r="P230" i="33"/>
  <c r="P231" i="33"/>
  <c r="P232" i="33"/>
  <c r="P233" i="33"/>
  <c r="P234" i="33"/>
  <c r="P235" i="33"/>
  <c r="P236" i="33"/>
  <c r="P237" i="33"/>
  <c r="P238" i="33"/>
  <c r="P239" i="33"/>
  <c r="P240" i="33"/>
  <c r="P241" i="33"/>
  <c r="P242" i="33"/>
  <c r="P243" i="33"/>
  <c r="P244" i="33"/>
  <c r="P245" i="33"/>
  <c r="P246" i="33"/>
  <c r="P247" i="33"/>
  <c r="P248" i="33"/>
  <c r="P249" i="33"/>
  <c r="P250" i="33"/>
  <c r="P251" i="33"/>
  <c r="P252" i="33"/>
  <c r="P253" i="33"/>
  <c r="P254" i="33"/>
  <c r="P255" i="33"/>
  <c r="P256" i="33"/>
  <c r="P257" i="33"/>
  <c r="P258" i="33"/>
  <c r="P259" i="33"/>
  <c r="P260" i="33"/>
  <c r="P261" i="33"/>
  <c r="P262" i="33"/>
  <c r="P263" i="33"/>
  <c r="P264" i="33"/>
  <c r="P265" i="33"/>
  <c r="P266" i="33"/>
  <c r="P267" i="33"/>
  <c r="P268" i="33"/>
  <c r="P269" i="33"/>
  <c r="P270" i="33"/>
  <c r="P271" i="33"/>
  <c r="P272" i="33"/>
  <c r="P273" i="33"/>
  <c r="P274" i="33"/>
  <c r="P275" i="33"/>
  <c r="P276" i="33"/>
  <c r="P277" i="33"/>
  <c r="P278" i="33"/>
  <c r="P279" i="33"/>
  <c r="P280" i="33"/>
  <c r="P281" i="33"/>
  <c r="P282" i="33"/>
  <c r="P283" i="33"/>
  <c r="P284" i="33"/>
  <c r="P285" i="33"/>
  <c r="P286" i="33"/>
  <c r="P287" i="33"/>
  <c r="P288" i="33"/>
  <c r="P289" i="33"/>
  <c r="P290" i="33"/>
  <c r="P291" i="33"/>
  <c r="P292" i="33"/>
  <c r="P293" i="33"/>
  <c r="P294" i="33"/>
  <c r="P295" i="33"/>
  <c r="P296" i="33"/>
  <c r="P297" i="33"/>
  <c r="P298" i="33"/>
  <c r="P299" i="33"/>
  <c r="P300" i="33"/>
  <c r="P6" i="34"/>
  <c r="P7" i="34"/>
  <c r="P8" i="34"/>
  <c r="P10" i="34"/>
  <c r="P11" i="34"/>
  <c r="P12" i="34"/>
  <c r="P13" i="34"/>
  <c r="P15" i="34"/>
  <c r="P16" i="34"/>
  <c r="P17" i="34"/>
  <c r="P18" i="34"/>
  <c r="P19" i="34"/>
  <c r="P20" i="34"/>
  <c r="P22" i="34"/>
  <c r="P23" i="34"/>
  <c r="P24" i="34"/>
  <c r="P25" i="34"/>
  <c r="P26" i="34"/>
  <c r="P27" i="34"/>
  <c r="P28" i="34"/>
  <c r="P29" i="34"/>
  <c r="P30" i="34"/>
  <c r="P31" i="34"/>
  <c r="P32" i="34"/>
  <c r="P33" i="34"/>
  <c r="P34" i="34"/>
  <c r="P35" i="34"/>
  <c r="P36" i="34"/>
  <c r="P37" i="34"/>
  <c r="P38" i="34"/>
  <c r="P39" i="34"/>
  <c r="P40" i="34"/>
  <c r="P41" i="34"/>
  <c r="P42" i="34"/>
  <c r="P43" i="34"/>
  <c r="P44" i="34"/>
  <c r="P45" i="34"/>
  <c r="P46" i="34"/>
  <c r="P47" i="34"/>
  <c r="P48" i="34"/>
  <c r="P49" i="34"/>
  <c r="P50" i="34"/>
  <c r="P51" i="34"/>
  <c r="P52" i="34"/>
  <c r="P53" i="34"/>
  <c r="P54" i="34"/>
  <c r="P55" i="34"/>
  <c r="P56" i="34"/>
  <c r="P58" i="34"/>
  <c r="P59" i="34"/>
  <c r="P60" i="34"/>
  <c r="P61" i="34"/>
  <c r="P62" i="34"/>
  <c r="P63" i="34"/>
  <c r="P64" i="34"/>
  <c r="P65" i="34"/>
  <c r="P66" i="34"/>
  <c r="P67" i="34"/>
  <c r="P68" i="34"/>
  <c r="P69" i="34"/>
  <c r="P70" i="34"/>
  <c r="P71" i="34"/>
  <c r="P72" i="34"/>
  <c r="P73" i="34"/>
  <c r="P74" i="34"/>
  <c r="P75" i="34"/>
  <c r="P76" i="34"/>
  <c r="P77" i="34"/>
  <c r="P78" i="34"/>
  <c r="P79" i="34"/>
  <c r="P81" i="34"/>
  <c r="P82" i="34"/>
  <c r="P83" i="34"/>
  <c r="P84" i="34"/>
  <c r="P85" i="34"/>
  <c r="P86" i="34"/>
  <c r="P87" i="34"/>
  <c r="P88" i="34"/>
  <c r="P89" i="34"/>
  <c r="P90" i="34"/>
  <c r="P91" i="34"/>
  <c r="P92" i="34"/>
  <c r="P93" i="34"/>
  <c r="P94" i="34"/>
  <c r="P95" i="34"/>
  <c r="P96" i="34"/>
  <c r="P97" i="34"/>
  <c r="P98" i="34"/>
  <c r="P99" i="34"/>
  <c r="P100" i="34"/>
  <c r="P101" i="34"/>
  <c r="P102" i="34"/>
  <c r="P103" i="34"/>
  <c r="P105" i="34"/>
  <c r="P106" i="34"/>
  <c r="P107" i="34"/>
  <c r="P108" i="34"/>
  <c r="P109" i="34"/>
  <c r="P110" i="34"/>
  <c r="P111" i="34"/>
  <c r="P112" i="34"/>
  <c r="P113" i="34"/>
  <c r="P114" i="34"/>
  <c r="P115" i="34"/>
  <c r="P117" i="34"/>
  <c r="P118" i="34"/>
  <c r="P119" i="34"/>
  <c r="P120" i="34"/>
  <c r="P121" i="34"/>
  <c r="P122" i="34"/>
  <c r="P123" i="34"/>
  <c r="P124" i="34"/>
  <c r="P125" i="34"/>
  <c r="P126" i="34"/>
  <c r="P127" i="34"/>
  <c r="P128" i="34"/>
  <c r="P130" i="34"/>
  <c r="P131" i="34"/>
  <c r="P132" i="34"/>
  <c r="P133" i="34"/>
  <c r="P129" i="34" s="1"/>
  <c r="P134" i="34"/>
  <c r="P135" i="34"/>
  <c r="P136" i="34"/>
  <c r="P137" i="34"/>
  <c r="P138" i="34"/>
  <c r="P139" i="34"/>
  <c r="P140" i="34"/>
  <c r="P141" i="34"/>
  <c r="P142" i="34"/>
  <c r="P143" i="34"/>
  <c r="P144" i="34"/>
  <c r="P145" i="34"/>
  <c r="P146" i="34"/>
  <c r="P147" i="34"/>
  <c r="P148" i="34"/>
  <c r="P149" i="34"/>
  <c r="P150" i="34"/>
  <c r="P151" i="34"/>
  <c r="P152" i="34"/>
  <c r="P153" i="34"/>
  <c r="P154" i="34"/>
  <c r="P155" i="34"/>
  <c r="P156" i="34"/>
  <c r="P157" i="34"/>
  <c r="P158" i="34"/>
  <c r="P159" i="34"/>
  <c r="P160" i="34"/>
  <c r="P161" i="34"/>
  <c r="P162" i="34"/>
  <c r="P163" i="34"/>
  <c r="P164" i="34"/>
  <c r="P165" i="34"/>
  <c r="P166" i="34"/>
  <c r="P167" i="34"/>
  <c r="P168" i="34"/>
  <c r="P169" i="34"/>
  <c r="P170" i="34"/>
  <c r="P171" i="34"/>
  <c r="P172" i="34"/>
  <c r="P173" i="34"/>
  <c r="P174" i="34"/>
  <c r="P175" i="34"/>
  <c r="P176" i="34"/>
  <c r="P177" i="34"/>
  <c r="P178" i="34"/>
  <c r="P179" i="34"/>
  <c r="P180" i="34"/>
  <c r="P181" i="34"/>
  <c r="P182" i="34"/>
  <c r="P183" i="34"/>
  <c r="P184" i="34"/>
  <c r="P185" i="34"/>
  <c r="P186" i="34"/>
  <c r="P187" i="34"/>
  <c r="P188" i="34"/>
  <c r="P189" i="34"/>
  <c r="P190" i="34"/>
  <c r="P191" i="34"/>
  <c r="P192" i="34"/>
  <c r="P193" i="34"/>
  <c r="P194" i="34"/>
  <c r="P195" i="34"/>
  <c r="P196" i="34"/>
  <c r="P197" i="34"/>
  <c r="P198" i="34"/>
  <c r="P199" i="34"/>
  <c r="P200" i="34"/>
  <c r="P201" i="34"/>
  <c r="P202" i="34"/>
  <c r="P203" i="34"/>
  <c r="P204" i="34"/>
  <c r="P205" i="34"/>
  <c r="P206" i="34"/>
  <c r="P207" i="34"/>
  <c r="P208" i="34"/>
  <c r="P209" i="34"/>
  <c r="P210" i="34"/>
  <c r="P211" i="34"/>
  <c r="P212" i="34"/>
  <c r="P213" i="34"/>
  <c r="P214" i="34"/>
  <c r="P215" i="34"/>
  <c r="P216" i="34"/>
  <c r="P217" i="34"/>
  <c r="P218" i="34"/>
  <c r="P219" i="34"/>
  <c r="P220" i="34"/>
  <c r="P221" i="34"/>
  <c r="P222" i="34"/>
  <c r="P223" i="34"/>
  <c r="P224" i="34"/>
  <c r="P225" i="34"/>
  <c r="P226" i="34"/>
  <c r="P227" i="34"/>
  <c r="P228" i="34"/>
  <c r="P229" i="34"/>
  <c r="P230" i="34"/>
  <c r="P231" i="34"/>
  <c r="P232" i="34"/>
  <c r="P233" i="34"/>
  <c r="P234" i="34"/>
  <c r="P235" i="34"/>
  <c r="P236" i="34"/>
  <c r="P237" i="34"/>
  <c r="P238" i="34"/>
  <c r="P239" i="34"/>
  <c r="P240" i="34"/>
  <c r="P241" i="34"/>
  <c r="P242" i="34"/>
  <c r="P243" i="34"/>
  <c r="P244" i="34"/>
  <c r="P245" i="34"/>
  <c r="P246" i="34"/>
  <c r="P247" i="34"/>
  <c r="P248" i="34"/>
  <c r="P249" i="34"/>
  <c r="P250" i="34"/>
  <c r="P251" i="34"/>
  <c r="P252" i="34"/>
  <c r="P253" i="34"/>
  <c r="P254" i="34"/>
  <c r="P255" i="34"/>
  <c r="P256" i="34"/>
  <c r="P257" i="34"/>
  <c r="P258" i="34"/>
  <c r="P259" i="34"/>
  <c r="P260" i="34"/>
  <c r="P261" i="34"/>
  <c r="P262" i="34"/>
  <c r="P263" i="34"/>
  <c r="P264" i="34"/>
  <c r="P265" i="34"/>
  <c r="P266" i="34"/>
  <c r="P267" i="34"/>
  <c r="P268" i="34"/>
  <c r="P269" i="34"/>
  <c r="P270" i="34"/>
  <c r="P271" i="34"/>
  <c r="P272" i="34"/>
  <c r="P273" i="34"/>
  <c r="P274" i="34"/>
  <c r="P275" i="34"/>
  <c r="P276" i="34"/>
  <c r="P277" i="34"/>
  <c r="P278" i="34"/>
  <c r="P279" i="34"/>
  <c r="P280" i="34"/>
  <c r="P281" i="34"/>
  <c r="P282" i="34"/>
  <c r="P283" i="34"/>
  <c r="P284" i="34"/>
  <c r="P285" i="34"/>
  <c r="P286" i="34"/>
  <c r="P287" i="34"/>
  <c r="P288" i="34"/>
  <c r="P289" i="34"/>
  <c r="P290" i="34"/>
  <c r="P291" i="34"/>
  <c r="P292" i="34"/>
  <c r="P293" i="34"/>
  <c r="P294" i="34"/>
  <c r="P295" i="34"/>
  <c r="P296" i="34"/>
  <c r="P297" i="34"/>
  <c r="P298" i="34"/>
  <c r="P299" i="34"/>
  <c r="P300" i="34"/>
  <c r="P6" i="35"/>
  <c r="P7" i="35"/>
  <c r="P8" i="35"/>
  <c r="P9" i="35"/>
  <c r="P10" i="35"/>
  <c r="P12" i="35"/>
  <c r="P13" i="35"/>
  <c r="P14" i="35"/>
  <c r="P15" i="35"/>
  <c r="P16" i="35"/>
  <c r="P18" i="35"/>
  <c r="P19" i="35"/>
  <c r="P20" i="35"/>
  <c r="P21" i="35"/>
  <c r="P23" i="35"/>
  <c r="P24" i="35"/>
  <c r="P25" i="35"/>
  <c r="P26" i="35"/>
  <c r="P27" i="35"/>
  <c r="P28" i="35"/>
  <c r="P29" i="35"/>
  <c r="P30" i="35"/>
  <c r="P31" i="35"/>
  <c r="P32" i="35"/>
  <c r="P33" i="35"/>
  <c r="P34" i="35"/>
  <c r="P35" i="35"/>
  <c r="P36" i="35"/>
  <c r="P38" i="35"/>
  <c r="P39" i="35"/>
  <c r="P40" i="35"/>
  <c r="P41" i="35"/>
  <c r="P42" i="35"/>
  <c r="P43" i="35"/>
  <c r="P44" i="35"/>
  <c r="P45" i="35"/>
  <c r="P46" i="35"/>
  <c r="P48" i="35"/>
  <c r="P49" i="35"/>
  <c r="P50" i="35"/>
  <c r="P51" i="35"/>
  <c r="P53" i="35"/>
  <c r="P54" i="35"/>
  <c r="P55" i="35"/>
  <c r="P56" i="35"/>
  <c r="P57" i="35"/>
  <c r="P59" i="35"/>
  <c r="P60" i="35"/>
  <c r="P61" i="35"/>
  <c r="P62" i="35"/>
  <c r="P63" i="35"/>
  <c r="P64" i="35"/>
  <c r="P65" i="35"/>
  <c r="P67" i="35"/>
  <c r="P68" i="35"/>
  <c r="P69" i="35"/>
  <c r="P71" i="35"/>
  <c r="P72" i="35"/>
  <c r="P73" i="35"/>
  <c r="P74" i="35"/>
  <c r="P70" i="35" s="1"/>
  <c r="P66" i="35" s="1"/>
  <c r="P75" i="35"/>
  <c r="P76" i="35"/>
  <c r="P77" i="35"/>
  <c r="P78" i="35"/>
  <c r="P79" i="35"/>
  <c r="P80" i="35"/>
  <c r="P81" i="35"/>
  <c r="P82" i="35"/>
  <c r="P83" i="35"/>
  <c r="P84" i="35"/>
  <c r="P85" i="35"/>
  <c r="P86" i="35"/>
  <c r="P87" i="35"/>
  <c r="P88" i="35"/>
  <c r="P89" i="35"/>
  <c r="P90" i="35"/>
  <c r="P91" i="35"/>
  <c r="P92" i="35"/>
  <c r="P93" i="35"/>
  <c r="P94" i="35"/>
  <c r="P95" i="35"/>
  <c r="P96" i="35"/>
  <c r="P97" i="35"/>
  <c r="P98" i="35"/>
  <c r="P99" i="35"/>
  <c r="P100" i="35"/>
  <c r="P101" i="35"/>
  <c r="P102" i="35"/>
  <c r="P103" i="35"/>
  <c r="P104" i="35"/>
  <c r="P105" i="35"/>
  <c r="P106" i="35"/>
  <c r="P107" i="35"/>
  <c r="P108" i="35"/>
  <c r="P109" i="35"/>
  <c r="P110" i="35"/>
  <c r="P111" i="35"/>
  <c r="P112" i="35"/>
  <c r="P113" i="35"/>
  <c r="P114" i="35"/>
  <c r="P115" i="35"/>
  <c r="P116" i="35"/>
  <c r="P117" i="35"/>
  <c r="P118" i="35"/>
  <c r="P119" i="35"/>
  <c r="P120" i="35"/>
  <c r="P121" i="35"/>
  <c r="P122" i="35"/>
  <c r="P123" i="35"/>
  <c r="P124" i="35"/>
  <c r="P125" i="35"/>
  <c r="P126" i="35"/>
  <c r="P127" i="35"/>
  <c r="P128" i="35"/>
  <c r="P129" i="35"/>
  <c r="P130" i="35"/>
  <c r="P131" i="35"/>
  <c r="P132" i="35"/>
  <c r="P133" i="35"/>
  <c r="P134" i="35"/>
  <c r="P135" i="35"/>
  <c r="P136" i="35"/>
  <c r="P137" i="35"/>
  <c r="P138" i="35"/>
  <c r="P139" i="35"/>
  <c r="P140" i="35"/>
  <c r="P141" i="35"/>
  <c r="P142" i="35"/>
  <c r="P143" i="35"/>
  <c r="P144" i="35"/>
  <c r="P145" i="35"/>
  <c r="P146" i="35"/>
  <c r="P147" i="35"/>
  <c r="P148" i="35"/>
  <c r="P149" i="35"/>
  <c r="P150" i="35"/>
  <c r="P151" i="35"/>
  <c r="P152" i="35"/>
  <c r="P153" i="35"/>
  <c r="P154" i="35"/>
  <c r="P155" i="35"/>
  <c r="P156" i="35"/>
  <c r="P157" i="35"/>
  <c r="P158" i="35"/>
  <c r="P159" i="35"/>
  <c r="P160" i="35"/>
  <c r="P161" i="35"/>
  <c r="P162" i="35"/>
  <c r="P163" i="35"/>
  <c r="P164" i="35"/>
  <c r="P165" i="35"/>
  <c r="P166" i="35"/>
  <c r="P167" i="35"/>
  <c r="P168" i="35"/>
  <c r="P169" i="35"/>
  <c r="P170" i="35"/>
  <c r="P171" i="35"/>
  <c r="P172" i="35"/>
  <c r="P173" i="35"/>
  <c r="P174" i="35"/>
  <c r="P175" i="35"/>
  <c r="P176" i="35"/>
  <c r="P177" i="35"/>
  <c r="P178" i="35"/>
  <c r="P179" i="35"/>
  <c r="P180" i="35"/>
  <c r="P181" i="35"/>
  <c r="P182" i="35"/>
  <c r="P183" i="35"/>
  <c r="P184" i="35"/>
  <c r="P185" i="35"/>
  <c r="P186" i="35"/>
  <c r="P187" i="35"/>
  <c r="P188" i="35"/>
  <c r="P189" i="35"/>
  <c r="P190" i="35"/>
  <c r="P191" i="35"/>
  <c r="P192" i="35"/>
  <c r="P193" i="35"/>
  <c r="P194" i="35"/>
  <c r="P195" i="35"/>
  <c r="P196" i="35"/>
  <c r="P197" i="35"/>
  <c r="P198" i="35"/>
  <c r="P199" i="35"/>
  <c r="P200" i="35"/>
  <c r="P201" i="35"/>
  <c r="P202" i="35"/>
  <c r="P203" i="35"/>
  <c r="P204" i="35"/>
  <c r="P205" i="35"/>
  <c r="P206" i="35"/>
  <c r="P207" i="35"/>
  <c r="P208" i="35"/>
  <c r="P209" i="35"/>
  <c r="P210" i="35"/>
  <c r="P211" i="35"/>
  <c r="P212" i="35"/>
  <c r="P213" i="35"/>
  <c r="P214" i="35"/>
  <c r="P215" i="35"/>
  <c r="P216" i="35"/>
  <c r="P217" i="35"/>
  <c r="P218" i="35"/>
  <c r="P219" i="35"/>
  <c r="P220" i="35"/>
  <c r="P221" i="35"/>
  <c r="P222" i="35"/>
  <c r="P223" i="35"/>
  <c r="P224" i="35"/>
  <c r="P225" i="35"/>
  <c r="P226" i="35"/>
  <c r="P227" i="35"/>
  <c r="P228" i="35"/>
  <c r="P229" i="35"/>
  <c r="P230" i="35"/>
  <c r="P231" i="35"/>
  <c r="P232" i="35"/>
  <c r="P233" i="35"/>
  <c r="P234" i="35"/>
  <c r="P235" i="35"/>
  <c r="P236" i="35"/>
  <c r="P237" i="35"/>
  <c r="P238" i="35"/>
  <c r="P239" i="35"/>
  <c r="P240" i="35"/>
  <c r="P241" i="35"/>
  <c r="P242" i="35"/>
  <c r="P243" i="35"/>
  <c r="P244" i="35"/>
  <c r="P245" i="35"/>
  <c r="P246" i="35"/>
  <c r="P247" i="35"/>
  <c r="P248" i="35"/>
  <c r="P249" i="35"/>
  <c r="P250" i="35"/>
  <c r="P251" i="35"/>
  <c r="P252" i="35"/>
  <c r="P253" i="35"/>
  <c r="P254" i="35"/>
  <c r="P255" i="35"/>
  <c r="P256" i="35"/>
  <c r="P257" i="35"/>
  <c r="P258" i="35"/>
  <c r="P259" i="35"/>
  <c r="P260" i="35"/>
  <c r="P261" i="35"/>
  <c r="P262" i="35"/>
  <c r="P263" i="35"/>
  <c r="P264" i="35"/>
  <c r="P265" i="35"/>
  <c r="P266" i="35"/>
  <c r="P267" i="35"/>
  <c r="P268" i="35"/>
  <c r="P269" i="35"/>
  <c r="P270" i="35"/>
  <c r="P271" i="35"/>
  <c r="P272" i="35"/>
  <c r="P273" i="35"/>
  <c r="P274" i="35"/>
  <c r="P275" i="35"/>
  <c r="P276" i="35"/>
  <c r="P277" i="35"/>
  <c r="P278" i="35"/>
  <c r="P279" i="35"/>
  <c r="P280" i="35"/>
  <c r="P281" i="35"/>
  <c r="P282" i="35"/>
  <c r="P283" i="35"/>
  <c r="P284" i="35"/>
  <c r="P285" i="35"/>
  <c r="P286" i="35"/>
  <c r="P287" i="35"/>
  <c r="P288" i="35"/>
  <c r="P289" i="35"/>
  <c r="P290" i="35"/>
  <c r="P291" i="35"/>
  <c r="P292" i="35"/>
  <c r="P293" i="35"/>
  <c r="P294" i="35"/>
  <c r="P295" i="35"/>
  <c r="P296" i="35"/>
  <c r="P297" i="35"/>
  <c r="P298" i="35"/>
  <c r="P299" i="35"/>
  <c r="P300" i="35"/>
  <c r="P6" i="36"/>
  <c r="P7" i="36"/>
  <c r="P8" i="36"/>
  <c r="P9" i="36"/>
  <c r="P10" i="36"/>
  <c r="P12" i="36"/>
  <c r="P13" i="36"/>
  <c r="P14" i="36"/>
  <c r="P15" i="36"/>
  <c r="P17" i="36"/>
  <c r="P18" i="36"/>
  <c r="P19" i="36"/>
  <c r="P21" i="36"/>
  <c r="P22" i="36"/>
  <c r="P23" i="36"/>
  <c r="P25" i="36"/>
  <c r="P26" i="36"/>
  <c r="P27" i="36"/>
  <c r="P29" i="36"/>
  <c r="P30" i="36"/>
  <c r="P31" i="36"/>
  <c r="P32" i="36"/>
  <c r="P33" i="36"/>
  <c r="P34" i="36"/>
  <c r="P35" i="36"/>
  <c r="P36" i="36"/>
  <c r="P37" i="36"/>
  <c r="P39" i="36"/>
  <c r="P40" i="36"/>
  <c r="P41" i="36"/>
  <c r="P42" i="36"/>
  <c r="P43" i="36"/>
  <c r="P45" i="36"/>
  <c r="P46" i="36"/>
  <c r="P47" i="36"/>
  <c r="P48" i="36"/>
  <c r="P49" i="36"/>
  <c r="P51" i="36"/>
  <c r="P52" i="36"/>
  <c r="P53" i="36"/>
  <c r="P54" i="36"/>
  <c r="P55" i="36"/>
  <c r="P56" i="36"/>
  <c r="P58" i="36"/>
  <c r="P59" i="36"/>
  <c r="P60" i="36"/>
  <c r="P61" i="36"/>
  <c r="P62" i="36"/>
  <c r="P63" i="36"/>
  <c r="P64" i="36"/>
  <c r="P65" i="36"/>
  <c r="P66" i="36"/>
  <c r="P67" i="36"/>
  <c r="P68" i="36"/>
  <c r="P69" i="36"/>
  <c r="P70" i="36"/>
  <c r="P71" i="36"/>
  <c r="P72" i="36"/>
  <c r="P73" i="36"/>
  <c r="P74" i="36"/>
  <c r="P75" i="36"/>
  <c r="P76" i="36"/>
  <c r="P77" i="36"/>
  <c r="P78" i="36"/>
  <c r="P79" i="36"/>
  <c r="P80" i="36"/>
  <c r="P81" i="36"/>
  <c r="P82" i="36"/>
  <c r="P83" i="36"/>
  <c r="P84" i="36"/>
  <c r="P85" i="36"/>
  <c r="P86" i="36"/>
  <c r="P87" i="36"/>
  <c r="P88" i="36"/>
  <c r="P89" i="36"/>
  <c r="P90" i="36"/>
  <c r="P91" i="36"/>
  <c r="P92" i="36"/>
  <c r="P93" i="36"/>
  <c r="P94" i="36"/>
  <c r="P95" i="36"/>
  <c r="P96" i="36"/>
  <c r="P97" i="36"/>
  <c r="P98" i="36"/>
  <c r="P99" i="36"/>
  <c r="P100" i="36"/>
  <c r="P101" i="36"/>
  <c r="P102" i="36"/>
  <c r="P103" i="36"/>
  <c r="P104" i="36"/>
  <c r="P105" i="36"/>
  <c r="P106" i="36"/>
  <c r="P107" i="36"/>
  <c r="P108" i="36"/>
  <c r="P109" i="36"/>
  <c r="P110" i="36"/>
  <c r="P111" i="36"/>
  <c r="P112" i="36"/>
  <c r="P113" i="36"/>
  <c r="P114" i="36"/>
  <c r="P115" i="36"/>
  <c r="P116" i="36"/>
  <c r="P117" i="36"/>
  <c r="P118" i="36"/>
  <c r="P119" i="36"/>
  <c r="P120" i="36"/>
  <c r="P121" i="36"/>
  <c r="P122" i="36"/>
  <c r="P123" i="36"/>
  <c r="P124" i="36"/>
  <c r="P125" i="36"/>
  <c r="P126" i="36"/>
  <c r="P127" i="36"/>
  <c r="P128" i="36"/>
  <c r="P129" i="36"/>
  <c r="P130" i="36"/>
  <c r="P131" i="36"/>
  <c r="P132" i="36"/>
  <c r="P133" i="36"/>
  <c r="P134" i="36"/>
  <c r="P135" i="36"/>
  <c r="P136" i="36"/>
  <c r="P137" i="36"/>
  <c r="P138" i="36"/>
  <c r="P139" i="36"/>
  <c r="P140" i="36"/>
  <c r="P141" i="36"/>
  <c r="P142" i="36"/>
  <c r="P143" i="36"/>
  <c r="P144" i="36"/>
  <c r="P145" i="36"/>
  <c r="P146" i="36"/>
  <c r="P147" i="36"/>
  <c r="P148" i="36"/>
  <c r="P149" i="36"/>
  <c r="P150" i="36"/>
  <c r="P151" i="36"/>
  <c r="P152" i="36"/>
  <c r="P153" i="36"/>
  <c r="P154" i="36"/>
  <c r="P155" i="36"/>
  <c r="P156" i="36"/>
  <c r="P157" i="36"/>
  <c r="P158" i="36"/>
  <c r="P159" i="36"/>
  <c r="P160" i="36"/>
  <c r="P161" i="36"/>
  <c r="P162" i="36"/>
  <c r="P163" i="36"/>
  <c r="P164" i="36"/>
  <c r="P165" i="36"/>
  <c r="P166" i="36"/>
  <c r="P167" i="36"/>
  <c r="P168" i="36"/>
  <c r="P169" i="36"/>
  <c r="P170" i="36"/>
  <c r="P171" i="36"/>
  <c r="P172" i="36"/>
  <c r="P173" i="36"/>
  <c r="P174" i="36"/>
  <c r="P175" i="36"/>
  <c r="P176" i="36"/>
  <c r="P177" i="36"/>
  <c r="P178" i="36"/>
  <c r="P179" i="36"/>
  <c r="P180" i="36"/>
  <c r="P181" i="36"/>
  <c r="P182" i="36"/>
  <c r="P183" i="36"/>
  <c r="P184" i="36"/>
  <c r="P185" i="36"/>
  <c r="P186" i="36"/>
  <c r="P187" i="36"/>
  <c r="P188" i="36"/>
  <c r="P189" i="36"/>
  <c r="P190" i="36"/>
  <c r="P191" i="36"/>
  <c r="P192" i="36"/>
  <c r="P193" i="36"/>
  <c r="P194" i="36"/>
  <c r="P195" i="36"/>
  <c r="P196" i="36"/>
  <c r="P197" i="36"/>
  <c r="P198" i="36"/>
  <c r="P199" i="36"/>
  <c r="P200" i="36"/>
  <c r="P201" i="36"/>
  <c r="P202" i="36"/>
  <c r="P203" i="36"/>
  <c r="P204" i="36"/>
  <c r="P205" i="36"/>
  <c r="P206" i="36"/>
  <c r="P207" i="36"/>
  <c r="P208" i="36"/>
  <c r="P209" i="36"/>
  <c r="P210" i="36"/>
  <c r="P211" i="36"/>
  <c r="P212" i="36"/>
  <c r="P213" i="36"/>
  <c r="P214" i="36"/>
  <c r="P215" i="36"/>
  <c r="P216" i="36"/>
  <c r="P217" i="36"/>
  <c r="P218" i="36"/>
  <c r="P219" i="36"/>
  <c r="P220" i="36"/>
  <c r="P221" i="36"/>
  <c r="P222" i="36"/>
  <c r="P223" i="36"/>
  <c r="P224" i="36"/>
  <c r="P225" i="36"/>
  <c r="P226" i="36"/>
  <c r="P227" i="36"/>
  <c r="P228" i="36"/>
  <c r="P229" i="36"/>
  <c r="P230" i="36"/>
  <c r="P231" i="36"/>
  <c r="P232" i="36"/>
  <c r="P233" i="36"/>
  <c r="P234" i="36"/>
  <c r="P235" i="36"/>
  <c r="P236" i="36"/>
  <c r="P237" i="36"/>
  <c r="P238" i="36"/>
  <c r="P239" i="36"/>
  <c r="P240" i="36"/>
  <c r="P241" i="36"/>
  <c r="P242" i="36"/>
  <c r="P243" i="36"/>
  <c r="P244" i="36"/>
  <c r="P245" i="36"/>
  <c r="P246" i="36"/>
  <c r="P247" i="36"/>
  <c r="P248" i="36"/>
  <c r="P249" i="36"/>
  <c r="P250" i="36"/>
  <c r="P251" i="36"/>
  <c r="P252" i="36"/>
  <c r="P253" i="36"/>
  <c r="P254" i="36"/>
  <c r="P255" i="36"/>
  <c r="P256" i="36"/>
  <c r="P257" i="36"/>
  <c r="P258" i="36"/>
  <c r="P259" i="36"/>
  <c r="P260" i="36"/>
  <c r="P261" i="36"/>
  <c r="P262" i="36"/>
  <c r="P263" i="36"/>
  <c r="P264" i="36"/>
  <c r="P265" i="36"/>
  <c r="P266" i="36"/>
  <c r="P267" i="36"/>
  <c r="P268" i="36"/>
  <c r="P269" i="36"/>
  <c r="P270" i="36"/>
  <c r="P271" i="36"/>
  <c r="P272" i="36"/>
  <c r="P273" i="36"/>
  <c r="P274" i="36"/>
  <c r="P275" i="36"/>
  <c r="P276" i="36"/>
  <c r="P277" i="36"/>
  <c r="P278" i="36"/>
  <c r="P279" i="36"/>
  <c r="P280" i="36"/>
  <c r="P281" i="36"/>
  <c r="P282" i="36"/>
  <c r="P283" i="36"/>
  <c r="P284" i="36"/>
  <c r="P285" i="36"/>
  <c r="P286" i="36"/>
  <c r="P287" i="36"/>
  <c r="P288" i="36"/>
  <c r="P289" i="36"/>
  <c r="P290" i="36"/>
  <c r="P291" i="36"/>
  <c r="P292" i="36"/>
  <c r="P293" i="36"/>
  <c r="P294" i="36"/>
  <c r="P295" i="36"/>
  <c r="P296" i="36"/>
  <c r="P297" i="36"/>
  <c r="P298" i="36"/>
  <c r="P299" i="36"/>
  <c r="P300" i="36"/>
  <c r="P6" i="37"/>
  <c r="P7" i="37"/>
  <c r="P8" i="37"/>
  <c r="P9" i="37"/>
  <c r="P10" i="37"/>
  <c r="P12" i="37"/>
  <c r="P13" i="37"/>
  <c r="P14" i="37"/>
  <c r="P15" i="37"/>
  <c r="P17" i="37"/>
  <c r="P18" i="37"/>
  <c r="P19" i="37"/>
  <c r="P20" i="37"/>
  <c r="P21" i="37"/>
  <c r="P22" i="37"/>
  <c r="P24" i="37"/>
  <c r="P25" i="37"/>
  <c r="P26" i="37"/>
  <c r="P28" i="37"/>
  <c r="P29" i="37"/>
  <c r="P30" i="37"/>
  <c r="P31" i="37"/>
  <c r="P33" i="37"/>
  <c r="P34" i="37"/>
  <c r="P35" i="37"/>
  <c r="P37" i="37"/>
  <c r="P38" i="37"/>
  <c r="P39" i="37"/>
  <c r="P40" i="37"/>
  <c r="P42" i="37"/>
  <c r="P43" i="37"/>
  <c r="P44" i="37"/>
  <c r="P45" i="37"/>
  <c r="P46" i="37"/>
  <c r="P47" i="37"/>
  <c r="P48" i="37"/>
  <c r="P49" i="37"/>
  <c r="P50" i="37"/>
  <c r="P51" i="37"/>
  <c r="P53" i="37"/>
  <c r="P54" i="37"/>
  <c r="P55" i="37"/>
  <c r="P52" i="37" s="1"/>
  <c r="P56" i="37"/>
  <c r="P57" i="37"/>
  <c r="P58" i="37"/>
  <c r="P59" i="37"/>
  <c r="P60" i="37"/>
  <c r="P61" i="37"/>
  <c r="P62" i="37"/>
  <c r="P63" i="37"/>
  <c r="P64" i="37"/>
  <c r="P65" i="37"/>
  <c r="P66" i="37"/>
  <c r="P67" i="37"/>
  <c r="P68" i="37"/>
  <c r="P69" i="37"/>
  <c r="P70" i="37"/>
  <c r="P71" i="37"/>
  <c r="P72" i="37"/>
  <c r="P73" i="37"/>
  <c r="P74" i="37"/>
  <c r="P75" i="37"/>
  <c r="P76" i="37"/>
  <c r="P77" i="37"/>
  <c r="P78" i="37"/>
  <c r="P79" i="37"/>
  <c r="P80" i="37"/>
  <c r="P81" i="37"/>
  <c r="P82" i="37"/>
  <c r="P83" i="37"/>
  <c r="P84" i="37"/>
  <c r="P85" i="37"/>
  <c r="P86" i="37"/>
  <c r="P87" i="37"/>
  <c r="P88" i="37"/>
  <c r="P89" i="37"/>
  <c r="P90" i="37"/>
  <c r="P91" i="37"/>
  <c r="P92" i="37"/>
  <c r="P93" i="37"/>
  <c r="P94" i="37"/>
  <c r="P95" i="37"/>
  <c r="P96" i="37"/>
  <c r="P97" i="37"/>
  <c r="P98" i="37"/>
  <c r="P99" i="37"/>
  <c r="P100" i="37"/>
  <c r="P101" i="37"/>
  <c r="P102" i="37"/>
  <c r="P103" i="37"/>
  <c r="P104" i="37"/>
  <c r="P105" i="37"/>
  <c r="P106" i="37"/>
  <c r="P107" i="37"/>
  <c r="P108" i="37"/>
  <c r="P109" i="37"/>
  <c r="P110" i="37"/>
  <c r="P111" i="37"/>
  <c r="P112" i="37"/>
  <c r="P113" i="37"/>
  <c r="P114" i="37"/>
  <c r="P115" i="37"/>
  <c r="P116" i="37"/>
  <c r="P117" i="37"/>
  <c r="P118" i="37"/>
  <c r="P119" i="37"/>
  <c r="P120" i="37"/>
  <c r="P121" i="37"/>
  <c r="P122" i="37"/>
  <c r="P123" i="37"/>
  <c r="P124" i="37"/>
  <c r="P125" i="37"/>
  <c r="P126" i="37"/>
  <c r="P127" i="37"/>
  <c r="P128" i="37"/>
  <c r="P129" i="37"/>
  <c r="P130" i="37"/>
  <c r="P131" i="37"/>
  <c r="P132" i="37"/>
  <c r="P133" i="37"/>
  <c r="P134" i="37"/>
  <c r="P135" i="37"/>
  <c r="P136" i="37"/>
  <c r="P137" i="37"/>
  <c r="P138" i="37"/>
  <c r="P139" i="37"/>
  <c r="P140" i="37"/>
  <c r="P141" i="37"/>
  <c r="P142" i="37"/>
  <c r="P143" i="37"/>
  <c r="P144" i="37"/>
  <c r="P145" i="37"/>
  <c r="P146" i="37"/>
  <c r="P147" i="37"/>
  <c r="P148" i="37"/>
  <c r="P149" i="37"/>
  <c r="P150" i="37"/>
  <c r="P151" i="37"/>
  <c r="P152" i="37"/>
  <c r="P153" i="37"/>
  <c r="P154" i="37"/>
  <c r="P155" i="37"/>
  <c r="P156" i="37"/>
  <c r="P157" i="37"/>
  <c r="P158" i="37"/>
  <c r="P159" i="37"/>
  <c r="P160" i="37"/>
  <c r="P161" i="37"/>
  <c r="P162" i="37"/>
  <c r="P163" i="37"/>
  <c r="P164" i="37"/>
  <c r="P165" i="37"/>
  <c r="P166" i="37"/>
  <c r="P167" i="37"/>
  <c r="P168" i="37"/>
  <c r="P169" i="37"/>
  <c r="P170" i="37"/>
  <c r="P171" i="37"/>
  <c r="P172" i="37"/>
  <c r="P173" i="37"/>
  <c r="P174" i="37"/>
  <c r="P175" i="37"/>
  <c r="P176" i="37"/>
  <c r="P177" i="37"/>
  <c r="P178" i="37"/>
  <c r="P179" i="37"/>
  <c r="P180" i="37"/>
  <c r="P181" i="37"/>
  <c r="P182" i="37"/>
  <c r="P183" i="37"/>
  <c r="P184" i="37"/>
  <c r="P185" i="37"/>
  <c r="P186" i="37"/>
  <c r="P187" i="37"/>
  <c r="P188" i="37"/>
  <c r="P189" i="37"/>
  <c r="P190" i="37"/>
  <c r="P191" i="37"/>
  <c r="P192" i="37"/>
  <c r="P193" i="37"/>
  <c r="P194" i="37"/>
  <c r="P195" i="37"/>
  <c r="P196" i="37"/>
  <c r="P197" i="37"/>
  <c r="P198" i="37"/>
  <c r="P199" i="37"/>
  <c r="P200" i="37"/>
  <c r="P201" i="37"/>
  <c r="P202" i="37"/>
  <c r="P203" i="37"/>
  <c r="P204" i="37"/>
  <c r="P205" i="37"/>
  <c r="P206" i="37"/>
  <c r="P207" i="37"/>
  <c r="P208" i="37"/>
  <c r="P209" i="37"/>
  <c r="P210" i="37"/>
  <c r="P211" i="37"/>
  <c r="P212" i="37"/>
  <c r="P213" i="37"/>
  <c r="P214" i="37"/>
  <c r="P215" i="37"/>
  <c r="P216" i="37"/>
  <c r="P217" i="37"/>
  <c r="P218" i="37"/>
  <c r="P219" i="37"/>
  <c r="P220" i="37"/>
  <c r="P221" i="37"/>
  <c r="P222" i="37"/>
  <c r="P223" i="37"/>
  <c r="P224" i="37"/>
  <c r="P225" i="37"/>
  <c r="P226" i="37"/>
  <c r="P227" i="37"/>
  <c r="P228" i="37"/>
  <c r="P229" i="37"/>
  <c r="P230" i="37"/>
  <c r="P231" i="37"/>
  <c r="P232" i="37"/>
  <c r="P233" i="37"/>
  <c r="P234" i="37"/>
  <c r="P235" i="37"/>
  <c r="P236" i="37"/>
  <c r="P237" i="37"/>
  <c r="P238" i="37"/>
  <c r="P239" i="37"/>
  <c r="P240" i="37"/>
  <c r="P241" i="37"/>
  <c r="P242" i="37"/>
  <c r="P243" i="37"/>
  <c r="P244" i="37"/>
  <c r="P245" i="37"/>
  <c r="P246" i="37"/>
  <c r="P247" i="37"/>
  <c r="P248" i="37"/>
  <c r="P249" i="37"/>
  <c r="P250" i="37"/>
  <c r="P251" i="37"/>
  <c r="P252" i="37"/>
  <c r="P253" i="37"/>
  <c r="P254" i="37"/>
  <c r="P255" i="37"/>
  <c r="P256" i="37"/>
  <c r="P257" i="37"/>
  <c r="P258" i="37"/>
  <c r="P259" i="37"/>
  <c r="P260" i="37"/>
  <c r="P261" i="37"/>
  <c r="P262" i="37"/>
  <c r="P263" i="37"/>
  <c r="P264" i="37"/>
  <c r="P265" i="37"/>
  <c r="P266" i="37"/>
  <c r="P267" i="37"/>
  <c r="P268" i="37"/>
  <c r="P269" i="37"/>
  <c r="P270" i="37"/>
  <c r="P271" i="37"/>
  <c r="P272" i="37"/>
  <c r="P273" i="37"/>
  <c r="P274" i="37"/>
  <c r="P275" i="37"/>
  <c r="P276" i="37"/>
  <c r="P277" i="37"/>
  <c r="P278" i="37"/>
  <c r="P279" i="37"/>
  <c r="P280" i="37"/>
  <c r="P281" i="37"/>
  <c r="P282" i="37"/>
  <c r="P283" i="37"/>
  <c r="P284" i="37"/>
  <c r="P285" i="37"/>
  <c r="P286" i="37"/>
  <c r="P287" i="37"/>
  <c r="P288" i="37"/>
  <c r="P289" i="37"/>
  <c r="P290" i="37"/>
  <c r="P291" i="37"/>
  <c r="P292" i="37"/>
  <c r="P293" i="37"/>
  <c r="P294" i="37"/>
  <c r="P295" i="37"/>
  <c r="P296" i="37"/>
  <c r="P297" i="37"/>
  <c r="P298" i="37"/>
  <c r="P299" i="37"/>
  <c r="P300" i="37"/>
  <c r="P6" i="38"/>
  <c r="P7" i="38"/>
  <c r="P8" i="38"/>
  <c r="P10" i="38"/>
  <c r="P11" i="38"/>
  <c r="P12" i="38"/>
  <c r="P14" i="38"/>
  <c r="P15" i="38"/>
  <c r="P16" i="38"/>
  <c r="P18" i="38"/>
  <c r="P19" i="38"/>
  <c r="P20" i="38"/>
  <c r="P22" i="38"/>
  <c r="P23" i="38"/>
  <c r="P24" i="38"/>
  <c r="P25" i="38"/>
  <c r="P27" i="38"/>
  <c r="P28" i="38"/>
  <c r="P29" i="38"/>
  <c r="P30" i="38"/>
  <c r="P32" i="38"/>
  <c r="P33" i="38"/>
  <c r="P34" i="38"/>
  <c r="P35" i="38"/>
  <c r="P36" i="38"/>
  <c r="P38" i="38"/>
  <c r="P39" i="38"/>
  <c r="P40" i="38"/>
  <c r="P41" i="38"/>
  <c r="P42" i="38"/>
  <c r="P44" i="38"/>
  <c r="P45" i="38"/>
  <c r="P46" i="38"/>
  <c r="P47" i="38"/>
  <c r="P43" i="38" s="1"/>
  <c r="P48" i="38"/>
  <c r="P49" i="38"/>
  <c r="P50" i="38"/>
  <c r="P51" i="38"/>
  <c r="P52" i="38"/>
  <c r="P53" i="38"/>
  <c r="P54" i="38"/>
  <c r="P55" i="38"/>
  <c r="P56" i="38"/>
  <c r="P57" i="38"/>
  <c r="P58" i="38"/>
  <c r="P59" i="38"/>
  <c r="P60" i="38"/>
  <c r="P61" i="38"/>
  <c r="P62" i="38"/>
  <c r="P63" i="38"/>
  <c r="P64" i="38"/>
  <c r="P65" i="38"/>
  <c r="P66" i="38"/>
  <c r="P67" i="38"/>
  <c r="P68" i="38"/>
  <c r="P69" i="38"/>
  <c r="P70" i="38"/>
  <c r="P71" i="38"/>
  <c r="P72" i="38"/>
  <c r="P73" i="38"/>
  <c r="P74" i="38"/>
  <c r="P75" i="38"/>
  <c r="P76" i="38"/>
  <c r="P77" i="38"/>
  <c r="P78" i="38"/>
  <c r="P79" i="38"/>
  <c r="P80" i="38"/>
  <c r="P81" i="38"/>
  <c r="P82" i="38"/>
  <c r="P83" i="38"/>
  <c r="P84" i="38"/>
  <c r="P85" i="38"/>
  <c r="P86" i="38"/>
  <c r="P87" i="38"/>
  <c r="P88" i="38"/>
  <c r="P89" i="38"/>
  <c r="P90" i="38"/>
  <c r="P91" i="38"/>
  <c r="P92" i="38"/>
  <c r="P93" i="38"/>
  <c r="P94" i="38"/>
  <c r="P95" i="38"/>
  <c r="P96" i="38"/>
  <c r="P97" i="38"/>
  <c r="P98" i="38"/>
  <c r="P99" i="38"/>
  <c r="P100" i="38"/>
  <c r="P101" i="38"/>
  <c r="P102" i="38"/>
  <c r="P103" i="38"/>
  <c r="P104" i="38"/>
  <c r="P105" i="38"/>
  <c r="P106" i="38"/>
  <c r="P107" i="38"/>
  <c r="P108" i="38"/>
  <c r="P109" i="38"/>
  <c r="P110" i="38"/>
  <c r="P111" i="38"/>
  <c r="P112" i="38"/>
  <c r="P113" i="38"/>
  <c r="P114" i="38"/>
  <c r="P115" i="38"/>
  <c r="P116" i="38"/>
  <c r="P117" i="38"/>
  <c r="P118" i="38"/>
  <c r="P119" i="38"/>
  <c r="P120" i="38"/>
  <c r="P121" i="38"/>
  <c r="P122" i="38"/>
  <c r="P123" i="38"/>
  <c r="P124" i="38"/>
  <c r="P125" i="38"/>
  <c r="P126" i="38"/>
  <c r="P127" i="38"/>
  <c r="P128" i="38"/>
  <c r="P129" i="38"/>
  <c r="P130" i="38"/>
  <c r="P131" i="38"/>
  <c r="P132" i="38"/>
  <c r="P133" i="38"/>
  <c r="P134" i="38"/>
  <c r="P135" i="38"/>
  <c r="P136" i="38"/>
  <c r="P137" i="38"/>
  <c r="P138" i="38"/>
  <c r="P139" i="38"/>
  <c r="P140" i="38"/>
  <c r="P141" i="38"/>
  <c r="P142" i="38"/>
  <c r="P143" i="38"/>
  <c r="P144" i="38"/>
  <c r="P145" i="38"/>
  <c r="P146" i="38"/>
  <c r="P147" i="38"/>
  <c r="P148" i="38"/>
  <c r="P149" i="38"/>
  <c r="P150" i="38"/>
  <c r="P151" i="38"/>
  <c r="P152" i="38"/>
  <c r="P153" i="38"/>
  <c r="P154" i="38"/>
  <c r="P155" i="38"/>
  <c r="P156" i="38"/>
  <c r="P157" i="38"/>
  <c r="P158" i="38"/>
  <c r="P159" i="38"/>
  <c r="P160" i="38"/>
  <c r="P161" i="38"/>
  <c r="P162" i="38"/>
  <c r="P163" i="38"/>
  <c r="P164" i="38"/>
  <c r="P165" i="38"/>
  <c r="P166" i="38"/>
  <c r="P167" i="38"/>
  <c r="P168" i="38"/>
  <c r="P169" i="38"/>
  <c r="P170" i="38"/>
  <c r="P171" i="38"/>
  <c r="P172" i="38"/>
  <c r="P173" i="38"/>
  <c r="P174" i="38"/>
  <c r="P175" i="38"/>
  <c r="P176" i="38"/>
  <c r="P177" i="38"/>
  <c r="P178" i="38"/>
  <c r="P179" i="38"/>
  <c r="P180" i="38"/>
  <c r="P181" i="38"/>
  <c r="P182" i="38"/>
  <c r="P183" i="38"/>
  <c r="P184" i="38"/>
  <c r="P185" i="38"/>
  <c r="P186" i="38"/>
  <c r="P187" i="38"/>
  <c r="P188" i="38"/>
  <c r="P189" i="38"/>
  <c r="P190" i="38"/>
  <c r="P191" i="38"/>
  <c r="P192" i="38"/>
  <c r="P193" i="38"/>
  <c r="P194" i="38"/>
  <c r="P195" i="38"/>
  <c r="P196" i="38"/>
  <c r="P197" i="38"/>
  <c r="P198" i="38"/>
  <c r="P199" i="38"/>
  <c r="P200" i="38"/>
  <c r="P201" i="38"/>
  <c r="P202" i="38"/>
  <c r="P203" i="38"/>
  <c r="P204" i="38"/>
  <c r="P205" i="38"/>
  <c r="P206" i="38"/>
  <c r="P207" i="38"/>
  <c r="P208" i="38"/>
  <c r="P209" i="38"/>
  <c r="P210" i="38"/>
  <c r="P211" i="38"/>
  <c r="P212" i="38"/>
  <c r="P213" i="38"/>
  <c r="P214" i="38"/>
  <c r="P215" i="38"/>
  <c r="P216" i="38"/>
  <c r="P217" i="38"/>
  <c r="P218" i="38"/>
  <c r="P219" i="38"/>
  <c r="P220" i="38"/>
  <c r="P221" i="38"/>
  <c r="P222" i="38"/>
  <c r="P223" i="38"/>
  <c r="P224" i="38"/>
  <c r="P225" i="38"/>
  <c r="P226" i="38"/>
  <c r="P227" i="38"/>
  <c r="P228" i="38"/>
  <c r="P229" i="38"/>
  <c r="P230" i="38"/>
  <c r="P231" i="38"/>
  <c r="P232" i="38"/>
  <c r="P233" i="38"/>
  <c r="P234" i="38"/>
  <c r="P235" i="38"/>
  <c r="P236" i="38"/>
  <c r="P237" i="38"/>
  <c r="P238" i="38"/>
  <c r="P239" i="38"/>
  <c r="P240" i="38"/>
  <c r="P241" i="38"/>
  <c r="P242" i="38"/>
  <c r="P243" i="38"/>
  <c r="P244" i="38"/>
  <c r="P245" i="38"/>
  <c r="P246" i="38"/>
  <c r="P247" i="38"/>
  <c r="P248" i="38"/>
  <c r="P249" i="38"/>
  <c r="P250" i="38"/>
  <c r="P251" i="38"/>
  <c r="P252" i="38"/>
  <c r="P253" i="38"/>
  <c r="P254" i="38"/>
  <c r="P255" i="38"/>
  <c r="P256" i="38"/>
  <c r="P257" i="38"/>
  <c r="P258" i="38"/>
  <c r="P259" i="38"/>
  <c r="P260" i="38"/>
  <c r="P261" i="38"/>
  <c r="P262" i="38"/>
  <c r="P263" i="38"/>
  <c r="P264" i="38"/>
  <c r="P265" i="38"/>
  <c r="P266" i="38"/>
  <c r="P267" i="38"/>
  <c r="P268" i="38"/>
  <c r="P269" i="38"/>
  <c r="P270" i="38"/>
  <c r="P271" i="38"/>
  <c r="P272" i="38"/>
  <c r="P273" i="38"/>
  <c r="P274" i="38"/>
  <c r="P275" i="38"/>
  <c r="P276" i="38"/>
  <c r="P277" i="38"/>
  <c r="P278" i="38"/>
  <c r="P279" i="38"/>
  <c r="P280" i="38"/>
  <c r="P281" i="38"/>
  <c r="P282" i="38"/>
  <c r="P283" i="38"/>
  <c r="P284" i="38"/>
  <c r="P285" i="38"/>
  <c r="P286" i="38"/>
  <c r="P287" i="38"/>
  <c r="P288" i="38"/>
  <c r="P289" i="38"/>
  <c r="P290" i="38"/>
  <c r="P291" i="38"/>
  <c r="P292" i="38"/>
  <c r="P293" i="38"/>
  <c r="P294" i="38"/>
  <c r="P295" i="38"/>
  <c r="P296" i="38"/>
  <c r="P297" i="38"/>
  <c r="P298" i="38"/>
  <c r="P299" i="38"/>
  <c r="P300" i="38"/>
  <c r="P6" i="39"/>
  <c r="P7" i="39"/>
  <c r="P8" i="39"/>
  <c r="P9" i="39"/>
  <c r="P10" i="39"/>
  <c r="P12" i="39"/>
  <c r="P13" i="39"/>
  <c r="P14" i="39"/>
  <c r="P15" i="39"/>
  <c r="P17" i="39"/>
  <c r="P18" i="39"/>
  <c r="P19" i="39"/>
  <c r="P21" i="39"/>
  <c r="P22" i="39"/>
  <c r="P23" i="39"/>
  <c r="P24" i="39"/>
  <c r="P25" i="39"/>
  <c r="P26" i="39"/>
  <c r="P27" i="39"/>
  <c r="P29" i="39"/>
  <c r="P30" i="39"/>
  <c r="P31" i="39"/>
  <c r="P32" i="39"/>
  <c r="P33" i="39"/>
  <c r="P34" i="39"/>
  <c r="P35" i="39"/>
  <c r="P36" i="39"/>
  <c r="P38" i="39"/>
  <c r="P39" i="39"/>
  <c r="P40" i="39"/>
  <c r="P41" i="39"/>
  <c r="P43" i="39"/>
  <c r="P44" i="39"/>
  <c r="P45" i="39"/>
  <c r="P46" i="39"/>
  <c r="P48" i="39"/>
  <c r="P49" i="39"/>
  <c r="P50" i="39"/>
  <c r="P51" i="39"/>
  <c r="P52" i="39"/>
  <c r="P53" i="39"/>
  <c r="P54" i="39"/>
  <c r="P55" i="39"/>
  <c r="P56" i="39"/>
  <c r="P57" i="39"/>
  <c r="P58" i="39"/>
  <c r="P59" i="39"/>
  <c r="P60" i="39"/>
  <c r="P61" i="39"/>
  <c r="P63" i="39"/>
  <c r="P64" i="39"/>
  <c r="P65" i="39"/>
  <c r="P66" i="39"/>
  <c r="P68" i="39"/>
  <c r="P67" i="39" s="1"/>
  <c r="P69" i="39"/>
  <c r="P70" i="39"/>
  <c r="P71" i="39"/>
  <c r="P72" i="39"/>
  <c r="P73" i="39"/>
  <c r="P74" i="39"/>
  <c r="P75" i="39"/>
  <c r="P76" i="39"/>
  <c r="P77" i="39"/>
  <c r="P78" i="39"/>
  <c r="P79" i="39"/>
  <c r="P80" i="39"/>
  <c r="P81" i="39"/>
  <c r="P82" i="39"/>
  <c r="P83" i="39"/>
  <c r="P84" i="39"/>
  <c r="P85" i="39"/>
  <c r="P86" i="39"/>
  <c r="P87" i="39"/>
  <c r="P88" i="39"/>
  <c r="P89" i="39"/>
  <c r="P90" i="39"/>
  <c r="P91" i="39"/>
  <c r="P92" i="39"/>
  <c r="P93" i="39"/>
  <c r="P94" i="39"/>
  <c r="P95" i="39"/>
  <c r="P96" i="39"/>
  <c r="P97" i="39"/>
  <c r="P98" i="39"/>
  <c r="P99" i="39"/>
  <c r="P100" i="39"/>
  <c r="P101" i="39"/>
  <c r="P102" i="39"/>
  <c r="P103" i="39"/>
  <c r="P104" i="39"/>
  <c r="P105" i="39"/>
  <c r="P106" i="39"/>
  <c r="P107" i="39"/>
  <c r="P108" i="39"/>
  <c r="P109" i="39"/>
  <c r="P110" i="39"/>
  <c r="P111" i="39"/>
  <c r="P112" i="39"/>
  <c r="P113" i="39"/>
  <c r="P114" i="39"/>
  <c r="P115" i="39"/>
  <c r="P116" i="39"/>
  <c r="P117" i="39"/>
  <c r="P118" i="39"/>
  <c r="P119" i="39"/>
  <c r="P120" i="39"/>
  <c r="P121" i="39"/>
  <c r="P122" i="39"/>
  <c r="P123" i="39"/>
  <c r="P124" i="39"/>
  <c r="P125" i="39"/>
  <c r="P126" i="39"/>
  <c r="P127" i="39"/>
  <c r="P128" i="39"/>
  <c r="P129" i="39"/>
  <c r="P130" i="39"/>
  <c r="P131" i="39"/>
  <c r="P132" i="39"/>
  <c r="P133" i="39"/>
  <c r="P134" i="39"/>
  <c r="P135" i="39"/>
  <c r="P136" i="39"/>
  <c r="P137" i="39"/>
  <c r="P138" i="39"/>
  <c r="P139" i="39"/>
  <c r="P140" i="39"/>
  <c r="P141" i="39"/>
  <c r="P142" i="39"/>
  <c r="P143" i="39"/>
  <c r="P144" i="39"/>
  <c r="P145" i="39"/>
  <c r="P146" i="39"/>
  <c r="P147" i="39"/>
  <c r="P148" i="39"/>
  <c r="P149" i="39"/>
  <c r="P150" i="39"/>
  <c r="P151" i="39"/>
  <c r="P152" i="39"/>
  <c r="P153" i="39"/>
  <c r="P154" i="39"/>
  <c r="P155" i="39"/>
  <c r="P156" i="39"/>
  <c r="P157" i="39"/>
  <c r="P158" i="39"/>
  <c r="P159" i="39"/>
  <c r="P160" i="39"/>
  <c r="P161" i="39"/>
  <c r="P162" i="39"/>
  <c r="P163" i="39"/>
  <c r="P164" i="39"/>
  <c r="P165" i="39"/>
  <c r="P166" i="39"/>
  <c r="P167" i="39"/>
  <c r="P168" i="39"/>
  <c r="P169" i="39"/>
  <c r="P170" i="39"/>
  <c r="P171" i="39"/>
  <c r="P172" i="39"/>
  <c r="P173" i="39"/>
  <c r="P174" i="39"/>
  <c r="P175" i="39"/>
  <c r="P176" i="39"/>
  <c r="P177" i="39"/>
  <c r="P178" i="39"/>
  <c r="P179" i="39"/>
  <c r="P180" i="39"/>
  <c r="P181" i="39"/>
  <c r="P182" i="39"/>
  <c r="P183" i="39"/>
  <c r="P184" i="39"/>
  <c r="P185" i="39"/>
  <c r="P186" i="39"/>
  <c r="P187" i="39"/>
  <c r="P188" i="39"/>
  <c r="P189" i="39"/>
  <c r="P190" i="39"/>
  <c r="P191" i="39"/>
  <c r="P192" i="39"/>
  <c r="P193" i="39"/>
  <c r="P194" i="39"/>
  <c r="P195" i="39"/>
  <c r="P196" i="39"/>
  <c r="P197" i="39"/>
  <c r="P198" i="39"/>
  <c r="P199" i="39"/>
  <c r="P200" i="39"/>
  <c r="P201" i="39"/>
  <c r="P202" i="39"/>
  <c r="P203" i="39"/>
  <c r="P204" i="39"/>
  <c r="P205" i="39"/>
  <c r="P206" i="39"/>
  <c r="P207" i="39"/>
  <c r="P208" i="39"/>
  <c r="P209" i="39"/>
  <c r="P210" i="39"/>
  <c r="P211" i="39"/>
  <c r="P212" i="39"/>
  <c r="P213" i="39"/>
  <c r="P214" i="39"/>
  <c r="P215" i="39"/>
  <c r="P216" i="39"/>
  <c r="P217" i="39"/>
  <c r="P218" i="39"/>
  <c r="P219" i="39"/>
  <c r="P220" i="39"/>
  <c r="P221" i="39"/>
  <c r="P222" i="39"/>
  <c r="P223" i="39"/>
  <c r="P224" i="39"/>
  <c r="P225" i="39"/>
  <c r="P226" i="39"/>
  <c r="P227" i="39"/>
  <c r="P228" i="39"/>
  <c r="P229" i="39"/>
  <c r="P230" i="39"/>
  <c r="P231" i="39"/>
  <c r="P232" i="39"/>
  <c r="P233" i="39"/>
  <c r="P234" i="39"/>
  <c r="P235" i="39"/>
  <c r="P236" i="39"/>
  <c r="P237" i="39"/>
  <c r="P238" i="39"/>
  <c r="P239" i="39"/>
  <c r="P240" i="39"/>
  <c r="P241" i="39"/>
  <c r="P242" i="39"/>
  <c r="P243" i="39"/>
  <c r="P244" i="39"/>
  <c r="P245" i="39"/>
  <c r="P246" i="39"/>
  <c r="P247" i="39"/>
  <c r="P248" i="39"/>
  <c r="P249" i="39"/>
  <c r="P250" i="39"/>
  <c r="P251" i="39"/>
  <c r="P252" i="39"/>
  <c r="P253" i="39"/>
  <c r="P254" i="39"/>
  <c r="P255" i="39"/>
  <c r="P256" i="39"/>
  <c r="P257" i="39"/>
  <c r="P258" i="39"/>
  <c r="P259" i="39"/>
  <c r="P260" i="39"/>
  <c r="P261" i="39"/>
  <c r="P262" i="39"/>
  <c r="P263" i="39"/>
  <c r="P264" i="39"/>
  <c r="P265" i="39"/>
  <c r="P266" i="39"/>
  <c r="P267" i="39"/>
  <c r="P268" i="39"/>
  <c r="P269" i="39"/>
  <c r="P270" i="39"/>
  <c r="P271" i="39"/>
  <c r="P272" i="39"/>
  <c r="P273" i="39"/>
  <c r="P274" i="39"/>
  <c r="P275" i="39"/>
  <c r="P276" i="39"/>
  <c r="P277" i="39"/>
  <c r="P278" i="39"/>
  <c r="P279" i="39"/>
  <c r="P280" i="39"/>
  <c r="P281" i="39"/>
  <c r="P282" i="39"/>
  <c r="P283" i="39"/>
  <c r="P284" i="39"/>
  <c r="P285" i="39"/>
  <c r="P286" i="39"/>
  <c r="P287" i="39"/>
  <c r="P288" i="39"/>
  <c r="P289" i="39"/>
  <c r="P290" i="39"/>
  <c r="P291" i="39"/>
  <c r="P292" i="39"/>
  <c r="P293" i="39"/>
  <c r="P294" i="39"/>
  <c r="P295" i="39"/>
  <c r="P296" i="39"/>
  <c r="P297" i="39"/>
  <c r="P298" i="39"/>
  <c r="P299" i="39"/>
  <c r="P300" i="39"/>
  <c r="P6" i="40"/>
  <c r="P7" i="40"/>
  <c r="P8" i="40"/>
  <c r="P9" i="40"/>
  <c r="P11" i="40"/>
  <c r="P12" i="40"/>
  <c r="P13" i="40"/>
  <c r="P15" i="40"/>
  <c r="P16" i="40"/>
  <c r="P17" i="40"/>
  <c r="P18" i="40"/>
  <c r="P19" i="40"/>
  <c r="P20" i="40"/>
  <c r="P21" i="40"/>
  <c r="P22" i="40"/>
  <c r="P23" i="40"/>
  <c r="P24" i="40"/>
  <c r="P25" i="40"/>
  <c r="P27" i="40"/>
  <c r="P28" i="40"/>
  <c r="P29" i="40"/>
  <c r="P30" i="40"/>
  <c r="P31" i="40"/>
  <c r="P33" i="40"/>
  <c r="P34" i="40"/>
  <c r="P35" i="40"/>
  <c r="P36" i="40"/>
  <c r="P37" i="40"/>
  <c r="P38" i="40"/>
  <c r="P40" i="40"/>
  <c r="P41" i="40"/>
  <c r="P42" i="40"/>
  <c r="P44" i="40"/>
  <c r="P45" i="40"/>
  <c r="P46" i="40"/>
  <c r="P48" i="40"/>
  <c r="P49" i="40"/>
  <c r="P47" i="40" s="1"/>
  <c r="P50" i="40"/>
  <c r="P51" i="40"/>
  <c r="P52" i="40"/>
  <c r="P53" i="40"/>
  <c r="P54" i="40"/>
  <c r="P55" i="40"/>
  <c r="P56" i="40"/>
  <c r="P57" i="40"/>
  <c r="P58" i="40"/>
  <c r="P59" i="40"/>
  <c r="P60" i="40"/>
  <c r="P61" i="40"/>
  <c r="P62" i="40"/>
  <c r="P63" i="40"/>
  <c r="P64" i="40"/>
  <c r="P65" i="40"/>
  <c r="P66" i="40"/>
  <c r="P67" i="40"/>
  <c r="P68" i="40"/>
  <c r="P69" i="40"/>
  <c r="P70" i="40"/>
  <c r="P71" i="40"/>
  <c r="P72" i="40"/>
  <c r="P73" i="40"/>
  <c r="P74" i="40"/>
  <c r="P75" i="40"/>
  <c r="P76" i="40"/>
  <c r="P77" i="40"/>
  <c r="P78" i="40"/>
  <c r="P79" i="40"/>
  <c r="P80" i="40"/>
  <c r="P81" i="40"/>
  <c r="P82" i="40"/>
  <c r="P83" i="40"/>
  <c r="P84" i="40"/>
  <c r="P85" i="40"/>
  <c r="P86" i="40"/>
  <c r="P87" i="40"/>
  <c r="P88" i="40"/>
  <c r="P89" i="40"/>
  <c r="P90" i="40"/>
  <c r="P91" i="40"/>
  <c r="P92" i="40"/>
  <c r="P93" i="40"/>
  <c r="P94" i="40"/>
  <c r="P95" i="40"/>
  <c r="P96" i="40"/>
  <c r="P97" i="40"/>
  <c r="P98" i="40"/>
  <c r="P99" i="40"/>
  <c r="P100" i="40"/>
  <c r="P101" i="40"/>
  <c r="P102" i="40"/>
  <c r="P103" i="40"/>
  <c r="P104" i="40"/>
  <c r="P105" i="40"/>
  <c r="P106" i="40"/>
  <c r="P107" i="40"/>
  <c r="P108" i="40"/>
  <c r="P109" i="40"/>
  <c r="P110" i="40"/>
  <c r="P111" i="40"/>
  <c r="P112" i="40"/>
  <c r="P113" i="40"/>
  <c r="P114" i="40"/>
  <c r="P115" i="40"/>
  <c r="P116" i="40"/>
  <c r="P117" i="40"/>
  <c r="P118" i="40"/>
  <c r="P119" i="40"/>
  <c r="P120" i="40"/>
  <c r="P121" i="40"/>
  <c r="P122" i="40"/>
  <c r="P123" i="40"/>
  <c r="P124" i="40"/>
  <c r="P125" i="40"/>
  <c r="P126" i="40"/>
  <c r="P127" i="40"/>
  <c r="P128" i="40"/>
  <c r="P129" i="40"/>
  <c r="P130" i="40"/>
  <c r="P131" i="40"/>
  <c r="P132" i="40"/>
  <c r="P133" i="40"/>
  <c r="P134" i="40"/>
  <c r="P135" i="40"/>
  <c r="P136" i="40"/>
  <c r="P137" i="40"/>
  <c r="P138" i="40"/>
  <c r="P139" i="40"/>
  <c r="P140" i="40"/>
  <c r="P141" i="40"/>
  <c r="P142" i="40"/>
  <c r="P143" i="40"/>
  <c r="P144" i="40"/>
  <c r="P145" i="40"/>
  <c r="P146" i="40"/>
  <c r="P147" i="40"/>
  <c r="P148" i="40"/>
  <c r="P149" i="40"/>
  <c r="P150" i="40"/>
  <c r="P151" i="40"/>
  <c r="P152" i="40"/>
  <c r="P153" i="40"/>
  <c r="P154" i="40"/>
  <c r="P155" i="40"/>
  <c r="P156" i="40"/>
  <c r="P157" i="40"/>
  <c r="P158" i="40"/>
  <c r="P159" i="40"/>
  <c r="P160" i="40"/>
  <c r="P161" i="40"/>
  <c r="P162" i="40"/>
  <c r="P163" i="40"/>
  <c r="P164" i="40"/>
  <c r="P165" i="40"/>
  <c r="P166" i="40"/>
  <c r="P167" i="40"/>
  <c r="P168" i="40"/>
  <c r="P169" i="40"/>
  <c r="P170" i="40"/>
  <c r="P171" i="40"/>
  <c r="P172" i="40"/>
  <c r="P173" i="40"/>
  <c r="P174" i="40"/>
  <c r="P175" i="40"/>
  <c r="P176" i="40"/>
  <c r="P177" i="40"/>
  <c r="P178" i="40"/>
  <c r="P179" i="40"/>
  <c r="P180" i="40"/>
  <c r="P181" i="40"/>
  <c r="P182" i="40"/>
  <c r="P183" i="40"/>
  <c r="P184" i="40"/>
  <c r="P185" i="40"/>
  <c r="P186" i="40"/>
  <c r="P187" i="40"/>
  <c r="P188" i="40"/>
  <c r="P189" i="40"/>
  <c r="P190" i="40"/>
  <c r="P191" i="40"/>
  <c r="P192" i="40"/>
  <c r="P193" i="40"/>
  <c r="P194" i="40"/>
  <c r="P195" i="40"/>
  <c r="P196" i="40"/>
  <c r="P197" i="40"/>
  <c r="P198" i="40"/>
  <c r="P199" i="40"/>
  <c r="P200" i="40"/>
  <c r="P201" i="40"/>
  <c r="P202" i="40"/>
  <c r="P203" i="40"/>
  <c r="P204" i="40"/>
  <c r="P205" i="40"/>
  <c r="P206" i="40"/>
  <c r="P207" i="40"/>
  <c r="P208" i="40"/>
  <c r="P209" i="40"/>
  <c r="P210" i="40"/>
  <c r="P211" i="40"/>
  <c r="P212" i="40"/>
  <c r="P213" i="40"/>
  <c r="P214" i="40"/>
  <c r="P215" i="40"/>
  <c r="P216" i="40"/>
  <c r="P217" i="40"/>
  <c r="P218" i="40"/>
  <c r="P219" i="40"/>
  <c r="P220" i="40"/>
  <c r="P221" i="40"/>
  <c r="P222" i="40"/>
  <c r="P223" i="40"/>
  <c r="P224" i="40"/>
  <c r="P225" i="40"/>
  <c r="P226" i="40"/>
  <c r="P227" i="40"/>
  <c r="P228" i="40"/>
  <c r="P229" i="40"/>
  <c r="P230" i="40"/>
  <c r="P231" i="40"/>
  <c r="P232" i="40"/>
  <c r="P233" i="40"/>
  <c r="P234" i="40"/>
  <c r="P235" i="40"/>
  <c r="P236" i="40"/>
  <c r="P237" i="40"/>
  <c r="P238" i="40"/>
  <c r="P239" i="40"/>
  <c r="P240" i="40"/>
  <c r="P241" i="40"/>
  <c r="P242" i="40"/>
  <c r="P243" i="40"/>
  <c r="P244" i="40"/>
  <c r="P245" i="40"/>
  <c r="P246" i="40"/>
  <c r="P247" i="40"/>
  <c r="P248" i="40"/>
  <c r="P249" i="40"/>
  <c r="P250" i="40"/>
  <c r="P251" i="40"/>
  <c r="P252" i="40"/>
  <c r="P253" i="40"/>
  <c r="P254" i="40"/>
  <c r="P255" i="40"/>
  <c r="P256" i="40"/>
  <c r="P257" i="40"/>
  <c r="P258" i="40"/>
  <c r="P259" i="40"/>
  <c r="P260" i="40"/>
  <c r="P261" i="40"/>
  <c r="P262" i="40"/>
  <c r="P263" i="40"/>
  <c r="P264" i="40"/>
  <c r="P265" i="40"/>
  <c r="P266" i="40"/>
  <c r="P267" i="40"/>
  <c r="P268" i="40"/>
  <c r="P269" i="40"/>
  <c r="P270" i="40"/>
  <c r="P271" i="40"/>
  <c r="P272" i="40"/>
  <c r="P273" i="40"/>
  <c r="P274" i="40"/>
  <c r="P275" i="40"/>
  <c r="P276" i="40"/>
  <c r="P277" i="40"/>
  <c r="P278" i="40"/>
  <c r="P279" i="40"/>
  <c r="P280" i="40"/>
  <c r="P281" i="40"/>
  <c r="P282" i="40"/>
  <c r="P283" i="40"/>
  <c r="P284" i="40"/>
  <c r="P285" i="40"/>
  <c r="P286" i="40"/>
  <c r="P287" i="40"/>
  <c r="P288" i="40"/>
  <c r="P289" i="40"/>
  <c r="P290" i="40"/>
  <c r="P291" i="40"/>
  <c r="P292" i="40"/>
  <c r="P293" i="40"/>
  <c r="P294" i="40"/>
  <c r="P295" i="40"/>
  <c r="P296" i="40"/>
  <c r="P297" i="40"/>
  <c r="P298" i="40"/>
  <c r="P299" i="40"/>
  <c r="P300" i="40"/>
  <c r="P6" i="49"/>
  <c r="P7" i="49"/>
  <c r="P8" i="49"/>
  <c r="P9" i="49"/>
  <c r="P10" i="49"/>
  <c r="P11" i="49"/>
  <c r="P12" i="49"/>
  <c r="P13" i="49"/>
  <c r="P14" i="49"/>
  <c r="P15" i="49"/>
  <c r="P17" i="49"/>
  <c r="P18" i="49"/>
  <c r="P19" i="49"/>
  <c r="P21" i="49"/>
  <c r="P22" i="49"/>
  <c r="P23" i="49"/>
  <c r="P24" i="49"/>
  <c r="P25" i="49"/>
  <c r="P26" i="49"/>
  <c r="P27" i="49"/>
  <c r="P29" i="49"/>
  <c r="P30" i="49"/>
  <c r="P31" i="49"/>
  <c r="P32" i="49"/>
  <c r="P33" i="49"/>
  <c r="P34" i="49"/>
  <c r="P35" i="49"/>
  <c r="P36" i="49"/>
  <c r="P38" i="49"/>
  <c r="P39" i="49"/>
  <c r="P40" i="49"/>
  <c r="P41" i="49"/>
  <c r="P42" i="49"/>
  <c r="P43" i="49"/>
  <c r="P44" i="49"/>
  <c r="P46" i="49"/>
  <c r="P48" i="49"/>
  <c r="P49" i="49"/>
  <c r="P50" i="49"/>
  <c r="P51" i="49"/>
  <c r="P52" i="49"/>
  <c r="P53" i="49"/>
  <c r="P54" i="49"/>
  <c r="P55" i="49"/>
  <c r="P57" i="49"/>
  <c r="P58" i="49"/>
  <c r="P59" i="49"/>
  <c r="P60" i="49"/>
  <c r="P61" i="49"/>
  <c r="P63" i="49"/>
  <c r="P64" i="49"/>
  <c r="P65" i="49"/>
  <c r="P66" i="49"/>
  <c r="P62" i="49" s="1"/>
  <c r="P67" i="49"/>
  <c r="P68" i="49"/>
  <c r="P69" i="49"/>
  <c r="P70" i="49"/>
  <c r="P71" i="49"/>
  <c r="P72" i="49"/>
  <c r="P73" i="49"/>
  <c r="P74" i="49"/>
  <c r="P75" i="49"/>
  <c r="P76" i="49"/>
  <c r="P77" i="49"/>
  <c r="P78" i="49"/>
  <c r="P79" i="49"/>
  <c r="P80" i="49"/>
  <c r="P81" i="49"/>
  <c r="P82" i="49"/>
  <c r="P83" i="49"/>
  <c r="P84" i="49"/>
  <c r="P85" i="49"/>
  <c r="P86" i="49"/>
  <c r="P87" i="49"/>
  <c r="P88" i="49"/>
  <c r="P89" i="49"/>
  <c r="P90" i="49"/>
  <c r="P91" i="49"/>
  <c r="P92" i="49"/>
  <c r="P93" i="49"/>
  <c r="P94" i="49"/>
  <c r="P95" i="49"/>
  <c r="P96" i="49"/>
  <c r="P97" i="49"/>
  <c r="P98" i="49"/>
  <c r="P99" i="49"/>
  <c r="P100" i="49"/>
  <c r="P101" i="49"/>
  <c r="P102" i="49"/>
  <c r="P103" i="49"/>
  <c r="P104" i="49"/>
  <c r="P105" i="49"/>
  <c r="P106" i="49"/>
  <c r="P107" i="49"/>
  <c r="P108" i="49"/>
  <c r="P109" i="49"/>
  <c r="P110" i="49"/>
  <c r="P111" i="49"/>
  <c r="P112" i="49"/>
  <c r="P113" i="49"/>
  <c r="P114" i="49"/>
  <c r="P115" i="49"/>
  <c r="P116" i="49"/>
  <c r="P117" i="49"/>
  <c r="P118" i="49"/>
  <c r="P119" i="49"/>
  <c r="P120" i="49"/>
  <c r="P121" i="49"/>
  <c r="P122" i="49"/>
  <c r="P123" i="49"/>
  <c r="P124" i="49"/>
  <c r="P125" i="49"/>
  <c r="P126" i="49"/>
  <c r="P127" i="49"/>
  <c r="P128" i="49"/>
  <c r="P129" i="49"/>
  <c r="P130" i="49"/>
  <c r="P131" i="49"/>
  <c r="P132" i="49"/>
  <c r="P133" i="49"/>
  <c r="P134" i="49"/>
  <c r="P135" i="49"/>
  <c r="P136" i="49"/>
  <c r="P137" i="49"/>
  <c r="P138" i="49"/>
  <c r="P139" i="49"/>
  <c r="P140" i="49"/>
  <c r="P141" i="49"/>
  <c r="P142" i="49"/>
  <c r="P143" i="49"/>
  <c r="P144" i="49"/>
  <c r="P145" i="49"/>
  <c r="P146" i="49"/>
  <c r="P147" i="49"/>
  <c r="P148" i="49"/>
  <c r="P149" i="49"/>
  <c r="P150" i="49"/>
  <c r="P151" i="49"/>
  <c r="P152" i="49"/>
  <c r="P153" i="49"/>
  <c r="P154" i="49"/>
  <c r="P155" i="49"/>
  <c r="P156" i="49"/>
  <c r="P157" i="49"/>
  <c r="P158" i="49"/>
  <c r="P159" i="49"/>
  <c r="P160" i="49"/>
  <c r="P161" i="49"/>
  <c r="P162" i="49"/>
  <c r="P163" i="49"/>
  <c r="P164" i="49"/>
  <c r="P165" i="49"/>
  <c r="P166" i="49"/>
  <c r="P167" i="49"/>
  <c r="P168" i="49"/>
  <c r="P169" i="49"/>
  <c r="P170" i="49"/>
  <c r="P171" i="49"/>
  <c r="P172" i="49"/>
  <c r="P173" i="49"/>
  <c r="P174" i="49"/>
  <c r="P175" i="49"/>
  <c r="P176" i="49"/>
  <c r="P177" i="49"/>
  <c r="P178" i="49"/>
  <c r="P179" i="49"/>
  <c r="P180" i="49"/>
  <c r="P181" i="49"/>
  <c r="P182" i="49"/>
  <c r="P183" i="49"/>
  <c r="P184" i="49"/>
  <c r="P185" i="49"/>
  <c r="P186" i="49"/>
  <c r="P187" i="49"/>
  <c r="P188" i="49"/>
  <c r="P189" i="49"/>
  <c r="P190" i="49"/>
  <c r="P191" i="49"/>
  <c r="P192" i="49"/>
  <c r="P193" i="49"/>
  <c r="P194" i="49"/>
  <c r="P195" i="49"/>
  <c r="P196" i="49"/>
  <c r="P197" i="49"/>
  <c r="P198" i="49"/>
  <c r="P199" i="49"/>
  <c r="P200" i="49"/>
  <c r="P201" i="49"/>
  <c r="P202" i="49"/>
  <c r="P203" i="49"/>
  <c r="P204" i="49"/>
  <c r="P205" i="49"/>
  <c r="P206" i="49"/>
  <c r="P207" i="49"/>
  <c r="P208" i="49"/>
  <c r="P209" i="49"/>
  <c r="P210" i="49"/>
  <c r="P211" i="49"/>
  <c r="P212" i="49"/>
  <c r="P213" i="49"/>
  <c r="P214" i="49"/>
  <c r="P215" i="49"/>
  <c r="P216" i="49"/>
  <c r="P217" i="49"/>
  <c r="P218" i="49"/>
  <c r="P219" i="49"/>
  <c r="P220" i="49"/>
  <c r="P221" i="49"/>
  <c r="P222" i="49"/>
  <c r="P223" i="49"/>
  <c r="P224" i="49"/>
  <c r="P225" i="49"/>
  <c r="P226" i="49"/>
  <c r="P227" i="49"/>
  <c r="P228" i="49"/>
  <c r="P229" i="49"/>
  <c r="P230" i="49"/>
  <c r="P231" i="49"/>
  <c r="P232" i="49"/>
  <c r="P233" i="49"/>
  <c r="P234" i="49"/>
  <c r="P235" i="49"/>
  <c r="P236" i="49"/>
  <c r="P237" i="49"/>
  <c r="P238" i="49"/>
  <c r="P239" i="49"/>
  <c r="P240" i="49"/>
  <c r="P241" i="49"/>
  <c r="P242" i="49"/>
  <c r="P243" i="49"/>
  <c r="P244" i="49"/>
  <c r="P245" i="49"/>
  <c r="P246" i="49"/>
  <c r="P247" i="49"/>
  <c r="P248" i="49"/>
  <c r="P249" i="49"/>
  <c r="P250" i="49"/>
  <c r="P251" i="49"/>
  <c r="P252" i="49"/>
  <c r="P253" i="49"/>
  <c r="P254" i="49"/>
  <c r="P255" i="49"/>
  <c r="P256" i="49"/>
  <c r="P257" i="49"/>
  <c r="P258" i="49"/>
  <c r="P259" i="49"/>
  <c r="P260" i="49"/>
  <c r="P261" i="49"/>
  <c r="P262" i="49"/>
  <c r="P263" i="49"/>
  <c r="P264" i="49"/>
  <c r="P265" i="49"/>
  <c r="P266" i="49"/>
  <c r="P267" i="49"/>
  <c r="P268" i="49"/>
  <c r="P269" i="49"/>
  <c r="P270" i="49"/>
  <c r="P271" i="49"/>
  <c r="P272" i="49"/>
  <c r="P273" i="49"/>
  <c r="P274" i="49"/>
  <c r="P275" i="49"/>
  <c r="P276" i="49"/>
  <c r="P277" i="49"/>
  <c r="P278" i="49"/>
  <c r="P279" i="49"/>
  <c r="P280" i="49"/>
  <c r="P281" i="49"/>
  <c r="P282" i="49"/>
  <c r="P283" i="49"/>
  <c r="P284" i="49"/>
  <c r="P285" i="49"/>
  <c r="P286" i="49"/>
  <c r="P287" i="49"/>
  <c r="P288" i="49"/>
  <c r="P289" i="49"/>
  <c r="P290" i="49"/>
  <c r="P291" i="49"/>
  <c r="P292" i="49"/>
  <c r="P293" i="49"/>
  <c r="P294" i="49"/>
  <c r="P295" i="49"/>
  <c r="P296" i="49"/>
  <c r="P297" i="49"/>
  <c r="P298" i="49"/>
  <c r="P299" i="49"/>
  <c r="P300" i="49"/>
  <c r="P6" i="41"/>
  <c r="P8" i="41"/>
  <c r="P9" i="41"/>
  <c r="P10" i="41"/>
  <c r="P11" i="41"/>
  <c r="P12" i="41"/>
  <c r="P13" i="41"/>
  <c r="P14" i="41"/>
  <c r="P15" i="41"/>
  <c r="P16" i="41"/>
  <c r="P17" i="41"/>
  <c r="P18" i="41"/>
  <c r="P19" i="41"/>
  <c r="P20" i="41"/>
  <c r="P22" i="41"/>
  <c r="P23" i="41"/>
  <c r="P24" i="41"/>
  <c r="P26" i="41"/>
  <c r="P27" i="41"/>
  <c r="P28" i="41"/>
  <c r="P29" i="41"/>
  <c r="P30" i="41"/>
  <c r="P31" i="41"/>
  <c r="P32" i="41"/>
  <c r="P33" i="41"/>
  <c r="P34" i="41"/>
  <c r="P35" i="41"/>
  <c r="P37" i="41"/>
  <c r="P38" i="41"/>
  <c r="P39" i="41"/>
  <c r="P40" i="41"/>
  <c r="P41" i="41"/>
  <c r="P42" i="41"/>
  <c r="P43" i="41"/>
  <c r="P44" i="41"/>
  <c r="P46" i="41"/>
  <c r="P47" i="41"/>
  <c r="P48" i="41"/>
  <c r="P49" i="41"/>
  <c r="P50" i="41"/>
  <c r="P51" i="41"/>
  <c r="P52" i="41"/>
  <c r="P53" i="41"/>
  <c r="P54" i="41"/>
  <c r="P55" i="41"/>
  <c r="P57" i="41"/>
  <c r="P58" i="41"/>
  <c r="P59" i="41"/>
  <c r="P60" i="41"/>
  <c r="P61" i="41"/>
  <c r="P63" i="41"/>
  <c r="P64" i="41"/>
  <c r="P65" i="41"/>
  <c r="P66" i="41"/>
  <c r="P67" i="41"/>
  <c r="P68" i="41"/>
  <c r="P69" i="41"/>
  <c r="P70" i="41"/>
  <c r="P71" i="41"/>
  <c r="P72" i="41"/>
  <c r="P73" i="41"/>
  <c r="P74" i="41"/>
  <c r="P75" i="41"/>
  <c r="P76" i="41"/>
  <c r="P77" i="41"/>
  <c r="P78" i="41"/>
  <c r="P79" i="41"/>
  <c r="P80" i="41"/>
  <c r="P81" i="41"/>
  <c r="P82" i="41"/>
  <c r="P83" i="41"/>
  <c r="P84" i="41"/>
  <c r="P85" i="41"/>
  <c r="P86" i="41"/>
  <c r="P87" i="41"/>
  <c r="P88" i="41"/>
  <c r="P89" i="41"/>
  <c r="P90" i="41"/>
  <c r="P91" i="41"/>
  <c r="P92" i="41"/>
  <c r="P93" i="41"/>
  <c r="P94" i="41"/>
  <c r="P95" i="41"/>
  <c r="P96" i="41"/>
  <c r="P97" i="41"/>
  <c r="P98" i="41"/>
  <c r="P99" i="41"/>
  <c r="P100" i="41"/>
  <c r="P101" i="41"/>
  <c r="P102" i="41"/>
  <c r="P103" i="41"/>
  <c r="P104" i="41"/>
  <c r="P105" i="41"/>
  <c r="P106" i="41"/>
  <c r="P107" i="41"/>
  <c r="P108" i="41"/>
  <c r="P109" i="41"/>
  <c r="P110" i="41"/>
  <c r="P111" i="41"/>
  <c r="P113" i="41"/>
  <c r="P114" i="41"/>
  <c r="P115" i="41"/>
  <c r="P116" i="41"/>
  <c r="P117" i="41"/>
  <c r="P118" i="41"/>
  <c r="P119" i="41"/>
  <c r="P120" i="41"/>
  <c r="P121" i="41"/>
  <c r="P122" i="41"/>
  <c r="P123" i="41"/>
  <c r="P125" i="41"/>
  <c r="P126" i="41"/>
  <c r="P127" i="41"/>
  <c r="P124" i="41" s="1"/>
  <c r="P128" i="41"/>
  <c r="P129" i="41"/>
  <c r="P130" i="41"/>
  <c r="P131" i="41"/>
  <c r="P132" i="41"/>
  <c r="P133" i="41"/>
  <c r="P134" i="41"/>
  <c r="P135" i="41"/>
  <c r="P136" i="41"/>
  <c r="P137" i="41"/>
  <c r="P138" i="41"/>
  <c r="P139" i="41"/>
  <c r="P140" i="41"/>
  <c r="P141" i="41"/>
  <c r="P142" i="41"/>
  <c r="P143" i="41"/>
  <c r="P144" i="41"/>
  <c r="P145" i="41"/>
  <c r="P146" i="41"/>
  <c r="P147" i="41"/>
  <c r="P148" i="41"/>
  <c r="P149" i="41"/>
  <c r="P150" i="41"/>
  <c r="P151" i="41"/>
  <c r="P152" i="41"/>
  <c r="P153" i="41"/>
  <c r="P154" i="41"/>
  <c r="P155" i="41"/>
  <c r="P156" i="41"/>
  <c r="P157" i="41"/>
  <c r="P158" i="41"/>
  <c r="P159" i="41"/>
  <c r="P160" i="41"/>
  <c r="P161" i="41"/>
  <c r="P162" i="41"/>
  <c r="P163" i="41"/>
  <c r="P164" i="41"/>
  <c r="P165" i="41"/>
  <c r="P166" i="41"/>
  <c r="P167" i="41"/>
  <c r="P168" i="41"/>
  <c r="P169" i="41"/>
  <c r="P170" i="41"/>
  <c r="P171" i="41"/>
  <c r="P172" i="41"/>
  <c r="P173" i="41"/>
  <c r="P174" i="41"/>
  <c r="P175" i="41"/>
  <c r="P176" i="41"/>
  <c r="P177" i="41"/>
  <c r="P178" i="41"/>
  <c r="P179" i="41"/>
  <c r="P180" i="41"/>
  <c r="P181" i="41"/>
  <c r="P182" i="41"/>
  <c r="P183" i="41"/>
  <c r="P184" i="41"/>
  <c r="P185" i="41"/>
  <c r="P186" i="41"/>
  <c r="P187" i="41"/>
  <c r="P188" i="41"/>
  <c r="P189" i="41"/>
  <c r="P190" i="41"/>
  <c r="P191" i="41"/>
  <c r="P192" i="41"/>
  <c r="P193" i="41"/>
  <c r="P194" i="41"/>
  <c r="P195" i="41"/>
  <c r="P196" i="41"/>
  <c r="P197" i="41"/>
  <c r="P198" i="41"/>
  <c r="P199" i="41"/>
  <c r="P200" i="41"/>
  <c r="P201" i="41"/>
  <c r="P202" i="41"/>
  <c r="P203" i="41"/>
  <c r="P204" i="41"/>
  <c r="P205" i="41"/>
  <c r="P206" i="41"/>
  <c r="P207" i="41"/>
  <c r="P208" i="41"/>
  <c r="P209" i="41"/>
  <c r="P210" i="41"/>
  <c r="P211" i="41"/>
  <c r="P212" i="41"/>
  <c r="P213" i="41"/>
  <c r="P214" i="41"/>
  <c r="P215" i="41"/>
  <c r="P216" i="41"/>
  <c r="P217" i="41"/>
  <c r="P218" i="41"/>
  <c r="P219" i="41"/>
  <c r="P220" i="41"/>
  <c r="P221" i="41"/>
  <c r="P222" i="41"/>
  <c r="P223" i="41"/>
  <c r="P224" i="41"/>
  <c r="P225" i="41"/>
  <c r="P226" i="41"/>
  <c r="P227" i="41"/>
  <c r="P228" i="41"/>
  <c r="P229" i="41"/>
  <c r="P230" i="41"/>
  <c r="P231" i="41"/>
  <c r="P232" i="41"/>
  <c r="P233" i="41"/>
  <c r="P234" i="41"/>
  <c r="P235" i="41"/>
  <c r="P236" i="41"/>
  <c r="P237" i="41"/>
  <c r="P238" i="41"/>
  <c r="P239" i="41"/>
  <c r="P240" i="41"/>
  <c r="P241" i="41"/>
  <c r="P242" i="41"/>
  <c r="P243" i="41"/>
  <c r="P244" i="41"/>
  <c r="P245" i="41"/>
  <c r="P246" i="41"/>
  <c r="P247" i="41"/>
  <c r="P248" i="41"/>
  <c r="P249" i="41"/>
  <c r="P250" i="41"/>
  <c r="P251" i="41"/>
  <c r="P252" i="41"/>
  <c r="P253" i="41"/>
  <c r="P254" i="41"/>
  <c r="P255" i="41"/>
  <c r="P256" i="41"/>
  <c r="P257" i="41"/>
  <c r="P258" i="41"/>
  <c r="P259" i="41"/>
  <c r="P260" i="41"/>
  <c r="P261" i="41"/>
  <c r="P262" i="41"/>
  <c r="P263" i="41"/>
  <c r="P264" i="41"/>
  <c r="P265" i="41"/>
  <c r="P266" i="41"/>
  <c r="P267" i="41"/>
  <c r="P268" i="41"/>
  <c r="P269" i="41"/>
  <c r="P270" i="41"/>
  <c r="P271" i="41"/>
  <c r="P272" i="41"/>
  <c r="P273" i="41"/>
  <c r="P274" i="41"/>
  <c r="P275" i="41"/>
  <c r="P276" i="41"/>
  <c r="P277" i="41"/>
  <c r="P278" i="41"/>
  <c r="P279" i="41"/>
  <c r="P280" i="41"/>
  <c r="P281" i="41"/>
  <c r="P282" i="41"/>
  <c r="P283" i="41"/>
  <c r="P284" i="41"/>
  <c r="P285" i="41"/>
  <c r="P286" i="41"/>
  <c r="P287" i="41"/>
  <c r="P288" i="41"/>
  <c r="P289" i="41"/>
  <c r="P290" i="41"/>
  <c r="P291" i="41"/>
  <c r="P292" i="41"/>
  <c r="P293" i="41"/>
  <c r="P294" i="41"/>
  <c r="P295" i="41"/>
  <c r="P296" i="41"/>
  <c r="P297" i="41"/>
  <c r="P298" i="41"/>
  <c r="P299" i="41"/>
  <c r="P300" i="41"/>
  <c r="P6" i="42"/>
  <c r="P7" i="42"/>
  <c r="P8" i="42"/>
  <c r="P9" i="42"/>
  <c r="P10" i="42"/>
  <c r="P12" i="42"/>
  <c r="P13" i="42"/>
  <c r="P14" i="42"/>
  <c r="P15" i="42"/>
  <c r="P16" i="42"/>
  <c r="P17" i="42"/>
  <c r="P18" i="42"/>
  <c r="P20" i="42"/>
  <c r="P21" i="42"/>
  <c r="P22" i="42"/>
  <c r="P24" i="42"/>
  <c r="P25" i="42"/>
  <c r="P26" i="42"/>
  <c r="P27" i="42"/>
  <c r="P29" i="42"/>
  <c r="P30" i="42"/>
  <c r="P31" i="42"/>
  <c r="P32" i="42"/>
  <c r="P34" i="42"/>
  <c r="P35" i="42"/>
  <c r="P36" i="42"/>
  <c r="P37" i="42"/>
  <c r="P39" i="42"/>
  <c r="P40" i="42"/>
  <c r="P41" i="42"/>
  <c r="P42" i="42"/>
  <c r="P43" i="42"/>
  <c r="P44" i="42"/>
  <c r="P45" i="42"/>
  <c r="P47" i="42"/>
  <c r="P46" i="42" s="1"/>
  <c r="P48" i="42"/>
  <c r="P49" i="42"/>
  <c r="P50" i="42"/>
  <c r="P51" i="42"/>
  <c r="P52" i="42"/>
  <c r="P53" i="42"/>
  <c r="P54" i="42"/>
  <c r="P55" i="42"/>
  <c r="P56" i="42"/>
  <c r="P57" i="42"/>
  <c r="P58" i="42"/>
  <c r="P59" i="42"/>
  <c r="P60" i="42"/>
  <c r="P61" i="42"/>
  <c r="P62" i="42"/>
  <c r="P63" i="42"/>
  <c r="P64" i="42"/>
  <c r="P65" i="42"/>
  <c r="P66" i="42"/>
  <c r="P67" i="42"/>
  <c r="P68" i="42"/>
  <c r="P69" i="42"/>
  <c r="P70" i="42"/>
  <c r="P71" i="42"/>
  <c r="P72" i="42"/>
  <c r="P73" i="42"/>
  <c r="P74" i="42"/>
  <c r="P75" i="42"/>
  <c r="P76" i="42"/>
  <c r="P77" i="42"/>
  <c r="P78" i="42"/>
  <c r="P79" i="42"/>
  <c r="P80" i="42"/>
  <c r="P81" i="42"/>
  <c r="P82" i="42"/>
  <c r="P83" i="42"/>
  <c r="P84" i="42"/>
  <c r="P85" i="42"/>
  <c r="P86" i="42"/>
  <c r="P87" i="42"/>
  <c r="P88" i="42"/>
  <c r="P89" i="42"/>
  <c r="P90" i="42"/>
  <c r="P91" i="42"/>
  <c r="P92" i="42"/>
  <c r="P93" i="42"/>
  <c r="P94" i="42"/>
  <c r="P95" i="42"/>
  <c r="P96" i="42"/>
  <c r="P97" i="42"/>
  <c r="P98" i="42"/>
  <c r="P99" i="42"/>
  <c r="P100" i="42"/>
  <c r="P101" i="42"/>
  <c r="P102" i="42"/>
  <c r="P103" i="42"/>
  <c r="P104" i="42"/>
  <c r="P105" i="42"/>
  <c r="P106" i="42"/>
  <c r="P107" i="42"/>
  <c r="P108" i="42"/>
  <c r="P109" i="42"/>
  <c r="P110" i="42"/>
  <c r="P111" i="42"/>
  <c r="P112" i="42"/>
  <c r="P113" i="42"/>
  <c r="P114" i="42"/>
  <c r="P115" i="42"/>
  <c r="P116" i="42"/>
  <c r="P117" i="42"/>
  <c r="P118" i="42"/>
  <c r="P119" i="42"/>
  <c r="P120" i="42"/>
  <c r="P121" i="42"/>
  <c r="P122" i="42"/>
  <c r="P123" i="42"/>
  <c r="P124" i="42"/>
  <c r="P125" i="42"/>
  <c r="P126" i="42"/>
  <c r="P127" i="42"/>
  <c r="P128" i="42"/>
  <c r="P129" i="42"/>
  <c r="P130" i="42"/>
  <c r="P131" i="42"/>
  <c r="P132" i="42"/>
  <c r="P133" i="42"/>
  <c r="P134" i="42"/>
  <c r="P135" i="42"/>
  <c r="P136" i="42"/>
  <c r="P137" i="42"/>
  <c r="P138" i="42"/>
  <c r="P139" i="42"/>
  <c r="P140" i="42"/>
  <c r="P141" i="42"/>
  <c r="P142" i="42"/>
  <c r="P143" i="42"/>
  <c r="P144" i="42"/>
  <c r="P145" i="42"/>
  <c r="P146" i="42"/>
  <c r="P147" i="42"/>
  <c r="P148" i="42"/>
  <c r="P149" i="42"/>
  <c r="P150" i="42"/>
  <c r="P151" i="42"/>
  <c r="P152" i="42"/>
  <c r="P153" i="42"/>
  <c r="P154" i="42"/>
  <c r="P155" i="42"/>
  <c r="P156" i="42"/>
  <c r="P157" i="42"/>
  <c r="P158" i="42"/>
  <c r="P159" i="42"/>
  <c r="P160" i="42"/>
  <c r="P161" i="42"/>
  <c r="P162" i="42"/>
  <c r="P163" i="42"/>
  <c r="P164" i="42"/>
  <c r="P165" i="42"/>
  <c r="P166" i="42"/>
  <c r="P167" i="42"/>
  <c r="P168" i="42"/>
  <c r="P169" i="42"/>
  <c r="P170" i="42"/>
  <c r="P171" i="42"/>
  <c r="P172" i="42"/>
  <c r="P173" i="42"/>
  <c r="P174" i="42"/>
  <c r="P175" i="42"/>
  <c r="P176" i="42"/>
  <c r="P177" i="42"/>
  <c r="P178" i="42"/>
  <c r="P179" i="42"/>
  <c r="P180" i="42"/>
  <c r="P181" i="42"/>
  <c r="P182" i="42"/>
  <c r="P183" i="42"/>
  <c r="P184" i="42"/>
  <c r="P185" i="42"/>
  <c r="P186" i="42"/>
  <c r="P187" i="42"/>
  <c r="P188" i="42"/>
  <c r="P189" i="42"/>
  <c r="P190" i="42"/>
  <c r="P191" i="42"/>
  <c r="P192" i="42"/>
  <c r="P193" i="42"/>
  <c r="P194" i="42"/>
  <c r="P195" i="42"/>
  <c r="P196" i="42"/>
  <c r="P197" i="42"/>
  <c r="P198" i="42"/>
  <c r="P199" i="42"/>
  <c r="P200" i="42"/>
  <c r="P201" i="42"/>
  <c r="P202" i="42"/>
  <c r="P203" i="42"/>
  <c r="P204" i="42"/>
  <c r="P205" i="42"/>
  <c r="P206" i="42"/>
  <c r="P207" i="42"/>
  <c r="P208" i="42"/>
  <c r="P209" i="42"/>
  <c r="P210" i="42"/>
  <c r="P211" i="42"/>
  <c r="P212" i="42"/>
  <c r="P213" i="42"/>
  <c r="P214" i="42"/>
  <c r="P215" i="42"/>
  <c r="P216" i="42"/>
  <c r="P217" i="42"/>
  <c r="P218" i="42"/>
  <c r="P219" i="42"/>
  <c r="P220" i="42"/>
  <c r="P221" i="42"/>
  <c r="P222" i="42"/>
  <c r="P223" i="42"/>
  <c r="P224" i="42"/>
  <c r="P225" i="42"/>
  <c r="P226" i="42"/>
  <c r="P227" i="42"/>
  <c r="P228" i="42"/>
  <c r="P229" i="42"/>
  <c r="P230" i="42"/>
  <c r="P231" i="42"/>
  <c r="P232" i="42"/>
  <c r="P233" i="42"/>
  <c r="P234" i="42"/>
  <c r="P235" i="42"/>
  <c r="P236" i="42"/>
  <c r="P237" i="42"/>
  <c r="P238" i="42"/>
  <c r="P239" i="42"/>
  <c r="P240" i="42"/>
  <c r="P241" i="42"/>
  <c r="P242" i="42"/>
  <c r="P243" i="42"/>
  <c r="P244" i="42"/>
  <c r="P245" i="42"/>
  <c r="P246" i="42"/>
  <c r="P247" i="42"/>
  <c r="P248" i="42"/>
  <c r="P249" i="42"/>
  <c r="P250" i="42"/>
  <c r="P251" i="42"/>
  <c r="P252" i="42"/>
  <c r="P253" i="42"/>
  <c r="P254" i="42"/>
  <c r="P255" i="42"/>
  <c r="P256" i="42"/>
  <c r="P257" i="42"/>
  <c r="P258" i="42"/>
  <c r="P259" i="42"/>
  <c r="P260" i="42"/>
  <c r="P261" i="42"/>
  <c r="P262" i="42"/>
  <c r="P263" i="42"/>
  <c r="P264" i="42"/>
  <c r="P265" i="42"/>
  <c r="P266" i="42"/>
  <c r="P267" i="42"/>
  <c r="P268" i="42"/>
  <c r="P269" i="42"/>
  <c r="P270" i="42"/>
  <c r="P271" i="42"/>
  <c r="P272" i="42"/>
  <c r="P273" i="42"/>
  <c r="P274" i="42"/>
  <c r="P275" i="42"/>
  <c r="P276" i="42"/>
  <c r="P277" i="42"/>
  <c r="P278" i="42"/>
  <c r="P279" i="42"/>
  <c r="P280" i="42"/>
  <c r="P281" i="42"/>
  <c r="P282" i="42"/>
  <c r="P283" i="42"/>
  <c r="P284" i="42"/>
  <c r="P285" i="42"/>
  <c r="P286" i="42"/>
  <c r="P287" i="42"/>
  <c r="P288" i="42"/>
  <c r="P289" i="42"/>
  <c r="P290" i="42"/>
  <c r="P291" i="42"/>
  <c r="P292" i="42"/>
  <c r="P293" i="42"/>
  <c r="P294" i="42"/>
  <c r="P295" i="42"/>
  <c r="P296" i="42"/>
  <c r="P297" i="42"/>
  <c r="P298" i="42"/>
  <c r="P299" i="42"/>
  <c r="P300" i="42"/>
  <c r="P6" i="50"/>
  <c r="P7" i="50"/>
  <c r="P8" i="50"/>
  <c r="P9" i="50"/>
  <c r="P10" i="50"/>
  <c r="P11" i="50"/>
  <c r="P12" i="50"/>
  <c r="P13" i="50"/>
  <c r="P15" i="50"/>
  <c r="P16" i="50"/>
  <c r="P17" i="50"/>
  <c r="P18" i="50"/>
  <c r="P19" i="50"/>
  <c r="P20" i="50"/>
  <c r="P21" i="50"/>
  <c r="P23" i="50"/>
  <c r="P24" i="50"/>
  <c r="P25" i="50"/>
  <c r="P27" i="50"/>
  <c r="P28" i="50"/>
  <c r="P29" i="50"/>
  <c r="P31" i="50"/>
  <c r="P32" i="50"/>
  <c r="P33" i="50"/>
  <c r="P34" i="50"/>
  <c r="P35" i="50"/>
  <c r="P36" i="50"/>
  <c r="P37" i="50"/>
  <c r="P38" i="50"/>
  <c r="P39" i="50"/>
  <c r="P41" i="50"/>
  <c r="P42" i="50"/>
  <c r="P43" i="50"/>
  <c r="P44" i="50"/>
  <c r="P45" i="50"/>
  <c r="P47" i="50"/>
  <c r="P48" i="50"/>
  <c r="P49" i="50"/>
  <c r="P51" i="50"/>
  <c r="P52" i="50"/>
  <c r="P53" i="50"/>
  <c r="P54" i="50"/>
  <c r="P55" i="50"/>
  <c r="P56" i="50"/>
  <c r="P57" i="50"/>
  <c r="P58" i="50"/>
  <c r="P59" i="50"/>
  <c r="P60" i="50"/>
  <c r="P62" i="50"/>
  <c r="P63" i="50"/>
  <c r="P64" i="50"/>
  <c r="P65" i="50"/>
  <c r="P61" i="50" s="1"/>
  <c r="P66" i="50"/>
  <c r="P68" i="50"/>
  <c r="P67" i="50" s="1"/>
  <c r="P69" i="50"/>
  <c r="P70" i="50"/>
  <c r="P71" i="50"/>
  <c r="P72" i="50"/>
  <c r="P73" i="50"/>
  <c r="P74" i="50"/>
  <c r="P75" i="50"/>
  <c r="P76" i="50"/>
  <c r="P77" i="50"/>
  <c r="P78" i="50"/>
  <c r="P79" i="50"/>
  <c r="P80" i="50"/>
  <c r="P81" i="50"/>
  <c r="P82" i="50"/>
  <c r="P83" i="50"/>
  <c r="P84" i="50"/>
  <c r="P85" i="50"/>
  <c r="P86" i="50"/>
  <c r="P87" i="50"/>
  <c r="P88" i="50"/>
  <c r="P89" i="50"/>
  <c r="P90" i="50"/>
  <c r="P91" i="50"/>
  <c r="P92" i="50"/>
  <c r="P93" i="50"/>
  <c r="P94" i="50"/>
  <c r="P95" i="50"/>
  <c r="P96" i="50"/>
  <c r="P97" i="50"/>
  <c r="P98" i="50"/>
  <c r="P99" i="50"/>
  <c r="P100" i="50"/>
  <c r="P101" i="50"/>
  <c r="P102" i="50"/>
  <c r="P103" i="50"/>
  <c r="P104" i="50"/>
  <c r="P105" i="50"/>
  <c r="P106" i="50"/>
  <c r="P107" i="50"/>
  <c r="P108" i="50"/>
  <c r="P109" i="50"/>
  <c r="P110" i="50"/>
  <c r="P111" i="50"/>
  <c r="P112" i="50"/>
  <c r="P113" i="50"/>
  <c r="P114" i="50"/>
  <c r="P115" i="50"/>
  <c r="P116" i="50"/>
  <c r="P117" i="50"/>
  <c r="P118" i="50"/>
  <c r="P119" i="50"/>
  <c r="P120" i="50"/>
  <c r="P121" i="50"/>
  <c r="P122" i="50"/>
  <c r="P123" i="50"/>
  <c r="P124" i="50"/>
  <c r="P125" i="50"/>
  <c r="P126" i="50"/>
  <c r="P127" i="50"/>
  <c r="P128" i="50"/>
  <c r="P129" i="50"/>
  <c r="P130" i="50"/>
  <c r="P131" i="50"/>
  <c r="P132" i="50"/>
  <c r="P133" i="50"/>
  <c r="P134" i="50"/>
  <c r="P135" i="50"/>
  <c r="P136" i="50"/>
  <c r="P137" i="50"/>
  <c r="P138" i="50"/>
  <c r="P139" i="50"/>
  <c r="P140" i="50"/>
  <c r="P141" i="50"/>
  <c r="P142" i="50"/>
  <c r="P143" i="50"/>
  <c r="P144" i="50"/>
  <c r="P145" i="50"/>
  <c r="P146" i="50"/>
  <c r="P147" i="50"/>
  <c r="P148" i="50"/>
  <c r="P149" i="50"/>
  <c r="P150" i="50"/>
  <c r="P151" i="50"/>
  <c r="P152" i="50"/>
  <c r="P153" i="50"/>
  <c r="P154" i="50"/>
  <c r="P155" i="50"/>
  <c r="P156" i="50"/>
  <c r="P157" i="50"/>
  <c r="P158" i="50"/>
  <c r="P159" i="50"/>
  <c r="P160" i="50"/>
  <c r="P161" i="50"/>
  <c r="P162" i="50"/>
  <c r="P163" i="50"/>
  <c r="P164" i="50"/>
  <c r="P165" i="50"/>
  <c r="P166" i="50"/>
  <c r="P167" i="50"/>
  <c r="P168" i="50"/>
  <c r="P169" i="50"/>
  <c r="P170" i="50"/>
  <c r="P171" i="50"/>
  <c r="P172" i="50"/>
  <c r="P173" i="50"/>
  <c r="P174" i="50"/>
  <c r="P175" i="50"/>
  <c r="P176" i="50"/>
  <c r="P177" i="50"/>
  <c r="P178" i="50"/>
  <c r="P179" i="50"/>
  <c r="P180" i="50"/>
  <c r="P181" i="50"/>
  <c r="P182" i="50"/>
  <c r="P183" i="50"/>
  <c r="P184" i="50"/>
  <c r="P185" i="50"/>
  <c r="P186" i="50"/>
  <c r="P187" i="50"/>
  <c r="P188" i="50"/>
  <c r="P189" i="50"/>
  <c r="P190" i="50"/>
  <c r="P191" i="50"/>
  <c r="P192" i="50"/>
  <c r="P193" i="50"/>
  <c r="P194" i="50"/>
  <c r="P195" i="50"/>
  <c r="P196" i="50"/>
  <c r="P197" i="50"/>
  <c r="P198" i="50"/>
  <c r="P199" i="50"/>
  <c r="P200" i="50"/>
  <c r="P201" i="50"/>
  <c r="P202" i="50"/>
  <c r="P203" i="50"/>
  <c r="P204" i="50"/>
  <c r="P205" i="50"/>
  <c r="P206" i="50"/>
  <c r="P207" i="50"/>
  <c r="P208" i="50"/>
  <c r="P209" i="50"/>
  <c r="P210" i="50"/>
  <c r="P211" i="50"/>
  <c r="P212" i="50"/>
  <c r="P213" i="50"/>
  <c r="P214" i="50"/>
  <c r="P215" i="50"/>
  <c r="P216" i="50"/>
  <c r="P217" i="50"/>
  <c r="P218" i="50"/>
  <c r="P219" i="50"/>
  <c r="P220" i="50"/>
  <c r="P221" i="50"/>
  <c r="P222" i="50"/>
  <c r="P223" i="50"/>
  <c r="P224" i="50"/>
  <c r="P225" i="50"/>
  <c r="P226" i="50"/>
  <c r="P227" i="50"/>
  <c r="P228" i="50"/>
  <c r="P229" i="50"/>
  <c r="P230" i="50"/>
  <c r="P231" i="50"/>
  <c r="P232" i="50"/>
  <c r="P233" i="50"/>
  <c r="P234" i="50"/>
  <c r="P235" i="50"/>
  <c r="P236" i="50"/>
  <c r="P237" i="50"/>
  <c r="P238" i="50"/>
  <c r="P239" i="50"/>
  <c r="P240" i="50"/>
  <c r="P241" i="50"/>
  <c r="P242" i="50"/>
  <c r="P243" i="50"/>
  <c r="P244" i="50"/>
  <c r="P245" i="50"/>
  <c r="P246" i="50"/>
  <c r="P247" i="50"/>
  <c r="P248" i="50"/>
  <c r="P249" i="50"/>
  <c r="P250" i="50"/>
  <c r="P251" i="50"/>
  <c r="P252" i="50"/>
  <c r="P253" i="50"/>
  <c r="P254" i="50"/>
  <c r="P255" i="50"/>
  <c r="P256" i="50"/>
  <c r="P257" i="50"/>
  <c r="P258" i="50"/>
  <c r="P259" i="50"/>
  <c r="P260" i="50"/>
  <c r="P261" i="50"/>
  <c r="P262" i="50"/>
  <c r="P263" i="50"/>
  <c r="P264" i="50"/>
  <c r="P265" i="50"/>
  <c r="P266" i="50"/>
  <c r="P267" i="50"/>
  <c r="P268" i="50"/>
  <c r="P269" i="50"/>
  <c r="P270" i="50"/>
  <c r="P271" i="50"/>
  <c r="P272" i="50"/>
  <c r="P273" i="50"/>
  <c r="P274" i="50"/>
  <c r="P275" i="50"/>
  <c r="P276" i="50"/>
  <c r="P277" i="50"/>
  <c r="P278" i="50"/>
  <c r="P279" i="50"/>
  <c r="P280" i="50"/>
  <c r="P281" i="50"/>
  <c r="P282" i="50"/>
  <c r="P283" i="50"/>
  <c r="P284" i="50"/>
  <c r="P285" i="50"/>
  <c r="P286" i="50"/>
  <c r="P287" i="50"/>
  <c r="P288" i="50"/>
  <c r="P289" i="50"/>
  <c r="P290" i="50"/>
  <c r="P291" i="50"/>
  <c r="P292" i="50"/>
  <c r="P293" i="50"/>
  <c r="P294" i="50"/>
  <c r="P295" i="50"/>
  <c r="P296" i="50"/>
  <c r="P297" i="50"/>
  <c r="P298" i="50"/>
  <c r="P299" i="50"/>
  <c r="P300" i="50"/>
  <c r="P6" i="43"/>
  <c r="P7" i="43"/>
  <c r="P8" i="43"/>
  <c r="P9" i="43"/>
  <c r="P11" i="43"/>
  <c r="P12" i="43"/>
  <c r="P13" i="43"/>
  <c r="P14" i="43"/>
  <c r="P16" i="43"/>
  <c r="P17" i="43"/>
  <c r="P18" i="43"/>
  <c r="P19" i="43"/>
  <c r="P20" i="43"/>
  <c r="P22" i="43"/>
  <c r="P23" i="43"/>
  <c r="P24" i="43"/>
  <c r="P26" i="43"/>
  <c r="P27" i="43"/>
  <c r="P28" i="43"/>
  <c r="P29" i="43"/>
  <c r="P31" i="43"/>
  <c r="P32" i="43"/>
  <c r="P33" i="43"/>
  <c r="P34" i="43"/>
  <c r="P35" i="43"/>
  <c r="P36" i="43"/>
  <c r="P37" i="43"/>
  <c r="P39" i="43"/>
  <c r="P40" i="43"/>
  <c r="P41" i="43"/>
  <c r="P42" i="43"/>
  <c r="P44" i="43"/>
  <c r="P45" i="43"/>
  <c r="P46" i="43"/>
  <c r="P47" i="43"/>
  <c r="P48" i="43"/>
  <c r="P49" i="43"/>
  <c r="P50" i="43"/>
  <c r="P52" i="43"/>
  <c r="P53" i="43"/>
  <c r="P54" i="43"/>
  <c r="P51" i="43" s="1"/>
  <c r="P55" i="43"/>
  <c r="P56" i="43"/>
  <c r="P57" i="43"/>
  <c r="P58" i="43"/>
  <c r="P59" i="43"/>
  <c r="P60" i="43"/>
  <c r="P61" i="43"/>
  <c r="P62" i="43"/>
  <c r="P63" i="43"/>
  <c r="P64" i="43"/>
  <c r="P65" i="43"/>
  <c r="P66" i="43"/>
  <c r="P67" i="43"/>
  <c r="P68" i="43"/>
  <c r="P69" i="43"/>
  <c r="P70" i="43"/>
  <c r="P71" i="43"/>
  <c r="P72" i="43"/>
  <c r="P73" i="43"/>
  <c r="P74" i="43"/>
  <c r="P75" i="43"/>
  <c r="P76" i="43"/>
  <c r="P77" i="43"/>
  <c r="P78" i="43"/>
  <c r="P79" i="43"/>
  <c r="P80" i="43"/>
  <c r="P81" i="43"/>
  <c r="P82" i="43"/>
  <c r="P83" i="43"/>
  <c r="P84" i="43"/>
  <c r="P85" i="43"/>
  <c r="P86" i="43"/>
  <c r="P87" i="43"/>
  <c r="P88" i="43"/>
  <c r="P89" i="43"/>
  <c r="P90" i="43"/>
  <c r="P91" i="43"/>
  <c r="P92" i="43"/>
  <c r="P93" i="43"/>
  <c r="P94" i="43"/>
  <c r="P95" i="43"/>
  <c r="P96" i="43"/>
  <c r="P97" i="43"/>
  <c r="P98" i="43"/>
  <c r="P99" i="43"/>
  <c r="P100" i="43"/>
  <c r="P101" i="43"/>
  <c r="P102" i="43"/>
  <c r="P103" i="43"/>
  <c r="P104" i="43"/>
  <c r="P105" i="43"/>
  <c r="P106" i="43"/>
  <c r="P107" i="43"/>
  <c r="P108" i="43"/>
  <c r="P109" i="43"/>
  <c r="P110" i="43"/>
  <c r="P111" i="43"/>
  <c r="P112" i="43"/>
  <c r="P113" i="43"/>
  <c r="P114" i="43"/>
  <c r="P115" i="43"/>
  <c r="P116" i="43"/>
  <c r="P117" i="43"/>
  <c r="P118" i="43"/>
  <c r="P119" i="43"/>
  <c r="P120" i="43"/>
  <c r="P121" i="43"/>
  <c r="P122" i="43"/>
  <c r="P123" i="43"/>
  <c r="P124" i="43"/>
  <c r="P125" i="43"/>
  <c r="P126" i="43"/>
  <c r="P127" i="43"/>
  <c r="P128" i="43"/>
  <c r="P129" i="43"/>
  <c r="P130" i="43"/>
  <c r="P131" i="43"/>
  <c r="P132" i="43"/>
  <c r="P133" i="43"/>
  <c r="P134" i="43"/>
  <c r="P135" i="43"/>
  <c r="P136" i="43"/>
  <c r="P137" i="43"/>
  <c r="P138" i="43"/>
  <c r="P139" i="43"/>
  <c r="P140" i="43"/>
  <c r="P141" i="43"/>
  <c r="P142" i="43"/>
  <c r="P143" i="43"/>
  <c r="P144" i="43"/>
  <c r="P145" i="43"/>
  <c r="P146" i="43"/>
  <c r="P147" i="43"/>
  <c r="P148" i="43"/>
  <c r="P149" i="43"/>
  <c r="P150" i="43"/>
  <c r="P151" i="43"/>
  <c r="P152" i="43"/>
  <c r="P153" i="43"/>
  <c r="P154" i="43"/>
  <c r="P155" i="43"/>
  <c r="P156" i="43"/>
  <c r="P157" i="43"/>
  <c r="P158" i="43"/>
  <c r="P159" i="43"/>
  <c r="P160" i="43"/>
  <c r="P161" i="43"/>
  <c r="P162" i="43"/>
  <c r="P163" i="43"/>
  <c r="P164" i="43"/>
  <c r="P165" i="43"/>
  <c r="P166" i="43"/>
  <c r="P167" i="43"/>
  <c r="P168" i="43"/>
  <c r="P169" i="43"/>
  <c r="P170" i="43"/>
  <c r="P171" i="43"/>
  <c r="P172" i="43"/>
  <c r="P173" i="43"/>
  <c r="P174" i="43"/>
  <c r="P175" i="43"/>
  <c r="P176" i="43"/>
  <c r="P177" i="43"/>
  <c r="P178" i="43"/>
  <c r="P179" i="43"/>
  <c r="P180" i="43"/>
  <c r="P181" i="43"/>
  <c r="P182" i="43"/>
  <c r="P183" i="43"/>
  <c r="P184" i="43"/>
  <c r="P185" i="43"/>
  <c r="P186" i="43"/>
  <c r="P187" i="43"/>
  <c r="P188" i="43"/>
  <c r="P189" i="43"/>
  <c r="P190" i="43"/>
  <c r="P191" i="43"/>
  <c r="P192" i="43"/>
  <c r="P193" i="43"/>
  <c r="P194" i="43"/>
  <c r="P195" i="43"/>
  <c r="P196" i="43"/>
  <c r="P197" i="43"/>
  <c r="P198" i="43"/>
  <c r="P199" i="43"/>
  <c r="P200" i="43"/>
  <c r="P201" i="43"/>
  <c r="P202" i="43"/>
  <c r="P203" i="43"/>
  <c r="P204" i="43"/>
  <c r="P205" i="43"/>
  <c r="P206" i="43"/>
  <c r="P207" i="43"/>
  <c r="P208" i="43"/>
  <c r="P209" i="43"/>
  <c r="P210" i="43"/>
  <c r="P211" i="43"/>
  <c r="P212" i="43"/>
  <c r="P213" i="43"/>
  <c r="P214" i="43"/>
  <c r="P215" i="43"/>
  <c r="P216" i="43"/>
  <c r="P217" i="43"/>
  <c r="P218" i="43"/>
  <c r="P219" i="43"/>
  <c r="P220" i="43"/>
  <c r="P221" i="43"/>
  <c r="P222" i="43"/>
  <c r="P223" i="43"/>
  <c r="P224" i="43"/>
  <c r="P225" i="43"/>
  <c r="P226" i="43"/>
  <c r="P227" i="43"/>
  <c r="P228" i="43"/>
  <c r="P229" i="43"/>
  <c r="P230" i="43"/>
  <c r="P231" i="43"/>
  <c r="P232" i="43"/>
  <c r="P233" i="43"/>
  <c r="P234" i="43"/>
  <c r="P235" i="43"/>
  <c r="P236" i="43"/>
  <c r="P237" i="43"/>
  <c r="P238" i="43"/>
  <c r="P239" i="43"/>
  <c r="P240" i="43"/>
  <c r="P241" i="43"/>
  <c r="P242" i="43"/>
  <c r="P243" i="43"/>
  <c r="P244" i="43"/>
  <c r="P245" i="43"/>
  <c r="P246" i="43"/>
  <c r="P247" i="43"/>
  <c r="P248" i="43"/>
  <c r="P249" i="43"/>
  <c r="P250" i="43"/>
  <c r="P251" i="43"/>
  <c r="P252" i="43"/>
  <c r="P253" i="43"/>
  <c r="P254" i="43"/>
  <c r="P255" i="43"/>
  <c r="P256" i="43"/>
  <c r="P257" i="43"/>
  <c r="P258" i="43"/>
  <c r="P259" i="43"/>
  <c r="P260" i="43"/>
  <c r="P261" i="43"/>
  <c r="P262" i="43"/>
  <c r="P263" i="43"/>
  <c r="P264" i="43"/>
  <c r="P265" i="43"/>
  <c r="P266" i="43"/>
  <c r="P267" i="43"/>
  <c r="P268" i="43"/>
  <c r="P269" i="43"/>
  <c r="P270" i="43"/>
  <c r="P271" i="43"/>
  <c r="P272" i="43"/>
  <c r="P273" i="43"/>
  <c r="P274" i="43"/>
  <c r="P275" i="43"/>
  <c r="P276" i="43"/>
  <c r="P277" i="43"/>
  <c r="P278" i="43"/>
  <c r="P279" i="43"/>
  <c r="P280" i="43"/>
  <c r="P281" i="43"/>
  <c r="P282" i="43"/>
  <c r="P283" i="43"/>
  <c r="P284" i="43"/>
  <c r="P285" i="43"/>
  <c r="P286" i="43"/>
  <c r="P287" i="43"/>
  <c r="P288" i="43"/>
  <c r="P289" i="43"/>
  <c r="P290" i="43"/>
  <c r="P291" i="43"/>
  <c r="P292" i="43"/>
  <c r="P293" i="43"/>
  <c r="P294" i="43"/>
  <c r="P295" i="43"/>
  <c r="P296" i="43"/>
  <c r="P297" i="43"/>
  <c r="P298" i="43"/>
  <c r="P299" i="43"/>
  <c r="P300" i="43"/>
  <c r="P6" i="44"/>
  <c r="P7" i="44"/>
  <c r="P8" i="44"/>
  <c r="P9" i="44"/>
  <c r="P10" i="44"/>
  <c r="P12" i="44"/>
  <c r="P13" i="44"/>
  <c r="P14" i="44"/>
  <c r="P16" i="44"/>
  <c r="P17" i="44"/>
  <c r="P18" i="44"/>
  <c r="P20" i="44"/>
  <c r="P21" i="44"/>
  <c r="P22" i="44"/>
  <c r="P23" i="44"/>
  <c r="P25" i="44"/>
  <c r="P26" i="44"/>
  <c r="P27" i="44"/>
  <c r="P28" i="44"/>
  <c r="P30" i="44"/>
  <c r="P31" i="44"/>
  <c r="P32" i="44"/>
  <c r="P33" i="44"/>
  <c r="P34" i="44"/>
  <c r="P35" i="44"/>
  <c r="P36" i="44"/>
  <c r="P37" i="44"/>
  <c r="P39" i="44"/>
  <c r="P40" i="44"/>
  <c r="P41" i="44"/>
  <c r="P43" i="44"/>
  <c r="P42" i="44" s="1"/>
  <c r="P44" i="44"/>
  <c r="P45" i="44"/>
  <c r="P46" i="44"/>
  <c r="P47" i="44"/>
  <c r="P48" i="44"/>
  <c r="P49" i="44"/>
  <c r="P50" i="44"/>
  <c r="P51" i="44"/>
  <c r="P52" i="44"/>
  <c r="P53" i="44"/>
  <c r="P54" i="44"/>
  <c r="P55" i="44"/>
  <c r="P56" i="44"/>
  <c r="P57" i="44"/>
  <c r="P58" i="44"/>
  <c r="P59" i="44"/>
  <c r="P60" i="44"/>
  <c r="P61" i="44"/>
  <c r="P62" i="44"/>
  <c r="P63" i="44"/>
  <c r="P64" i="44"/>
  <c r="P65" i="44"/>
  <c r="P66" i="44"/>
  <c r="P67" i="44"/>
  <c r="P68" i="44"/>
  <c r="P69" i="44"/>
  <c r="P70" i="44"/>
  <c r="P71" i="44"/>
  <c r="P72" i="44"/>
  <c r="P73" i="44"/>
  <c r="P74" i="44"/>
  <c r="P75" i="44"/>
  <c r="P76" i="44"/>
  <c r="P77" i="44"/>
  <c r="P78" i="44"/>
  <c r="P79" i="44"/>
  <c r="P80" i="44"/>
  <c r="P81" i="44"/>
  <c r="P82" i="44"/>
  <c r="P83" i="44"/>
  <c r="P84" i="44"/>
  <c r="P85" i="44"/>
  <c r="P86" i="44"/>
  <c r="P87" i="44"/>
  <c r="P88" i="44"/>
  <c r="P89" i="44"/>
  <c r="P90" i="44"/>
  <c r="P91" i="44"/>
  <c r="P92" i="44"/>
  <c r="P93" i="44"/>
  <c r="P94" i="44"/>
  <c r="P95" i="44"/>
  <c r="P96" i="44"/>
  <c r="P97" i="44"/>
  <c r="P98" i="44"/>
  <c r="P99" i="44"/>
  <c r="P100" i="44"/>
  <c r="P101" i="44"/>
  <c r="P102" i="44"/>
  <c r="P103" i="44"/>
  <c r="P104" i="44"/>
  <c r="P105" i="44"/>
  <c r="P106" i="44"/>
  <c r="P107" i="44"/>
  <c r="P108" i="44"/>
  <c r="P109" i="44"/>
  <c r="P110" i="44"/>
  <c r="P111" i="44"/>
  <c r="P112" i="44"/>
  <c r="P113" i="44"/>
  <c r="P114" i="44"/>
  <c r="P115" i="44"/>
  <c r="P116" i="44"/>
  <c r="P117" i="44"/>
  <c r="P118" i="44"/>
  <c r="P119" i="44"/>
  <c r="P120" i="44"/>
  <c r="P121" i="44"/>
  <c r="P122" i="44"/>
  <c r="P123" i="44"/>
  <c r="P124" i="44"/>
  <c r="P125" i="44"/>
  <c r="P126" i="44"/>
  <c r="P127" i="44"/>
  <c r="P128" i="44"/>
  <c r="P129" i="44"/>
  <c r="P130" i="44"/>
  <c r="P131" i="44"/>
  <c r="P132" i="44"/>
  <c r="P133" i="44"/>
  <c r="P134" i="44"/>
  <c r="P135" i="44"/>
  <c r="P136" i="44"/>
  <c r="P137" i="44"/>
  <c r="P138" i="44"/>
  <c r="P139" i="44"/>
  <c r="P140" i="44"/>
  <c r="P141" i="44"/>
  <c r="P142" i="44"/>
  <c r="P143" i="44"/>
  <c r="P144" i="44"/>
  <c r="P145" i="44"/>
  <c r="P146" i="44"/>
  <c r="P147" i="44"/>
  <c r="P148" i="44"/>
  <c r="P149" i="44"/>
  <c r="P150" i="44"/>
  <c r="P151" i="44"/>
  <c r="P152" i="44"/>
  <c r="P153" i="44"/>
  <c r="P154" i="44"/>
  <c r="P155" i="44"/>
  <c r="P156" i="44"/>
  <c r="P157" i="44"/>
  <c r="P158" i="44"/>
  <c r="P159" i="44"/>
  <c r="P160" i="44"/>
  <c r="P161" i="44"/>
  <c r="P162" i="44"/>
  <c r="P163" i="44"/>
  <c r="P164" i="44"/>
  <c r="P165" i="44"/>
  <c r="P166" i="44"/>
  <c r="P167" i="44"/>
  <c r="P168" i="44"/>
  <c r="P169" i="44"/>
  <c r="P170" i="44"/>
  <c r="P171" i="44"/>
  <c r="P172" i="44"/>
  <c r="P173" i="44"/>
  <c r="P174" i="44"/>
  <c r="P175" i="44"/>
  <c r="P176" i="44"/>
  <c r="P177" i="44"/>
  <c r="P178" i="44"/>
  <c r="P179" i="44"/>
  <c r="P180" i="44"/>
  <c r="P181" i="44"/>
  <c r="P182" i="44"/>
  <c r="P183" i="44"/>
  <c r="P184" i="44"/>
  <c r="P185" i="44"/>
  <c r="P186" i="44"/>
  <c r="P187" i="44"/>
  <c r="P188" i="44"/>
  <c r="P189" i="44"/>
  <c r="P190" i="44"/>
  <c r="P191" i="44"/>
  <c r="P192" i="44"/>
  <c r="P193" i="44"/>
  <c r="P194" i="44"/>
  <c r="P195" i="44"/>
  <c r="P196" i="44"/>
  <c r="P197" i="44"/>
  <c r="P198" i="44"/>
  <c r="P199" i="44"/>
  <c r="P200" i="44"/>
  <c r="P201" i="44"/>
  <c r="P202" i="44"/>
  <c r="P203" i="44"/>
  <c r="P204" i="44"/>
  <c r="P205" i="44"/>
  <c r="P206" i="44"/>
  <c r="P207" i="44"/>
  <c r="P208" i="44"/>
  <c r="P209" i="44"/>
  <c r="P210" i="44"/>
  <c r="P211" i="44"/>
  <c r="P212" i="44"/>
  <c r="P213" i="44"/>
  <c r="P214" i="44"/>
  <c r="P215" i="44"/>
  <c r="P216" i="44"/>
  <c r="P217" i="44"/>
  <c r="P218" i="44"/>
  <c r="P219" i="44"/>
  <c r="P220" i="44"/>
  <c r="P221" i="44"/>
  <c r="P222" i="44"/>
  <c r="P223" i="44"/>
  <c r="P224" i="44"/>
  <c r="P225" i="44"/>
  <c r="P226" i="44"/>
  <c r="P227" i="44"/>
  <c r="P228" i="44"/>
  <c r="P229" i="44"/>
  <c r="P230" i="44"/>
  <c r="P231" i="44"/>
  <c r="P232" i="44"/>
  <c r="P233" i="44"/>
  <c r="P234" i="44"/>
  <c r="P235" i="44"/>
  <c r="P236" i="44"/>
  <c r="P237" i="44"/>
  <c r="P238" i="44"/>
  <c r="P239" i="44"/>
  <c r="P240" i="44"/>
  <c r="P241" i="44"/>
  <c r="P242" i="44"/>
  <c r="P243" i="44"/>
  <c r="P244" i="44"/>
  <c r="P245" i="44"/>
  <c r="P246" i="44"/>
  <c r="P247" i="44"/>
  <c r="P248" i="44"/>
  <c r="P249" i="44"/>
  <c r="P250" i="44"/>
  <c r="P251" i="44"/>
  <c r="P252" i="44"/>
  <c r="P253" i="44"/>
  <c r="P254" i="44"/>
  <c r="P255" i="44"/>
  <c r="P256" i="44"/>
  <c r="P257" i="44"/>
  <c r="P258" i="44"/>
  <c r="P259" i="44"/>
  <c r="P260" i="44"/>
  <c r="P261" i="44"/>
  <c r="P262" i="44"/>
  <c r="P263" i="44"/>
  <c r="P264" i="44"/>
  <c r="P265" i="44"/>
  <c r="P266" i="44"/>
  <c r="P267" i="44"/>
  <c r="P268" i="44"/>
  <c r="P269" i="44"/>
  <c r="P270" i="44"/>
  <c r="P271" i="44"/>
  <c r="P272" i="44"/>
  <c r="P273" i="44"/>
  <c r="P274" i="44"/>
  <c r="P275" i="44"/>
  <c r="P276" i="44"/>
  <c r="P277" i="44"/>
  <c r="P278" i="44"/>
  <c r="P279" i="44"/>
  <c r="P280" i="44"/>
  <c r="P281" i="44"/>
  <c r="P282" i="44"/>
  <c r="P283" i="44"/>
  <c r="P284" i="44"/>
  <c r="P285" i="44"/>
  <c r="P286" i="44"/>
  <c r="P287" i="44"/>
  <c r="P288" i="44"/>
  <c r="P289" i="44"/>
  <c r="P290" i="44"/>
  <c r="P291" i="44"/>
  <c r="P292" i="44"/>
  <c r="P293" i="44"/>
  <c r="P294" i="44"/>
  <c r="P295" i="44"/>
  <c r="P296" i="44"/>
  <c r="P297" i="44"/>
  <c r="P298" i="44"/>
  <c r="P299" i="44"/>
  <c r="P300" i="44"/>
  <c r="P6" i="45"/>
  <c r="P7" i="45"/>
  <c r="P8" i="45"/>
  <c r="P9" i="45"/>
  <c r="P11" i="45"/>
  <c r="P12" i="45"/>
  <c r="P13" i="45"/>
  <c r="P14" i="45"/>
  <c r="P15" i="45"/>
  <c r="P16" i="45"/>
  <c r="P18" i="45"/>
  <c r="P19" i="45"/>
  <c r="P20" i="45"/>
  <c r="P21" i="45"/>
  <c r="P22" i="45"/>
  <c r="P24" i="45"/>
  <c r="P25" i="45"/>
  <c r="P26" i="45"/>
  <c r="P28" i="45"/>
  <c r="P29" i="45"/>
  <c r="P30" i="45"/>
  <c r="P32" i="45"/>
  <c r="P33" i="45"/>
  <c r="P34" i="45"/>
  <c r="P35" i="45"/>
  <c r="P37" i="45"/>
  <c r="P38" i="45"/>
  <c r="P39" i="45"/>
  <c r="P40" i="45"/>
  <c r="P41" i="45"/>
  <c r="P42" i="45"/>
  <c r="P43" i="45"/>
  <c r="P44" i="45"/>
  <c r="P45" i="45"/>
  <c r="P46" i="45"/>
  <c r="P48" i="45"/>
  <c r="P49" i="45"/>
  <c r="P51" i="45"/>
  <c r="P50" i="45" s="1"/>
  <c r="P52" i="45"/>
  <c r="P53" i="45"/>
  <c r="P54" i="45"/>
  <c r="P55" i="45"/>
  <c r="P56" i="45"/>
  <c r="P57" i="45"/>
  <c r="P58" i="45"/>
  <c r="P59" i="45"/>
  <c r="P60" i="45"/>
  <c r="P61" i="45"/>
  <c r="P62" i="45"/>
  <c r="P63" i="45"/>
  <c r="P64" i="45"/>
  <c r="P65" i="45"/>
  <c r="P66" i="45"/>
  <c r="P67" i="45"/>
  <c r="P68" i="45"/>
  <c r="P69" i="45"/>
  <c r="P70" i="45"/>
  <c r="P71" i="45"/>
  <c r="P72" i="45"/>
  <c r="P73" i="45"/>
  <c r="P74" i="45"/>
  <c r="P75" i="45"/>
  <c r="P76" i="45"/>
  <c r="P77" i="45"/>
  <c r="P78" i="45"/>
  <c r="P79" i="45"/>
  <c r="P80" i="45"/>
  <c r="P81" i="45"/>
  <c r="P82" i="45"/>
  <c r="P83" i="45"/>
  <c r="P84" i="45"/>
  <c r="P85" i="45"/>
  <c r="P86" i="45"/>
  <c r="P87" i="45"/>
  <c r="P88" i="45"/>
  <c r="P89" i="45"/>
  <c r="P90" i="45"/>
  <c r="P91" i="45"/>
  <c r="P92" i="45"/>
  <c r="P93" i="45"/>
  <c r="P94" i="45"/>
  <c r="P95" i="45"/>
  <c r="P96" i="45"/>
  <c r="P97" i="45"/>
  <c r="P98" i="45"/>
  <c r="P99" i="45"/>
  <c r="P100" i="45"/>
  <c r="P101" i="45"/>
  <c r="P102" i="45"/>
  <c r="P103" i="45"/>
  <c r="P104" i="45"/>
  <c r="P105" i="45"/>
  <c r="P106" i="45"/>
  <c r="P107" i="45"/>
  <c r="P108" i="45"/>
  <c r="P109" i="45"/>
  <c r="P110" i="45"/>
  <c r="P111" i="45"/>
  <c r="P112" i="45"/>
  <c r="P113" i="45"/>
  <c r="P114" i="45"/>
  <c r="P115" i="45"/>
  <c r="P116" i="45"/>
  <c r="P117" i="45"/>
  <c r="P118" i="45"/>
  <c r="P119" i="45"/>
  <c r="P120" i="45"/>
  <c r="P121" i="45"/>
  <c r="P122" i="45"/>
  <c r="P123" i="45"/>
  <c r="P124" i="45"/>
  <c r="P125" i="45"/>
  <c r="P126" i="45"/>
  <c r="P127" i="45"/>
  <c r="P128" i="45"/>
  <c r="P129" i="45"/>
  <c r="P130" i="45"/>
  <c r="P131" i="45"/>
  <c r="P132" i="45"/>
  <c r="P133" i="45"/>
  <c r="P134" i="45"/>
  <c r="P135" i="45"/>
  <c r="P136" i="45"/>
  <c r="P137" i="45"/>
  <c r="P138" i="45"/>
  <c r="P139" i="45"/>
  <c r="P140" i="45"/>
  <c r="P141" i="45"/>
  <c r="P142" i="45"/>
  <c r="P143" i="45"/>
  <c r="P144" i="45"/>
  <c r="P145" i="45"/>
  <c r="P146" i="45"/>
  <c r="P147" i="45"/>
  <c r="P148" i="45"/>
  <c r="P149" i="45"/>
  <c r="P150" i="45"/>
  <c r="P151" i="45"/>
  <c r="P152" i="45"/>
  <c r="P153" i="45"/>
  <c r="P154" i="45"/>
  <c r="P155" i="45"/>
  <c r="P156" i="45"/>
  <c r="P157" i="45"/>
  <c r="P158" i="45"/>
  <c r="P159" i="45"/>
  <c r="P160" i="45"/>
  <c r="P161" i="45"/>
  <c r="P162" i="45"/>
  <c r="P163" i="45"/>
  <c r="P164" i="45"/>
  <c r="P165" i="45"/>
  <c r="P166" i="45"/>
  <c r="P167" i="45"/>
  <c r="P168" i="45"/>
  <c r="P169" i="45"/>
  <c r="P170" i="45"/>
  <c r="P171" i="45"/>
  <c r="P172" i="45"/>
  <c r="P173" i="45"/>
  <c r="P174" i="45"/>
  <c r="P175" i="45"/>
  <c r="P176" i="45"/>
  <c r="P177" i="45"/>
  <c r="P178" i="45"/>
  <c r="P179" i="45"/>
  <c r="P180" i="45"/>
  <c r="P181" i="45"/>
  <c r="P182" i="45"/>
  <c r="P183" i="45"/>
  <c r="P184" i="45"/>
  <c r="P185" i="45"/>
  <c r="P186" i="45"/>
  <c r="P187" i="45"/>
  <c r="P188" i="45"/>
  <c r="P189" i="45"/>
  <c r="P190" i="45"/>
  <c r="P191" i="45"/>
  <c r="P192" i="45"/>
  <c r="P193" i="45"/>
  <c r="P194" i="45"/>
  <c r="P195" i="45"/>
  <c r="P196" i="45"/>
  <c r="P197" i="45"/>
  <c r="P198" i="45"/>
  <c r="P199" i="45"/>
  <c r="P200" i="45"/>
  <c r="P201" i="45"/>
  <c r="P202" i="45"/>
  <c r="P203" i="45"/>
  <c r="P204" i="45"/>
  <c r="P205" i="45"/>
  <c r="P206" i="45"/>
  <c r="P207" i="45"/>
  <c r="P208" i="45"/>
  <c r="P209" i="45"/>
  <c r="P210" i="45"/>
  <c r="P211" i="45"/>
  <c r="P212" i="45"/>
  <c r="P213" i="45"/>
  <c r="P214" i="45"/>
  <c r="P215" i="45"/>
  <c r="P216" i="45"/>
  <c r="P217" i="45"/>
  <c r="P218" i="45"/>
  <c r="P219" i="45"/>
  <c r="P220" i="45"/>
  <c r="P221" i="45"/>
  <c r="P222" i="45"/>
  <c r="P223" i="45"/>
  <c r="P224" i="45"/>
  <c r="P225" i="45"/>
  <c r="P226" i="45"/>
  <c r="P227" i="45"/>
  <c r="P228" i="45"/>
  <c r="P229" i="45"/>
  <c r="P230" i="45"/>
  <c r="P231" i="45"/>
  <c r="P232" i="45"/>
  <c r="P233" i="45"/>
  <c r="P234" i="45"/>
  <c r="P235" i="45"/>
  <c r="P236" i="45"/>
  <c r="P237" i="45"/>
  <c r="P238" i="45"/>
  <c r="P239" i="45"/>
  <c r="P240" i="45"/>
  <c r="P241" i="45"/>
  <c r="P242" i="45"/>
  <c r="P243" i="45"/>
  <c r="P244" i="45"/>
  <c r="P245" i="45"/>
  <c r="P246" i="45"/>
  <c r="P247" i="45"/>
  <c r="P248" i="45"/>
  <c r="P249" i="45"/>
  <c r="P250" i="45"/>
  <c r="P251" i="45"/>
  <c r="P252" i="45"/>
  <c r="P253" i="45"/>
  <c r="P254" i="45"/>
  <c r="P255" i="45"/>
  <c r="P256" i="45"/>
  <c r="P257" i="45"/>
  <c r="P258" i="45"/>
  <c r="P259" i="45"/>
  <c r="P260" i="45"/>
  <c r="P261" i="45"/>
  <c r="P262" i="45"/>
  <c r="P263" i="45"/>
  <c r="P264" i="45"/>
  <c r="P265" i="45"/>
  <c r="P266" i="45"/>
  <c r="P267" i="45"/>
  <c r="P268" i="45"/>
  <c r="P269" i="45"/>
  <c r="P270" i="45"/>
  <c r="P271" i="45"/>
  <c r="P272" i="45"/>
  <c r="P273" i="45"/>
  <c r="P274" i="45"/>
  <c r="P275" i="45"/>
  <c r="P276" i="45"/>
  <c r="P277" i="45"/>
  <c r="P278" i="45"/>
  <c r="P279" i="45"/>
  <c r="P280" i="45"/>
  <c r="P281" i="45"/>
  <c r="P282" i="45"/>
  <c r="P283" i="45"/>
  <c r="P284" i="45"/>
  <c r="P285" i="45"/>
  <c r="P286" i="45"/>
  <c r="P287" i="45"/>
  <c r="P288" i="45"/>
  <c r="P289" i="45"/>
  <c r="P290" i="45"/>
  <c r="P291" i="45"/>
  <c r="P292" i="45"/>
  <c r="P293" i="45"/>
  <c r="P294" i="45"/>
  <c r="P295" i="45"/>
  <c r="P296" i="45"/>
  <c r="P297" i="45"/>
  <c r="P298" i="45"/>
  <c r="P299" i="45"/>
  <c r="P300" i="45"/>
  <c r="P6" i="46"/>
  <c r="P7" i="46"/>
  <c r="P8" i="46"/>
  <c r="P9" i="46"/>
  <c r="P10" i="46"/>
  <c r="P11" i="46"/>
  <c r="P12" i="46"/>
  <c r="P13" i="46"/>
  <c r="P14" i="46"/>
  <c r="P16" i="46"/>
  <c r="P17" i="46"/>
  <c r="P18" i="46"/>
  <c r="P19" i="46"/>
  <c r="P20" i="46"/>
  <c r="P22" i="46"/>
  <c r="P23" i="46"/>
  <c r="P24" i="46"/>
  <c r="P26" i="46"/>
  <c r="P27" i="46"/>
  <c r="P28" i="46"/>
  <c r="P29" i="46"/>
  <c r="P30" i="46"/>
  <c r="P32" i="46"/>
  <c r="P33" i="46"/>
  <c r="P34" i="46"/>
  <c r="P35" i="46"/>
  <c r="P37" i="46"/>
  <c r="P38" i="46"/>
  <c r="P39" i="46"/>
  <c r="P40" i="46"/>
  <c r="P41" i="46"/>
  <c r="P42" i="46"/>
  <c r="P43" i="46"/>
  <c r="P45" i="46"/>
  <c r="P46" i="46"/>
  <c r="P47" i="46"/>
  <c r="P48" i="46"/>
  <c r="P49" i="46"/>
  <c r="P50" i="46"/>
  <c r="P51" i="46"/>
  <c r="P52" i="46"/>
  <c r="P53" i="46"/>
  <c r="P54" i="46"/>
  <c r="P55" i="46"/>
  <c r="P56" i="46"/>
  <c r="P57" i="46"/>
  <c r="P59" i="46"/>
  <c r="P60" i="46"/>
  <c r="P62" i="46"/>
  <c r="P63" i="46"/>
  <c r="P64" i="46"/>
  <c r="P65" i="46"/>
  <c r="P61" i="46" s="1"/>
  <c r="P58" i="46" s="1"/>
  <c r="P66" i="46"/>
  <c r="P67" i="46"/>
  <c r="P68" i="46"/>
  <c r="P69" i="46"/>
  <c r="P70" i="46"/>
  <c r="P71" i="46"/>
  <c r="P72" i="46"/>
  <c r="P73" i="46"/>
  <c r="P74" i="46"/>
  <c r="P75" i="46"/>
  <c r="P76" i="46"/>
  <c r="P77" i="46"/>
  <c r="P78" i="46"/>
  <c r="P79" i="46"/>
  <c r="P80" i="46"/>
  <c r="P81" i="46"/>
  <c r="P82" i="46"/>
  <c r="P83" i="46"/>
  <c r="P84" i="46"/>
  <c r="P85" i="46"/>
  <c r="P86" i="46"/>
  <c r="P87" i="46"/>
  <c r="P88" i="46"/>
  <c r="P89" i="46"/>
  <c r="P90" i="46"/>
  <c r="P91" i="46"/>
  <c r="P92" i="46"/>
  <c r="P93" i="46"/>
  <c r="P94" i="46"/>
  <c r="P95" i="46"/>
  <c r="P96" i="46"/>
  <c r="P97" i="46"/>
  <c r="P98" i="46"/>
  <c r="P99" i="46"/>
  <c r="P100" i="46"/>
  <c r="P101" i="46"/>
  <c r="P102" i="46"/>
  <c r="P103" i="46"/>
  <c r="P104" i="46"/>
  <c r="P105" i="46"/>
  <c r="P106" i="46"/>
  <c r="P107" i="46"/>
  <c r="P108" i="46"/>
  <c r="P109" i="46"/>
  <c r="P110" i="46"/>
  <c r="P111" i="46"/>
  <c r="P112" i="46"/>
  <c r="P113" i="46"/>
  <c r="P114" i="46"/>
  <c r="P115" i="46"/>
  <c r="P116" i="46"/>
  <c r="P117" i="46"/>
  <c r="P118" i="46"/>
  <c r="P119" i="46"/>
  <c r="P120" i="46"/>
  <c r="P121" i="46"/>
  <c r="P122" i="46"/>
  <c r="P123" i="46"/>
  <c r="P124" i="46"/>
  <c r="P125" i="46"/>
  <c r="P126" i="46"/>
  <c r="P127" i="46"/>
  <c r="P128" i="46"/>
  <c r="P129" i="46"/>
  <c r="P130" i="46"/>
  <c r="P131" i="46"/>
  <c r="P132" i="46"/>
  <c r="P133" i="46"/>
  <c r="P134" i="46"/>
  <c r="P135" i="46"/>
  <c r="P136" i="46"/>
  <c r="P137" i="46"/>
  <c r="P138" i="46"/>
  <c r="P139" i="46"/>
  <c r="P140" i="46"/>
  <c r="P141" i="46"/>
  <c r="P142" i="46"/>
  <c r="P143" i="46"/>
  <c r="P144" i="46"/>
  <c r="P145" i="46"/>
  <c r="P146" i="46"/>
  <c r="P147" i="46"/>
  <c r="P148" i="46"/>
  <c r="P149" i="46"/>
  <c r="P150" i="46"/>
  <c r="P151" i="46"/>
  <c r="P152" i="46"/>
  <c r="P153" i="46"/>
  <c r="P154" i="46"/>
  <c r="P155" i="46"/>
  <c r="P156" i="46"/>
  <c r="P157" i="46"/>
  <c r="P158" i="46"/>
  <c r="P159" i="46"/>
  <c r="P160" i="46"/>
  <c r="P161" i="46"/>
  <c r="P162" i="46"/>
  <c r="P163" i="46"/>
  <c r="P164" i="46"/>
  <c r="P165" i="46"/>
  <c r="P166" i="46"/>
  <c r="P167" i="46"/>
  <c r="P168" i="46"/>
  <c r="P169" i="46"/>
  <c r="P170" i="46"/>
  <c r="P171" i="46"/>
  <c r="P172" i="46"/>
  <c r="P173" i="46"/>
  <c r="P174" i="46"/>
  <c r="P175" i="46"/>
  <c r="P176" i="46"/>
  <c r="P177" i="46"/>
  <c r="P178" i="46"/>
  <c r="P179" i="46"/>
  <c r="P180" i="46"/>
  <c r="P181" i="46"/>
  <c r="P182" i="46"/>
  <c r="P183" i="46"/>
  <c r="P184" i="46"/>
  <c r="P185" i="46"/>
  <c r="P186" i="46"/>
  <c r="P187" i="46"/>
  <c r="P188" i="46"/>
  <c r="P189" i="46"/>
  <c r="P190" i="46"/>
  <c r="P191" i="46"/>
  <c r="P192" i="46"/>
  <c r="P193" i="46"/>
  <c r="P194" i="46"/>
  <c r="P195" i="46"/>
  <c r="P196" i="46"/>
  <c r="P197" i="46"/>
  <c r="P198" i="46"/>
  <c r="P199" i="46"/>
  <c r="P200" i="46"/>
  <c r="P201" i="46"/>
  <c r="P202" i="46"/>
  <c r="P203" i="46"/>
  <c r="P204" i="46"/>
  <c r="P205" i="46"/>
  <c r="P206" i="46"/>
  <c r="P207" i="46"/>
  <c r="P208" i="46"/>
  <c r="P209" i="46"/>
  <c r="P210" i="46"/>
  <c r="P211" i="46"/>
  <c r="P212" i="46"/>
  <c r="P213" i="46"/>
  <c r="P214" i="46"/>
  <c r="P215" i="46"/>
  <c r="P216" i="46"/>
  <c r="P217" i="46"/>
  <c r="P218" i="46"/>
  <c r="P219" i="46"/>
  <c r="P220" i="46"/>
  <c r="P221" i="46"/>
  <c r="P222" i="46"/>
  <c r="P223" i="46"/>
  <c r="P224" i="46"/>
  <c r="P225" i="46"/>
  <c r="P226" i="46"/>
  <c r="P227" i="46"/>
  <c r="P228" i="46"/>
  <c r="P229" i="46"/>
  <c r="P230" i="46"/>
  <c r="P231" i="46"/>
  <c r="P232" i="46"/>
  <c r="P233" i="46"/>
  <c r="P234" i="46"/>
  <c r="P235" i="46"/>
  <c r="P236" i="46"/>
  <c r="P237" i="46"/>
  <c r="P238" i="46"/>
  <c r="P239" i="46"/>
  <c r="P240" i="46"/>
  <c r="P241" i="46"/>
  <c r="P242" i="46"/>
  <c r="P243" i="46"/>
  <c r="P244" i="46"/>
  <c r="P245" i="46"/>
  <c r="P246" i="46"/>
  <c r="P247" i="46"/>
  <c r="P248" i="46"/>
  <c r="P249" i="46"/>
  <c r="P250" i="46"/>
  <c r="P251" i="46"/>
  <c r="P252" i="46"/>
  <c r="P253" i="46"/>
  <c r="P254" i="46"/>
  <c r="P255" i="46"/>
  <c r="P256" i="46"/>
  <c r="P257" i="46"/>
  <c r="P258" i="46"/>
  <c r="P259" i="46"/>
  <c r="P260" i="46"/>
  <c r="P261" i="46"/>
  <c r="P262" i="46"/>
  <c r="P263" i="46"/>
  <c r="P264" i="46"/>
  <c r="P265" i="46"/>
  <c r="P266" i="46"/>
  <c r="P267" i="46"/>
  <c r="P268" i="46"/>
  <c r="P269" i="46"/>
  <c r="P270" i="46"/>
  <c r="P271" i="46"/>
  <c r="P272" i="46"/>
  <c r="P273" i="46"/>
  <c r="P274" i="46"/>
  <c r="P275" i="46"/>
  <c r="P276" i="46"/>
  <c r="P277" i="46"/>
  <c r="P278" i="46"/>
  <c r="P279" i="46"/>
  <c r="P280" i="46"/>
  <c r="P281" i="46"/>
  <c r="P282" i="46"/>
  <c r="P283" i="46"/>
  <c r="P284" i="46"/>
  <c r="P285" i="46"/>
  <c r="P286" i="46"/>
  <c r="P287" i="46"/>
  <c r="P288" i="46"/>
  <c r="P289" i="46"/>
  <c r="P290" i="46"/>
  <c r="P291" i="46"/>
  <c r="P292" i="46"/>
  <c r="P293" i="46"/>
  <c r="P294" i="46"/>
  <c r="P295" i="46"/>
  <c r="P296" i="46"/>
  <c r="P297" i="46"/>
  <c r="P298" i="46"/>
  <c r="P299" i="46"/>
  <c r="P300" i="46"/>
  <c r="P6" i="47"/>
  <c r="P7" i="47"/>
  <c r="P8" i="47"/>
  <c r="P9" i="47"/>
  <c r="P10" i="47"/>
  <c r="P11" i="47"/>
  <c r="P12" i="47"/>
  <c r="P13" i="47"/>
  <c r="P14" i="47"/>
  <c r="P15" i="47"/>
  <c r="P16" i="47"/>
  <c r="P17" i="47"/>
  <c r="P18" i="47"/>
  <c r="P19" i="47"/>
  <c r="P20" i="47"/>
  <c r="P21" i="47"/>
  <c r="P22" i="47"/>
  <c r="P24" i="47"/>
  <c r="P25" i="47"/>
  <c r="P26" i="47"/>
  <c r="P27" i="47"/>
  <c r="P29" i="47"/>
  <c r="P30" i="47"/>
  <c r="P31" i="47"/>
  <c r="P32" i="47"/>
  <c r="P33" i="47"/>
  <c r="P34" i="47"/>
  <c r="P35" i="47"/>
  <c r="P36" i="47"/>
  <c r="P38" i="47"/>
  <c r="P39" i="47"/>
  <c r="P40" i="47"/>
  <c r="P41" i="47"/>
  <c r="P42" i="47"/>
  <c r="P43" i="47"/>
  <c r="P45" i="47"/>
  <c r="P46" i="47"/>
  <c r="P47" i="47"/>
  <c r="P49" i="47"/>
  <c r="P50" i="47"/>
  <c r="P51" i="47"/>
  <c r="P52" i="47"/>
  <c r="P54" i="47"/>
  <c r="P55" i="47"/>
  <c r="P56" i="47"/>
  <c r="P58" i="47"/>
  <c r="P59" i="47"/>
  <c r="P60" i="47"/>
  <c r="P61" i="47"/>
  <c r="P62" i="47"/>
  <c r="P63" i="47"/>
  <c r="P64" i="47"/>
  <c r="P65" i="47"/>
  <c r="P66" i="47"/>
  <c r="P67" i="47"/>
  <c r="P68" i="47"/>
  <c r="P69" i="47"/>
  <c r="P70" i="47"/>
  <c r="P71" i="47"/>
  <c r="P72" i="47"/>
  <c r="P73" i="47"/>
  <c r="P74" i="47"/>
  <c r="P75" i="47"/>
  <c r="P76" i="47"/>
  <c r="P77" i="47"/>
  <c r="P78" i="47"/>
  <c r="P79" i="47"/>
  <c r="P80" i="47"/>
  <c r="P81" i="47"/>
  <c r="P82" i="47"/>
  <c r="P83" i="47"/>
  <c r="P84" i="47"/>
  <c r="P85" i="47"/>
  <c r="P86" i="47"/>
  <c r="P87" i="47"/>
  <c r="P88" i="47"/>
  <c r="P89" i="47"/>
  <c r="P90" i="47"/>
  <c r="P91" i="47"/>
  <c r="P92" i="47"/>
  <c r="P93" i="47"/>
  <c r="P94" i="47"/>
  <c r="P95" i="47"/>
  <c r="P96" i="47"/>
  <c r="P97" i="47"/>
  <c r="P98" i="47"/>
  <c r="P99" i="47"/>
  <c r="P100" i="47"/>
  <c r="P101" i="47"/>
  <c r="P102" i="47"/>
  <c r="P103" i="47"/>
  <c r="P104" i="47"/>
  <c r="P105" i="47"/>
  <c r="P106" i="47"/>
  <c r="P107" i="47"/>
  <c r="P108" i="47"/>
  <c r="P109" i="47"/>
  <c r="P110" i="47"/>
  <c r="P111" i="47"/>
  <c r="P112" i="47"/>
  <c r="P113" i="47"/>
  <c r="P114" i="47"/>
  <c r="P115" i="47"/>
  <c r="P116" i="47"/>
  <c r="P117" i="47"/>
  <c r="P118" i="47"/>
  <c r="P119" i="47"/>
  <c r="P120" i="47"/>
  <c r="P121" i="47"/>
  <c r="P122" i="47"/>
  <c r="P123" i="47"/>
  <c r="P124" i="47"/>
  <c r="P125" i="47"/>
  <c r="P126" i="47"/>
  <c r="P127" i="47"/>
  <c r="P128" i="47"/>
  <c r="P129" i="47"/>
  <c r="P130" i="47"/>
  <c r="P131" i="47"/>
  <c r="P132" i="47"/>
  <c r="P133" i="47"/>
  <c r="P134" i="47"/>
  <c r="P135" i="47"/>
  <c r="P136" i="47"/>
  <c r="P137" i="47"/>
  <c r="P138" i="47"/>
  <c r="P139" i="47"/>
  <c r="P140" i="47"/>
  <c r="P141" i="47"/>
  <c r="P142" i="47"/>
  <c r="P143" i="47"/>
  <c r="P144" i="47"/>
  <c r="P145" i="47"/>
  <c r="P146" i="47"/>
  <c r="P147" i="47"/>
  <c r="P148" i="47"/>
  <c r="P149" i="47"/>
  <c r="P150" i="47"/>
  <c r="P151" i="47"/>
  <c r="P152" i="47"/>
  <c r="P153" i="47"/>
  <c r="P154" i="47"/>
  <c r="P155" i="47"/>
  <c r="P156" i="47"/>
  <c r="P157" i="47"/>
  <c r="P158" i="47"/>
  <c r="P159" i="47"/>
  <c r="P160" i="47"/>
  <c r="P161" i="47"/>
  <c r="P162" i="47"/>
  <c r="P163" i="47"/>
  <c r="P164" i="47"/>
  <c r="P165" i="47"/>
  <c r="P166" i="47"/>
  <c r="P167" i="47"/>
  <c r="P168" i="47"/>
  <c r="P169" i="47"/>
  <c r="P170" i="47"/>
  <c r="P171" i="47"/>
  <c r="P172" i="47"/>
  <c r="P173" i="47"/>
  <c r="P174" i="47"/>
  <c r="P175" i="47"/>
  <c r="P176" i="47"/>
  <c r="P177" i="47"/>
  <c r="P178" i="47"/>
  <c r="P179" i="47"/>
  <c r="P180" i="47"/>
  <c r="P181" i="47"/>
  <c r="P182" i="47"/>
  <c r="P183" i="47"/>
  <c r="P184" i="47"/>
  <c r="P185" i="47"/>
  <c r="P186" i="47"/>
  <c r="P187" i="47"/>
  <c r="P188" i="47"/>
  <c r="P189" i="47"/>
  <c r="P190" i="47"/>
  <c r="P191" i="47"/>
  <c r="P192" i="47"/>
  <c r="P193" i="47"/>
  <c r="P194" i="47"/>
  <c r="P195" i="47"/>
  <c r="P196" i="47"/>
  <c r="P197" i="47"/>
  <c r="P198" i="47"/>
  <c r="P199" i="47"/>
  <c r="P200" i="47"/>
  <c r="P201" i="47"/>
  <c r="P202" i="47"/>
  <c r="P203" i="47"/>
  <c r="P204" i="47"/>
  <c r="P205" i="47"/>
  <c r="P206" i="47"/>
  <c r="P207" i="47"/>
  <c r="P208" i="47"/>
  <c r="P209" i="47"/>
  <c r="P210" i="47"/>
  <c r="P211" i="47"/>
  <c r="P212" i="47"/>
  <c r="P213" i="47"/>
  <c r="P214" i="47"/>
  <c r="P215" i="47"/>
  <c r="P216" i="47"/>
  <c r="P217" i="47"/>
  <c r="P218" i="47"/>
  <c r="P219" i="47"/>
  <c r="P220" i="47"/>
  <c r="P221" i="47"/>
  <c r="P222" i="47"/>
  <c r="P223" i="47"/>
  <c r="P224" i="47"/>
  <c r="P225" i="47"/>
  <c r="P226" i="47"/>
  <c r="P227" i="47"/>
  <c r="P228" i="47"/>
  <c r="P229" i="47"/>
  <c r="P230" i="47"/>
  <c r="P231" i="47"/>
  <c r="P232" i="47"/>
  <c r="P233" i="47"/>
  <c r="P234" i="47"/>
  <c r="P235" i="47"/>
  <c r="P236" i="47"/>
  <c r="P237" i="47"/>
  <c r="P238" i="47"/>
  <c r="P239" i="47"/>
  <c r="P240" i="47"/>
  <c r="P241" i="47"/>
  <c r="P242" i="47"/>
  <c r="P243" i="47"/>
  <c r="P244" i="47"/>
  <c r="P245" i="47"/>
  <c r="P246" i="47"/>
  <c r="P247" i="47"/>
  <c r="P248" i="47"/>
  <c r="P249" i="47"/>
  <c r="P250" i="47"/>
  <c r="P251" i="47"/>
  <c r="P252" i="47"/>
  <c r="P253" i="47"/>
  <c r="P254" i="47"/>
  <c r="P255" i="47"/>
  <c r="P256" i="47"/>
  <c r="P257" i="47"/>
  <c r="P258" i="47"/>
  <c r="P259" i="47"/>
  <c r="P260" i="47"/>
  <c r="P261" i="47"/>
  <c r="P262" i="47"/>
  <c r="P263" i="47"/>
  <c r="P264" i="47"/>
  <c r="P265" i="47"/>
  <c r="P266" i="47"/>
  <c r="P267" i="47"/>
  <c r="P268" i="47"/>
  <c r="P269" i="47"/>
  <c r="P270" i="47"/>
  <c r="P271" i="47"/>
  <c r="P272" i="47"/>
  <c r="P273" i="47"/>
  <c r="P274" i="47"/>
  <c r="P275" i="47"/>
  <c r="P276" i="47"/>
  <c r="P277" i="47"/>
  <c r="P278" i="47"/>
  <c r="P279" i="47"/>
  <c r="P280" i="47"/>
  <c r="P281" i="47"/>
  <c r="P282" i="47"/>
  <c r="P283" i="47"/>
  <c r="P284" i="47"/>
  <c r="P285" i="47"/>
  <c r="P286" i="47"/>
  <c r="P287" i="47"/>
  <c r="P288" i="47"/>
  <c r="P289" i="47"/>
  <c r="P290" i="47"/>
  <c r="P291" i="47"/>
  <c r="P292" i="47"/>
  <c r="P293" i="47"/>
  <c r="P294" i="47"/>
  <c r="P295" i="47"/>
  <c r="P296" i="47"/>
  <c r="P297" i="47"/>
  <c r="P298" i="47"/>
  <c r="P299" i="47"/>
  <c r="P300" i="47"/>
  <c r="P6" i="48"/>
  <c r="P7" i="48"/>
  <c r="P8" i="48"/>
  <c r="P9" i="48"/>
  <c r="P10" i="48"/>
  <c r="P12" i="48"/>
  <c r="P13" i="48"/>
  <c r="P14" i="48"/>
  <c r="P15" i="48"/>
  <c r="P16" i="48"/>
  <c r="P17" i="48"/>
  <c r="P18" i="48"/>
  <c r="P19" i="48"/>
  <c r="P20" i="48"/>
  <c r="P21" i="48"/>
  <c r="P22" i="48"/>
  <c r="P23" i="48"/>
  <c r="P25" i="48"/>
  <c r="P26" i="48"/>
  <c r="P27" i="48"/>
  <c r="P28" i="48"/>
  <c r="P30" i="48"/>
  <c r="P31" i="48"/>
  <c r="P32" i="48"/>
  <c r="P33" i="48"/>
  <c r="P34" i="48"/>
  <c r="P36" i="48"/>
  <c r="P37" i="48"/>
  <c r="P38" i="48"/>
  <c r="P40" i="48"/>
  <c r="P41" i="48"/>
  <c r="P42" i="48"/>
  <c r="P43" i="48"/>
  <c r="P44" i="48"/>
  <c r="P45" i="48"/>
  <c r="P46" i="48"/>
  <c r="P47" i="48"/>
  <c r="P48" i="48"/>
  <c r="P50" i="48"/>
  <c r="P51" i="48"/>
  <c r="P52" i="48"/>
  <c r="P53" i="48"/>
  <c r="P54" i="48"/>
  <c r="P55" i="48"/>
  <c r="P56" i="48"/>
  <c r="P57" i="48"/>
  <c r="P58" i="48"/>
  <c r="P59" i="48"/>
  <c r="P61" i="48"/>
  <c r="P62" i="48"/>
  <c r="P63" i="48"/>
  <c r="P65" i="48"/>
  <c r="P66" i="48"/>
  <c r="P67" i="48"/>
  <c r="P68" i="48"/>
  <c r="P64" i="48" s="1"/>
  <c r="P60" i="48" s="1"/>
  <c r="P69" i="48"/>
  <c r="P70" i="48"/>
  <c r="P71" i="48"/>
  <c r="P72" i="48"/>
  <c r="P73" i="48"/>
  <c r="P74" i="48"/>
  <c r="P75" i="48"/>
  <c r="P76" i="48"/>
  <c r="P77" i="48"/>
  <c r="P78" i="48"/>
  <c r="P79" i="48"/>
  <c r="P80" i="48"/>
  <c r="P81" i="48"/>
  <c r="P82" i="48"/>
  <c r="P83" i="48"/>
  <c r="P84" i="48"/>
  <c r="P85" i="48"/>
  <c r="P86" i="48"/>
  <c r="P87" i="48"/>
  <c r="P88" i="48"/>
  <c r="P89" i="48"/>
  <c r="P90" i="48"/>
  <c r="P91" i="48"/>
  <c r="P92" i="48"/>
  <c r="P93" i="48"/>
  <c r="P94" i="48"/>
  <c r="P95" i="48"/>
  <c r="P96" i="48"/>
  <c r="P97" i="48"/>
  <c r="P98" i="48"/>
  <c r="P99" i="48"/>
  <c r="P100" i="48"/>
  <c r="P101" i="48"/>
  <c r="P102" i="48"/>
  <c r="P103" i="48"/>
  <c r="P104" i="48"/>
  <c r="P105" i="48"/>
  <c r="P106" i="48"/>
  <c r="P107" i="48"/>
  <c r="P108" i="48"/>
  <c r="P109" i="48"/>
  <c r="P110" i="48"/>
  <c r="P111" i="48"/>
  <c r="P112" i="48"/>
  <c r="P113" i="48"/>
  <c r="P114" i="48"/>
  <c r="P115" i="48"/>
  <c r="P116" i="48"/>
  <c r="P117" i="48"/>
  <c r="P118" i="48"/>
  <c r="P119" i="48"/>
  <c r="P120" i="48"/>
  <c r="P121" i="48"/>
  <c r="P122" i="48"/>
  <c r="P123" i="48"/>
  <c r="P124" i="48"/>
  <c r="P125" i="48"/>
  <c r="P126" i="48"/>
  <c r="P127" i="48"/>
  <c r="P128" i="48"/>
  <c r="P129" i="48"/>
  <c r="P130" i="48"/>
  <c r="P131" i="48"/>
  <c r="P132" i="48"/>
  <c r="P133" i="48"/>
  <c r="P134" i="48"/>
  <c r="P135" i="48"/>
  <c r="P136" i="48"/>
  <c r="P137" i="48"/>
  <c r="P138" i="48"/>
  <c r="P139" i="48"/>
  <c r="P140" i="48"/>
  <c r="P141" i="48"/>
  <c r="P142" i="48"/>
  <c r="P143" i="48"/>
  <c r="P144" i="48"/>
  <c r="P145" i="48"/>
  <c r="P146" i="48"/>
  <c r="P147" i="48"/>
  <c r="P148" i="48"/>
  <c r="P149" i="48"/>
  <c r="P150" i="48"/>
  <c r="P151" i="48"/>
  <c r="P152" i="48"/>
  <c r="P153" i="48"/>
  <c r="P154" i="48"/>
  <c r="P155" i="48"/>
  <c r="P156" i="48"/>
  <c r="P157" i="48"/>
  <c r="P158" i="48"/>
  <c r="P159" i="48"/>
  <c r="P160" i="48"/>
  <c r="P161" i="48"/>
  <c r="P162" i="48"/>
  <c r="P163" i="48"/>
  <c r="P164" i="48"/>
  <c r="P165" i="48"/>
  <c r="P166" i="48"/>
  <c r="P167" i="48"/>
  <c r="P168" i="48"/>
  <c r="P169" i="48"/>
  <c r="P170" i="48"/>
  <c r="P171" i="48"/>
  <c r="P172" i="48"/>
  <c r="P173" i="48"/>
  <c r="P174" i="48"/>
  <c r="P175" i="48"/>
  <c r="P176" i="48"/>
  <c r="P177" i="48"/>
  <c r="P178" i="48"/>
  <c r="P179" i="48"/>
  <c r="P180" i="48"/>
  <c r="P181" i="48"/>
  <c r="P182" i="48"/>
  <c r="P183" i="48"/>
  <c r="P184" i="48"/>
  <c r="P185" i="48"/>
  <c r="P186" i="48"/>
  <c r="P187" i="48"/>
  <c r="P188" i="48"/>
  <c r="P189" i="48"/>
  <c r="P190" i="48"/>
  <c r="P191" i="48"/>
  <c r="P192" i="48"/>
  <c r="P193" i="48"/>
  <c r="P194" i="48"/>
  <c r="P195" i="48"/>
  <c r="P196" i="48"/>
  <c r="P197" i="48"/>
  <c r="P198" i="48"/>
  <c r="P199" i="48"/>
  <c r="P200" i="48"/>
  <c r="P201" i="48"/>
  <c r="P202" i="48"/>
  <c r="P203" i="48"/>
  <c r="P204" i="48"/>
  <c r="P205" i="48"/>
  <c r="P206" i="48"/>
  <c r="P207" i="48"/>
  <c r="P208" i="48"/>
  <c r="P209" i="48"/>
  <c r="P210" i="48"/>
  <c r="P211" i="48"/>
  <c r="P212" i="48"/>
  <c r="P213" i="48"/>
  <c r="P214" i="48"/>
  <c r="P215" i="48"/>
  <c r="P216" i="48"/>
  <c r="P217" i="48"/>
  <c r="P218" i="48"/>
  <c r="P219" i="48"/>
  <c r="P220" i="48"/>
  <c r="P221" i="48"/>
  <c r="P222" i="48"/>
  <c r="P223" i="48"/>
  <c r="P224" i="48"/>
  <c r="P225" i="48"/>
  <c r="P226" i="48"/>
  <c r="P227" i="48"/>
  <c r="P228" i="48"/>
  <c r="P229" i="48"/>
  <c r="P230" i="48"/>
  <c r="P231" i="48"/>
  <c r="P232" i="48"/>
  <c r="P233" i="48"/>
  <c r="P234" i="48"/>
  <c r="P235" i="48"/>
  <c r="P236" i="48"/>
  <c r="P237" i="48"/>
  <c r="P238" i="48"/>
  <c r="P239" i="48"/>
  <c r="P240" i="48"/>
  <c r="P241" i="48"/>
  <c r="P242" i="48"/>
  <c r="P243" i="48"/>
  <c r="P244" i="48"/>
  <c r="P245" i="48"/>
  <c r="P246" i="48"/>
  <c r="P247" i="48"/>
  <c r="P248" i="48"/>
  <c r="P249" i="48"/>
  <c r="P250" i="48"/>
  <c r="P251" i="48"/>
  <c r="P252" i="48"/>
  <c r="P253" i="48"/>
  <c r="P254" i="48"/>
  <c r="P255" i="48"/>
  <c r="P256" i="48"/>
  <c r="P257" i="48"/>
  <c r="P258" i="48"/>
  <c r="P259" i="48"/>
  <c r="P260" i="48"/>
  <c r="P261" i="48"/>
  <c r="P262" i="48"/>
  <c r="P263" i="48"/>
  <c r="P264" i="48"/>
  <c r="P265" i="48"/>
  <c r="P266" i="48"/>
  <c r="P267" i="48"/>
  <c r="P268" i="48"/>
  <c r="P269" i="48"/>
  <c r="P270" i="48"/>
  <c r="P271" i="48"/>
  <c r="P272" i="48"/>
  <c r="P273" i="48"/>
  <c r="P274" i="48"/>
  <c r="P275" i="48"/>
  <c r="P276" i="48"/>
  <c r="P277" i="48"/>
  <c r="P278" i="48"/>
  <c r="P279" i="48"/>
  <c r="P280" i="48"/>
  <c r="P281" i="48"/>
  <c r="P282" i="48"/>
  <c r="P283" i="48"/>
  <c r="P284" i="48"/>
  <c r="P285" i="48"/>
  <c r="P286" i="48"/>
  <c r="P287" i="48"/>
  <c r="P288" i="48"/>
  <c r="P289" i="48"/>
  <c r="P290" i="48"/>
  <c r="P291" i="48"/>
  <c r="P292" i="48"/>
  <c r="P293" i="48"/>
  <c r="P294" i="48"/>
  <c r="P295" i="48"/>
  <c r="P296" i="48"/>
  <c r="P297" i="48"/>
  <c r="P298" i="48"/>
  <c r="P299" i="48"/>
  <c r="P300" i="48"/>
  <c r="P6" i="1"/>
  <c r="P5" i="1" s="1"/>
  <c r="P7" i="1"/>
  <c r="P8" i="1"/>
  <c r="P9" i="1"/>
  <c r="P10" i="1"/>
  <c r="P11" i="1"/>
  <c r="P13" i="1"/>
  <c r="P14" i="1"/>
  <c r="P15" i="1"/>
  <c r="P16" i="1"/>
  <c r="P17" i="1"/>
  <c r="P18" i="1"/>
  <c r="P20" i="1"/>
  <c r="P21" i="1"/>
  <c r="P22" i="1"/>
  <c r="P23" i="1"/>
  <c r="P24" i="1"/>
  <c r="P25" i="1"/>
  <c r="P27" i="1"/>
  <c r="P28" i="1"/>
  <c r="P29" i="1"/>
  <c r="P30" i="1"/>
  <c r="P31" i="1"/>
  <c r="P33" i="1"/>
  <c r="P34" i="1"/>
  <c r="P35" i="1"/>
  <c r="P37" i="1"/>
  <c r="P38" i="1"/>
  <c r="P39" i="1"/>
  <c r="P40" i="1"/>
  <c r="P42" i="1"/>
  <c r="P43" i="1"/>
  <c r="P44" i="1"/>
  <c r="P45" i="1"/>
  <c r="P47" i="1"/>
  <c r="P48" i="1"/>
  <c r="P49" i="1"/>
  <c r="P50" i="1"/>
  <c r="P51" i="1"/>
  <c r="P52" i="1"/>
  <c r="P53" i="1"/>
  <c r="P54" i="1"/>
  <c r="P56" i="1"/>
  <c r="P57" i="1"/>
  <c r="P58" i="1"/>
  <c r="P60" i="1"/>
  <c r="P59" i="1" s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5" i="2"/>
  <c r="P5" i="18"/>
  <c r="P5" i="24"/>
  <c r="P5" i="29"/>
  <c r="P5" i="30"/>
  <c r="P301" i="1"/>
  <c r="P55" i="1" l="1"/>
  <c r="P46" i="1" s="1"/>
  <c r="P41" i="1" s="1"/>
  <c r="P36" i="1" s="1"/>
  <c r="P32" i="1" s="1"/>
  <c r="P26" i="1" s="1"/>
  <c r="P19" i="1" s="1"/>
  <c r="P12" i="1" s="1"/>
  <c r="P43" i="43"/>
  <c r="P38" i="42"/>
  <c r="P112" i="41"/>
  <c r="P62" i="39"/>
  <c r="P49" i="48"/>
  <c r="P39" i="48" s="1"/>
  <c r="P35" i="48" s="1"/>
  <c r="P29" i="48" s="1"/>
  <c r="P24" i="48" s="1"/>
  <c r="P11" i="48" s="1"/>
  <c r="P5" i="48" s="1"/>
  <c r="P44" i="46"/>
  <c r="P36" i="46" s="1"/>
  <c r="P31" i="46" s="1"/>
  <c r="P25" i="46" s="1"/>
  <c r="P21" i="46" s="1"/>
  <c r="P15" i="46" s="1"/>
  <c r="P5" i="46" s="1"/>
  <c r="P33" i="42"/>
  <c r="P28" i="42" s="1"/>
  <c r="P23" i="42" s="1"/>
  <c r="P19" i="42" s="1"/>
  <c r="P11" i="42" s="1"/>
  <c r="P5" i="42" s="1"/>
  <c r="P41" i="37"/>
  <c r="P36" i="37" s="1"/>
  <c r="P32" i="37" s="1"/>
  <c r="P27" i="37" s="1"/>
  <c r="P23" i="37" s="1"/>
  <c r="P16" i="37" s="1"/>
  <c r="P11" i="37" s="1"/>
  <c r="P5" i="37" s="1"/>
  <c r="P57" i="47"/>
  <c r="P53" i="47" s="1"/>
  <c r="P48" i="47" s="1"/>
  <c r="P44" i="47" s="1"/>
  <c r="P37" i="47" s="1"/>
  <c r="P28" i="47" s="1"/>
  <c r="P23" i="47" s="1"/>
  <c r="P5" i="47" s="1"/>
  <c r="P47" i="45"/>
  <c r="P36" i="45" s="1"/>
  <c r="P31" i="45" s="1"/>
  <c r="P27" i="45" s="1"/>
  <c r="P23" i="45" s="1"/>
  <c r="P17" i="45" s="1"/>
  <c r="P10" i="45" s="1"/>
  <c r="P5" i="45" s="1"/>
  <c r="P38" i="44"/>
  <c r="P29" i="44" s="1"/>
  <c r="P24" i="44" s="1"/>
  <c r="P19" i="44" s="1"/>
  <c r="P15" i="44" s="1"/>
  <c r="P11" i="44" s="1"/>
  <c r="P5" i="44" s="1"/>
  <c r="P38" i="43"/>
  <c r="P30" i="43" s="1"/>
  <c r="P25" i="43" s="1"/>
  <c r="P21" i="43" s="1"/>
  <c r="P15" i="43" s="1"/>
  <c r="P10" i="43" s="1"/>
  <c r="P5" i="43" s="1"/>
  <c r="P50" i="50"/>
  <c r="P46" i="50" s="1"/>
  <c r="P40" i="50" s="1"/>
  <c r="P30" i="50" s="1"/>
  <c r="P26" i="50" s="1"/>
  <c r="P22" i="50" s="1"/>
  <c r="P14" i="50" s="1"/>
  <c r="P5" i="50" s="1"/>
  <c r="P62" i="41"/>
  <c r="P56" i="41" s="1"/>
  <c r="P45" i="41" s="1"/>
  <c r="P36" i="41" s="1"/>
  <c r="P25" i="41" s="1"/>
  <c r="P21" i="41" s="1"/>
  <c r="P7" i="41" s="1"/>
  <c r="P5" i="41" s="1"/>
  <c r="P56" i="49"/>
  <c r="P47" i="49" s="1"/>
  <c r="P45" i="49" s="1"/>
  <c r="P37" i="49" s="1"/>
  <c r="P28" i="49" s="1"/>
  <c r="P20" i="49" s="1"/>
  <c r="P16" i="49" s="1"/>
  <c r="P5" i="49" s="1"/>
  <c r="P43" i="40"/>
  <c r="P39" i="40" s="1"/>
  <c r="P32" i="40" s="1"/>
  <c r="P26" i="40" s="1"/>
  <c r="P14" i="40" s="1"/>
  <c r="P10" i="40" s="1"/>
  <c r="P5" i="40" s="1"/>
  <c r="P47" i="39"/>
  <c r="P42" i="39" s="1"/>
  <c r="P37" i="39" s="1"/>
  <c r="P28" i="39" s="1"/>
  <c r="P20" i="39" s="1"/>
  <c r="P16" i="39" s="1"/>
  <c r="P11" i="39" s="1"/>
  <c r="P5" i="39" s="1"/>
  <c r="P37" i="38"/>
  <c r="P31" i="38" s="1"/>
  <c r="P26" i="38" s="1"/>
  <c r="P21" i="38" s="1"/>
  <c r="P17" i="38" s="1"/>
  <c r="P13" i="38" s="1"/>
  <c r="P9" i="38" s="1"/>
  <c r="P5" i="38" s="1"/>
  <c r="P58" i="35"/>
  <c r="P116" i="34"/>
  <c r="P75" i="33"/>
  <c r="P37" i="31"/>
  <c r="P37" i="27"/>
  <c r="P53" i="26"/>
  <c r="P49" i="26" s="1"/>
  <c r="P41" i="25"/>
  <c r="P30" i="14"/>
  <c r="P46" i="12"/>
  <c r="P48" i="7"/>
  <c r="P43" i="7"/>
  <c r="P52" i="35"/>
  <c r="P65" i="33"/>
  <c r="P53" i="33" s="1"/>
  <c r="P41" i="33" s="1"/>
  <c r="P23" i="33" s="1"/>
  <c r="P17" i="33" s="1"/>
  <c r="P10" i="33" s="1"/>
  <c r="P5" i="33" s="1"/>
  <c r="P59" i="32"/>
  <c r="P47" i="32" s="1"/>
  <c r="P42" i="32" s="1"/>
  <c r="P27" i="32" s="1"/>
  <c r="P20" i="32" s="1"/>
  <c r="P16" i="32" s="1"/>
  <c r="P12" i="32" s="1"/>
  <c r="P5" i="32" s="1"/>
  <c r="P15" i="29"/>
  <c r="P12" i="29" s="1"/>
  <c r="P8" i="29" s="1"/>
  <c r="P50" i="28"/>
  <c r="P35" i="28" s="1"/>
  <c r="P29" i="28" s="1"/>
  <c r="P24" i="28" s="1"/>
  <c r="P20" i="28" s="1"/>
  <c r="P16" i="28" s="1"/>
  <c r="P12" i="28" s="1"/>
  <c r="P5" i="28" s="1"/>
  <c r="P41" i="20"/>
  <c r="P37" i="20" s="1"/>
  <c r="P32" i="20" s="1"/>
  <c r="P27" i="20" s="1"/>
  <c r="P23" i="20" s="1"/>
  <c r="P15" i="20" s="1"/>
  <c r="P5" i="20" s="1"/>
  <c r="P48" i="19"/>
  <c r="P40" i="18"/>
  <c r="P35" i="18" s="1"/>
  <c r="P27" i="18" s="1"/>
  <c r="P20" i="18" s="1"/>
  <c r="P15" i="18" s="1"/>
  <c r="P6" i="18" s="1"/>
  <c r="P38" i="7"/>
  <c r="P32" i="7" s="1"/>
  <c r="P26" i="7" s="1"/>
  <c r="P20" i="7" s="1"/>
  <c r="P11" i="7" s="1"/>
  <c r="P5" i="7" s="1"/>
  <c r="P66" i="6"/>
  <c r="P59" i="2"/>
  <c r="P57" i="36"/>
  <c r="P50" i="36" s="1"/>
  <c r="P44" i="36" s="1"/>
  <c r="P38" i="36" s="1"/>
  <c r="P28" i="36" s="1"/>
  <c r="P24" i="36" s="1"/>
  <c r="P20" i="36" s="1"/>
  <c r="P16" i="36" s="1"/>
  <c r="P11" i="36" s="1"/>
  <c r="P5" i="36" s="1"/>
  <c r="P47" i="35"/>
  <c r="P46" i="30"/>
  <c r="P42" i="30" s="1"/>
  <c r="P34" i="30" s="1"/>
  <c r="P29" i="30" s="1"/>
  <c r="P24" i="30" s="1"/>
  <c r="P18" i="30" s="1"/>
  <c r="P14" i="30" s="1"/>
  <c r="P6" i="30" s="1"/>
  <c r="P43" i="23"/>
  <c r="P39" i="23" s="1"/>
  <c r="P33" i="23" s="1"/>
  <c r="P29" i="23" s="1"/>
  <c r="P20" i="23" s="1"/>
  <c r="P14" i="23" s="1"/>
  <c r="P5" i="23" s="1"/>
  <c r="P30" i="22"/>
  <c r="P26" i="22" s="1"/>
  <c r="P21" i="22" s="1"/>
  <c r="P16" i="22" s="1"/>
  <c r="P10" i="22" s="1"/>
  <c r="P5" i="22" s="1"/>
  <c r="P34" i="17"/>
  <c r="P29" i="17" s="1"/>
  <c r="P27" i="17" s="1"/>
  <c r="P23" i="17" s="1"/>
  <c r="P19" i="17" s="1"/>
  <c r="P14" i="17" s="1"/>
  <c r="P9" i="17" s="1"/>
  <c r="P5" i="17" s="1"/>
  <c r="P36" i="16"/>
  <c r="P32" i="16" s="1"/>
  <c r="P28" i="16" s="1"/>
  <c r="P22" i="16" s="1"/>
  <c r="P16" i="16" s="1"/>
  <c r="P10" i="16" s="1"/>
  <c r="P5" i="16" s="1"/>
  <c r="P41" i="13"/>
  <c r="P57" i="10"/>
  <c r="P52" i="10" s="1"/>
  <c r="P35" i="10" s="1"/>
  <c r="P30" i="10" s="1"/>
  <c r="P24" i="10" s="1"/>
  <c r="P22" i="10" s="1"/>
  <c r="P15" i="10" s="1"/>
  <c r="P5" i="10" s="1"/>
  <c r="P47" i="9"/>
  <c r="P40" i="9" s="1"/>
  <c r="P29" i="9" s="1"/>
  <c r="P20" i="9" s="1"/>
  <c r="P14" i="9" s="1"/>
  <c r="P10" i="9" s="1"/>
  <c r="P5" i="9" s="1"/>
  <c r="P64" i="6"/>
  <c r="P60" i="6" s="1"/>
  <c r="P55" i="6" s="1"/>
  <c r="P45" i="6" s="1"/>
  <c r="P39" i="6" s="1"/>
  <c r="P33" i="6" s="1"/>
  <c r="P28" i="6" s="1"/>
  <c r="P48" i="5"/>
  <c r="P40" i="5" s="1"/>
  <c r="P32" i="5" s="1"/>
  <c r="P27" i="5" s="1"/>
  <c r="P20" i="5" s="1"/>
  <c r="P16" i="5" s="1"/>
  <c r="P11" i="5" s="1"/>
  <c r="P5" i="5" s="1"/>
  <c r="P37" i="35"/>
  <c r="P22" i="35" s="1"/>
  <c r="P17" i="35" s="1"/>
  <c r="P11" i="35" s="1"/>
  <c r="P5" i="35" s="1"/>
  <c r="P104" i="34"/>
  <c r="P80" i="34" s="1"/>
  <c r="P57" i="34" s="1"/>
  <c r="P21" i="34" s="1"/>
  <c r="P14" i="34" s="1"/>
  <c r="P9" i="34" s="1"/>
  <c r="P5" i="34" s="1"/>
  <c r="P33" i="31"/>
  <c r="P27" i="31" s="1"/>
  <c r="P21" i="31" s="1"/>
  <c r="P9" i="31" s="1"/>
  <c r="P5" i="31" s="1"/>
  <c r="P33" i="27"/>
  <c r="P29" i="27" s="1"/>
  <c r="P25" i="27" s="1"/>
  <c r="P18" i="27" s="1"/>
  <c r="P14" i="27" s="1"/>
  <c r="P10" i="27" s="1"/>
  <c r="P5" i="27" s="1"/>
  <c r="P39" i="26"/>
  <c r="P35" i="26" s="1"/>
  <c r="P27" i="26" s="1"/>
  <c r="P18" i="26" s="1"/>
  <c r="P15" i="26" s="1"/>
  <c r="P11" i="26" s="1"/>
  <c r="P5" i="26" s="1"/>
  <c r="P37" i="25"/>
  <c r="P33" i="25" s="1"/>
  <c r="P28" i="25" s="1"/>
  <c r="P21" i="25" s="1"/>
  <c r="P16" i="25" s="1"/>
  <c r="P10" i="25" s="1"/>
  <c r="P5" i="25" s="1"/>
  <c r="P42" i="24"/>
  <c r="P38" i="24" s="1"/>
  <c r="P31" i="24" s="1"/>
  <c r="P26" i="24" s="1"/>
  <c r="P16" i="24" s="1"/>
  <c r="P10" i="24" s="1"/>
  <c r="P6" i="24" s="1"/>
  <c r="P28" i="21"/>
  <c r="P24" i="21" s="1"/>
  <c r="P19" i="21" s="1"/>
  <c r="P14" i="21" s="1"/>
  <c r="P9" i="21" s="1"/>
  <c r="P5" i="21" s="1"/>
  <c r="P37" i="19"/>
  <c r="P26" i="19" s="1"/>
  <c r="P19" i="19" s="1"/>
  <c r="P16" i="19" s="1"/>
  <c r="P9" i="19" s="1"/>
  <c r="P5" i="19" s="1"/>
  <c r="P25" i="15"/>
  <c r="P21" i="15" s="1"/>
  <c r="P16" i="15" s="1"/>
  <c r="P9" i="15" s="1"/>
  <c r="P5" i="15" s="1"/>
  <c r="P26" i="14"/>
  <c r="P19" i="14" s="1"/>
  <c r="P15" i="14" s="1"/>
  <c r="P9" i="14" s="1"/>
  <c r="P5" i="14" s="1"/>
  <c r="P35" i="13"/>
  <c r="P29" i="13" s="1"/>
  <c r="P23" i="13" s="1"/>
  <c r="P19" i="13" s="1"/>
  <c r="P14" i="13" s="1"/>
  <c r="P9" i="13" s="1"/>
  <c r="P5" i="13" s="1"/>
  <c r="P42" i="12"/>
  <c r="P37" i="12" s="1"/>
  <c r="P31" i="12" s="1"/>
  <c r="P27" i="12" s="1"/>
  <c r="P23" i="12" s="1"/>
  <c r="P19" i="12" s="1"/>
  <c r="P9" i="12" s="1"/>
  <c r="P5" i="12" s="1"/>
  <c r="P36" i="11"/>
  <c r="P33" i="11" s="1"/>
  <c r="P28" i="11" s="1"/>
  <c r="P22" i="11" s="1"/>
  <c r="P18" i="11" s="1"/>
  <c r="P14" i="11" s="1"/>
  <c r="P9" i="11" s="1"/>
  <c r="P5" i="11" s="1"/>
  <c r="P43" i="8"/>
  <c r="P39" i="8" s="1"/>
  <c r="P34" i="8" s="1"/>
  <c r="P29" i="8" s="1"/>
  <c r="P24" i="8" s="1"/>
  <c r="P16" i="8" s="1"/>
  <c r="P11" i="8" s="1"/>
  <c r="P5" i="8" s="1"/>
  <c r="P72" i="4"/>
  <c r="P63" i="4" s="1"/>
  <c r="P51" i="4" s="1"/>
  <c r="P39" i="4" s="1"/>
  <c r="P31" i="4" s="1"/>
  <c r="P18" i="4" s="1"/>
  <c r="P9" i="4" s="1"/>
  <c r="P5" i="4" s="1"/>
  <c r="P44" i="2"/>
  <c r="P41" i="2" s="1"/>
  <c r="P30" i="2" s="1"/>
  <c r="P20" i="2" s="1"/>
  <c r="P15" i="2" s="1"/>
  <c r="P12" i="2" s="1"/>
  <c r="P6" i="2" s="1"/>
  <c r="N5" i="2"/>
  <c r="N5" i="3"/>
  <c r="N5" i="4"/>
  <c r="N5" i="5"/>
  <c r="N5" i="6"/>
  <c r="N5" i="7"/>
  <c r="N5" i="8"/>
  <c r="N5" i="9"/>
  <c r="N5" i="10"/>
  <c r="N5" i="11"/>
  <c r="N5" i="12"/>
  <c r="N5" i="13"/>
  <c r="N5" i="14"/>
  <c r="N5" i="15"/>
  <c r="N5" i="16"/>
  <c r="N5" i="17"/>
  <c r="N5" i="18"/>
  <c r="N5" i="19"/>
  <c r="N5" i="20"/>
  <c r="N5" i="21"/>
  <c r="N5" i="22"/>
  <c r="N5" i="23"/>
  <c r="N5" i="24"/>
  <c r="N5" i="25"/>
  <c r="N5" i="27"/>
  <c r="N5" i="28"/>
  <c r="N5" i="29"/>
  <c r="N5" i="30"/>
  <c r="N5" i="31"/>
  <c r="N5" i="32"/>
  <c r="N5" i="33"/>
  <c r="N5" i="34"/>
  <c r="N5" i="35"/>
  <c r="N5" i="36"/>
  <c r="N5" i="37"/>
  <c r="N5" i="38"/>
  <c r="N5" i="39"/>
  <c r="N5" i="40"/>
  <c r="N5" i="49"/>
  <c r="N5" i="41"/>
  <c r="N5" i="42"/>
  <c r="N5" i="50"/>
  <c r="N5" i="43"/>
  <c r="N5" i="44"/>
  <c r="N5" i="45"/>
  <c r="N5" i="46"/>
  <c r="N5" i="47"/>
  <c r="N5" i="26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114" i="2"/>
  <c r="N115" i="2"/>
  <c r="N116" i="2"/>
  <c r="N117" i="2"/>
  <c r="N118" i="2"/>
  <c r="N119" i="2"/>
  <c r="N120" i="2"/>
  <c r="N121" i="2"/>
  <c r="N122" i="2"/>
  <c r="N123" i="2"/>
  <c r="N124" i="2"/>
  <c r="N125" i="2"/>
  <c r="N126" i="2"/>
  <c r="N127" i="2"/>
  <c r="N128" i="2"/>
  <c r="N129" i="2"/>
  <c r="N130" i="2"/>
  <c r="N131" i="2"/>
  <c r="N132" i="2"/>
  <c r="N133" i="2"/>
  <c r="N134" i="2"/>
  <c r="N135" i="2"/>
  <c r="N136" i="2"/>
  <c r="N137" i="2"/>
  <c r="N138" i="2"/>
  <c r="N139" i="2"/>
  <c r="N140" i="2"/>
  <c r="N141" i="2"/>
  <c r="N142" i="2"/>
  <c r="N143" i="2"/>
  <c r="N144" i="2"/>
  <c r="N145" i="2"/>
  <c r="N146" i="2"/>
  <c r="N147" i="2"/>
  <c r="N148" i="2"/>
  <c r="N149" i="2"/>
  <c r="N150" i="2"/>
  <c r="N151" i="2"/>
  <c r="N152" i="2"/>
  <c r="N153" i="2"/>
  <c r="N154" i="2"/>
  <c r="N155" i="2"/>
  <c r="N156" i="2"/>
  <c r="N157" i="2"/>
  <c r="N158" i="2"/>
  <c r="N159" i="2"/>
  <c r="N160" i="2"/>
  <c r="N161" i="2"/>
  <c r="N162" i="2"/>
  <c r="N163" i="2"/>
  <c r="N164" i="2"/>
  <c r="N165" i="2"/>
  <c r="N166" i="2"/>
  <c r="N167" i="2"/>
  <c r="N168" i="2"/>
  <c r="N169" i="2"/>
  <c r="N170" i="2"/>
  <c r="N171" i="2"/>
  <c r="N172" i="2"/>
  <c r="N173" i="2"/>
  <c r="N174" i="2"/>
  <c r="N175" i="2"/>
  <c r="N176" i="2"/>
  <c r="N177" i="2"/>
  <c r="N178" i="2"/>
  <c r="N179" i="2"/>
  <c r="N180" i="2"/>
  <c r="N181" i="2"/>
  <c r="N182" i="2"/>
  <c r="N183" i="2"/>
  <c r="N184" i="2"/>
  <c r="N185" i="2"/>
  <c r="N186" i="2"/>
  <c r="N187" i="2"/>
  <c r="N188" i="2"/>
  <c r="N189" i="2"/>
  <c r="N190" i="2"/>
  <c r="N191" i="2"/>
  <c r="N192" i="2"/>
  <c r="N193" i="2"/>
  <c r="N194" i="2"/>
  <c r="N195" i="2"/>
  <c r="N196" i="2"/>
  <c r="N197" i="2"/>
  <c r="N198" i="2"/>
  <c r="N199" i="2"/>
  <c r="N200" i="2"/>
  <c r="N201" i="2"/>
  <c r="N202" i="2"/>
  <c r="N203" i="2"/>
  <c r="N204" i="2"/>
  <c r="N205" i="2"/>
  <c r="N206" i="2"/>
  <c r="N207" i="2"/>
  <c r="N208" i="2"/>
  <c r="N209" i="2"/>
  <c r="N210" i="2"/>
  <c r="N211" i="2"/>
  <c r="N212" i="2"/>
  <c r="N213" i="2"/>
  <c r="N214" i="2"/>
  <c r="N215" i="2"/>
  <c r="N216" i="2"/>
  <c r="N217" i="2"/>
  <c r="N218" i="2"/>
  <c r="N219" i="2"/>
  <c r="N220" i="2"/>
  <c r="N221" i="2"/>
  <c r="N222" i="2"/>
  <c r="N223" i="2"/>
  <c r="N224" i="2"/>
  <c r="N225" i="2"/>
  <c r="N226" i="2"/>
  <c r="N227" i="2"/>
  <c r="N228" i="2"/>
  <c r="N229" i="2"/>
  <c r="N230" i="2"/>
  <c r="N231" i="2"/>
  <c r="N232" i="2"/>
  <c r="N233" i="2"/>
  <c r="N234" i="2"/>
  <c r="N235" i="2"/>
  <c r="N236" i="2"/>
  <c r="N237" i="2"/>
  <c r="N238" i="2"/>
  <c r="N239" i="2"/>
  <c r="N240" i="2"/>
  <c r="N241" i="2"/>
  <c r="N242" i="2"/>
  <c r="N243" i="2"/>
  <c r="N244" i="2"/>
  <c r="N245" i="2"/>
  <c r="N246" i="2"/>
  <c r="N247" i="2"/>
  <c r="N248" i="2"/>
  <c r="N249" i="2"/>
  <c r="N250" i="2"/>
  <c r="N251" i="2"/>
  <c r="N252" i="2"/>
  <c r="N253" i="2"/>
  <c r="N254" i="2"/>
  <c r="N255" i="2"/>
  <c r="N256" i="2"/>
  <c r="N257" i="2"/>
  <c r="N258" i="2"/>
  <c r="N259" i="2"/>
  <c r="N260" i="2"/>
  <c r="N261" i="2"/>
  <c r="N262" i="2"/>
  <c r="N263" i="2"/>
  <c r="N264" i="2"/>
  <c r="N265" i="2"/>
  <c r="N266" i="2"/>
  <c r="N267" i="2"/>
  <c r="N268" i="2"/>
  <c r="N269" i="2"/>
  <c r="N270" i="2"/>
  <c r="N271" i="2"/>
  <c r="N272" i="2"/>
  <c r="N273" i="2"/>
  <c r="N274" i="2"/>
  <c r="N275" i="2"/>
  <c r="N276" i="2"/>
  <c r="N277" i="2"/>
  <c r="N278" i="2"/>
  <c r="N279" i="2"/>
  <c r="N280" i="2"/>
  <c r="N281" i="2"/>
  <c r="N282" i="2"/>
  <c r="N283" i="2"/>
  <c r="N284" i="2"/>
  <c r="N285" i="2"/>
  <c r="N286" i="2"/>
  <c r="N287" i="2"/>
  <c r="N288" i="2"/>
  <c r="N289" i="2"/>
  <c r="N290" i="2"/>
  <c r="N291" i="2"/>
  <c r="N292" i="2"/>
  <c r="N293" i="2"/>
  <c r="N294" i="2"/>
  <c r="N295" i="2"/>
  <c r="N296" i="2"/>
  <c r="N297" i="2"/>
  <c r="N298" i="2"/>
  <c r="N299" i="2"/>
  <c r="N300" i="2"/>
  <c r="N301" i="2"/>
  <c r="N302" i="2"/>
  <c r="N303" i="2"/>
  <c r="N304" i="2"/>
  <c r="N305" i="2"/>
  <c r="N306" i="2"/>
  <c r="N307" i="2"/>
  <c r="N308" i="2"/>
  <c r="N309" i="2"/>
  <c r="N310" i="2"/>
  <c r="N311" i="2"/>
  <c r="N312" i="2"/>
  <c r="N313" i="2"/>
  <c r="N314" i="2"/>
  <c r="N315" i="2"/>
  <c r="N316" i="2"/>
  <c r="N317" i="2"/>
  <c r="N318" i="2"/>
  <c r="N319" i="2"/>
  <c r="N320" i="2"/>
  <c r="N321" i="2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24" i="3"/>
  <c r="N25" i="3"/>
  <c r="N26" i="3"/>
  <c r="N27" i="3"/>
  <c r="N28" i="3"/>
  <c r="N29" i="3"/>
  <c r="N30" i="3"/>
  <c r="N31" i="3"/>
  <c r="N32" i="3"/>
  <c r="N33" i="3"/>
  <c r="N34" i="3"/>
  <c r="N35" i="3"/>
  <c r="N36" i="3"/>
  <c r="N37" i="3"/>
  <c r="N38" i="3"/>
  <c r="N39" i="3"/>
  <c r="N40" i="3"/>
  <c r="N41" i="3"/>
  <c r="N42" i="3"/>
  <c r="N43" i="3"/>
  <c r="N44" i="3"/>
  <c r="N45" i="3"/>
  <c r="N46" i="3"/>
  <c r="N47" i="3"/>
  <c r="N48" i="3"/>
  <c r="N49" i="3"/>
  <c r="N50" i="3"/>
  <c r="N51" i="3"/>
  <c r="N52" i="3"/>
  <c r="N53" i="3"/>
  <c r="N54" i="3"/>
  <c r="N55" i="3"/>
  <c r="N56" i="3"/>
  <c r="N57" i="3"/>
  <c r="N58" i="3"/>
  <c r="N59" i="3"/>
  <c r="N60" i="3"/>
  <c r="N61" i="3"/>
  <c r="N62" i="3"/>
  <c r="N63" i="3"/>
  <c r="N64" i="3"/>
  <c r="N65" i="3"/>
  <c r="N66" i="3"/>
  <c r="N67" i="3"/>
  <c r="N68" i="3"/>
  <c r="N69" i="3"/>
  <c r="N70" i="3"/>
  <c r="N71" i="3"/>
  <c r="N72" i="3"/>
  <c r="N73" i="3"/>
  <c r="N74" i="3"/>
  <c r="N75" i="3"/>
  <c r="N76" i="3"/>
  <c r="N77" i="3"/>
  <c r="N78" i="3"/>
  <c r="N79" i="3"/>
  <c r="N80" i="3"/>
  <c r="N81" i="3"/>
  <c r="N82" i="3"/>
  <c r="N83" i="3"/>
  <c r="N84" i="3"/>
  <c r="N85" i="3"/>
  <c r="N86" i="3"/>
  <c r="N87" i="3"/>
  <c r="N88" i="3"/>
  <c r="N89" i="3"/>
  <c r="N90" i="3"/>
  <c r="N91" i="3"/>
  <c r="N92" i="3"/>
  <c r="N93" i="3"/>
  <c r="N94" i="3"/>
  <c r="N95" i="3"/>
  <c r="N96" i="3"/>
  <c r="N97" i="3"/>
  <c r="N98" i="3"/>
  <c r="N99" i="3"/>
  <c r="N100" i="3"/>
  <c r="N101" i="3"/>
  <c r="N102" i="3"/>
  <c r="N103" i="3"/>
  <c r="N104" i="3"/>
  <c r="N105" i="3"/>
  <c r="N106" i="3"/>
  <c r="N107" i="3"/>
  <c r="N108" i="3"/>
  <c r="N109" i="3"/>
  <c r="N110" i="3"/>
  <c r="N111" i="3"/>
  <c r="N112" i="3"/>
  <c r="N113" i="3"/>
  <c r="N114" i="3"/>
  <c r="N115" i="3"/>
  <c r="N116" i="3"/>
  <c r="N117" i="3"/>
  <c r="N118" i="3"/>
  <c r="N119" i="3"/>
  <c r="N120" i="3"/>
  <c r="N121" i="3"/>
  <c r="N122" i="3"/>
  <c r="N123" i="3"/>
  <c r="N124" i="3"/>
  <c r="N125" i="3"/>
  <c r="N126" i="3"/>
  <c r="N127" i="3"/>
  <c r="N128" i="3"/>
  <c r="N129" i="3"/>
  <c r="N130" i="3"/>
  <c r="N131" i="3"/>
  <c r="N132" i="3"/>
  <c r="N133" i="3"/>
  <c r="N134" i="3"/>
  <c r="N135" i="3"/>
  <c r="N136" i="3"/>
  <c r="N137" i="3"/>
  <c r="N138" i="3"/>
  <c r="N139" i="3"/>
  <c r="N140" i="3"/>
  <c r="N141" i="3"/>
  <c r="N142" i="3"/>
  <c r="N143" i="3"/>
  <c r="N144" i="3"/>
  <c r="N145" i="3"/>
  <c r="N146" i="3"/>
  <c r="N147" i="3"/>
  <c r="N148" i="3"/>
  <c r="N149" i="3"/>
  <c r="N150" i="3"/>
  <c r="N151" i="3"/>
  <c r="N152" i="3"/>
  <c r="N153" i="3"/>
  <c r="N154" i="3"/>
  <c r="N155" i="3"/>
  <c r="N156" i="3"/>
  <c r="N157" i="3"/>
  <c r="N158" i="3"/>
  <c r="N159" i="3"/>
  <c r="N160" i="3"/>
  <c r="N161" i="3"/>
  <c r="N162" i="3"/>
  <c r="N163" i="3"/>
  <c r="N164" i="3"/>
  <c r="N165" i="3"/>
  <c r="N166" i="3"/>
  <c r="N167" i="3"/>
  <c r="N168" i="3"/>
  <c r="N169" i="3"/>
  <c r="N170" i="3"/>
  <c r="N171" i="3"/>
  <c r="N172" i="3"/>
  <c r="N173" i="3"/>
  <c r="N174" i="3"/>
  <c r="N175" i="3"/>
  <c r="N176" i="3"/>
  <c r="N177" i="3"/>
  <c r="N178" i="3"/>
  <c r="N179" i="3"/>
  <c r="N180" i="3"/>
  <c r="N181" i="3"/>
  <c r="N182" i="3"/>
  <c r="N183" i="3"/>
  <c r="N184" i="3"/>
  <c r="N185" i="3"/>
  <c r="N186" i="3"/>
  <c r="N187" i="3"/>
  <c r="N188" i="3"/>
  <c r="N189" i="3"/>
  <c r="N190" i="3"/>
  <c r="N191" i="3"/>
  <c r="N192" i="3"/>
  <c r="N193" i="3"/>
  <c r="N194" i="3"/>
  <c r="N195" i="3"/>
  <c r="N196" i="3"/>
  <c r="N197" i="3"/>
  <c r="N198" i="3"/>
  <c r="N199" i="3"/>
  <c r="N200" i="3"/>
  <c r="N201" i="3"/>
  <c r="N202" i="3"/>
  <c r="N203" i="3"/>
  <c r="N204" i="3"/>
  <c r="N205" i="3"/>
  <c r="N206" i="3"/>
  <c r="N207" i="3"/>
  <c r="N208" i="3"/>
  <c r="N209" i="3"/>
  <c r="N210" i="3"/>
  <c r="N211" i="3"/>
  <c r="N212" i="3"/>
  <c r="N213" i="3"/>
  <c r="N214" i="3"/>
  <c r="N215" i="3"/>
  <c r="N216" i="3"/>
  <c r="N217" i="3"/>
  <c r="N218" i="3"/>
  <c r="N219" i="3"/>
  <c r="N220" i="3"/>
  <c r="N221" i="3"/>
  <c r="N222" i="3"/>
  <c r="N223" i="3"/>
  <c r="N224" i="3"/>
  <c r="N225" i="3"/>
  <c r="N226" i="3"/>
  <c r="N227" i="3"/>
  <c r="N228" i="3"/>
  <c r="N229" i="3"/>
  <c r="N230" i="3"/>
  <c r="N231" i="3"/>
  <c r="N232" i="3"/>
  <c r="N233" i="3"/>
  <c r="N234" i="3"/>
  <c r="N235" i="3"/>
  <c r="N236" i="3"/>
  <c r="N237" i="3"/>
  <c r="N238" i="3"/>
  <c r="N239" i="3"/>
  <c r="N240" i="3"/>
  <c r="N241" i="3"/>
  <c r="N242" i="3"/>
  <c r="N243" i="3"/>
  <c r="N244" i="3"/>
  <c r="N245" i="3"/>
  <c r="N246" i="3"/>
  <c r="N247" i="3"/>
  <c r="N248" i="3"/>
  <c r="N249" i="3"/>
  <c r="N250" i="3"/>
  <c r="N251" i="3"/>
  <c r="N252" i="3"/>
  <c r="N253" i="3"/>
  <c r="N254" i="3"/>
  <c r="N255" i="3"/>
  <c r="N256" i="3"/>
  <c r="N257" i="3"/>
  <c r="N258" i="3"/>
  <c r="N259" i="3"/>
  <c r="N260" i="3"/>
  <c r="N261" i="3"/>
  <c r="N262" i="3"/>
  <c r="N263" i="3"/>
  <c r="N264" i="3"/>
  <c r="N265" i="3"/>
  <c r="N266" i="3"/>
  <c r="N267" i="3"/>
  <c r="N268" i="3"/>
  <c r="N269" i="3"/>
  <c r="N270" i="3"/>
  <c r="N271" i="3"/>
  <c r="N272" i="3"/>
  <c r="N273" i="3"/>
  <c r="N274" i="3"/>
  <c r="N275" i="3"/>
  <c r="N276" i="3"/>
  <c r="N277" i="3"/>
  <c r="N278" i="3"/>
  <c r="N279" i="3"/>
  <c r="N280" i="3"/>
  <c r="N281" i="3"/>
  <c r="N282" i="3"/>
  <c r="N283" i="3"/>
  <c r="N284" i="3"/>
  <c r="N285" i="3"/>
  <c r="N286" i="3"/>
  <c r="N287" i="3"/>
  <c r="N288" i="3"/>
  <c r="N289" i="3"/>
  <c r="N290" i="3"/>
  <c r="N291" i="3"/>
  <c r="N292" i="3"/>
  <c r="N293" i="3"/>
  <c r="N294" i="3"/>
  <c r="N295" i="3"/>
  <c r="N296" i="3"/>
  <c r="N297" i="3"/>
  <c r="N298" i="3"/>
  <c r="N299" i="3"/>
  <c r="N300" i="3"/>
  <c r="N301" i="3"/>
  <c r="N302" i="3"/>
  <c r="N303" i="3"/>
  <c r="N304" i="3"/>
  <c r="N305" i="3"/>
  <c r="N306" i="3"/>
  <c r="N307" i="3"/>
  <c r="N308" i="3"/>
  <c r="N309" i="3"/>
  <c r="N310" i="3"/>
  <c r="N311" i="3"/>
  <c r="N312" i="3"/>
  <c r="N313" i="3"/>
  <c r="N314" i="3"/>
  <c r="N315" i="3"/>
  <c r="N316" i="3"/>
  <c r="N317" i="3"/>
  <c r="N318" i="3"/>
  <c r="N319" i="3"/>
  <c r="N320" i="3"/>
  <c r="N321" i="3"/>
  <c r="N6" i="4"/>
  <c r="N7" i="4"/>
  <c r="N8" i="4"/>
  <c r="N9" i="4"/>
  <c r="N10" i="4"/>
  <c r="N11" i="4"/>
  <c r="N12" i="4"/>
  <c r="N13" i="4"/>
  <c r="N14" i="4"/>
  <c r="N15" i="4"/>
  <c r="N16" i="4"/>
  <c r="N17" i="4"/>
  <c r="N18" i="4"/>
  <c r="N19" i="4"/>
  <c r="N20" i="4"/>
  <c r="N21" i="4"/>
  <c r="N22" i="4"/>
  <c r="N23" i="4"/>
  <c r="N24" i="4"/>
  <c r="N25" i="4"/>
  <c r="N26" i="4"/>
  <c r="N27" i="4"/>
  <c r="N28" i="4"/>
  <c r="N29" i="4"/>
  <c r="N30" i="4"/>
  <c r="N31" i="4"/>
  <c r="N32" i="4"/>
  <c r="N33" i="4"/>
  <c r="N34" i="4"/>
  <c r="N35" i="4"/>
  <c r="N36" i="4"/>
  <c r="N37" i="4"/>
  <c r="N38" i="4"/>
  <c r="N39" i="4"/>
  <c r="N40" i="4"/>
  <c r="N41" i="4"/>
  <c r="N42" i="4"/>
  <c r="N43" i="4"/>
  <c r="N44" i="4"/>
  <c r="N45" i="4"/>
  <c r="N46" i="4"/>
  <c r="N47" i="4"/>
  <c r="N48" i="4"/>
  <c r="N49" i="4"/>
  <c r="N50" i="4"/>
  <c r="N51" i="4"/>
  <c r="N52" i="4"/>
  <c r="N53" i="4"/>
  <c r="N54" i="4"/>
  <c r="N55" i="4"/>
  <c r="N56" i="4"/>
  <c r="N57" i="4"/>
  <c r="N58" i="4"/>
  <c r="N59" i="4"/>
  <c r="N60" i="4"/>
  <c r="N61" i="4"/>
  <c r="N62" i="4"/>
  <c r="N63" i="4"/>
  <c r="N64" i="4"/>
  <c r="N65" i="4"/>
  <c r="N66" i="4"/>
  <c r="N67" i="4"/>
  <c r="N68" i="4"/>
  <c r="N69" i="4"/>
  <c r="N70" i="4"/>
  <c r="N71" i="4"/>
  <c r="N72" i="4"/>
  <c r="N73" i="4"/>
  <c r="N74" i="4"/>
  <c r="N75" i="4"/>
  <c r="N76" i="4"/>
  <c r="N77" i="4"/>
  <c r="N78" i="4"/>
  <c r="N79" i="4"/>
  <c r="N80" i="4"/>
  <c r="N81" i="4"/>
  <c r="N82" i="4"/>
  <c r="N83" i="4"/>
  <c r="N84" i="4"/>
  <c r="N85" i="4"/>
  <c r="N86" i="4"/>
  <c r="N87" i="4"/>
  <c r="N88" i="4"/>
  <c r="N89" i="4"/>
  <c r="N90" i="4"/>
  <c r="N91" i="4"/>
  <c r="N92" i="4"/>
  <c r="N93" i="4"/>
  <c r="N94" i="4"/>
  <c r="N95" i="4"/>
  <c r="N96" i="4"/>
  <c r="N97" i="4"/>
  <c r="N98" i="4"/>
  <c r="N99" i="4"/>
  <c r="N100" i="4"/>
  <c r="N101" i="4"/>
  <c r="N102" i="4"/>
  <c r="N103" i="4"/>
  <c r="N104" i="4"/>
  <c r="N105" i="4"/>
  <c r="N106" i="4"/>
  <c r="N107" i="4"/>
  <c r="N108" i="4"/>
  <c r="N109" i="4"/>
  <c r="N110" i="4"/>
  <c r="N111" i="4"/>
  <c r="N112" i="4"/>
  <c r="N113" i="4"/>
  <c r="N114" i="4"/>
  <c r="N115" i="4"/>
  <c r="N116" i="4"/>
  <c r="N117" i="4"/>
  <c r="N118" i="4"/>
  <c r="N119" i="4"/>
  <c r="N120" i="4"/>
  <c r="N121" i="4"/>
  <c r="N122" i="4"/>
  <c r="N123" i="4"/>
  <c r="N124" i="4"/>
  <c r="N125" i="4"/>
  <c r="N126" i="4"/>
  <c r="N127" i="4"/>
  <c r="N128" i="4"/>
  <c r="N129" i="4"/>
  <c r="N130" i="4"/>
  <c r="N131" i="4"/>
  <c r="N132" i="4"/>
  <c r="N133" i="4"/>
  <c r="N134" i="4"/>
  <c r="N135" i="4"/>
  <c r="N136" i="4"/>
  <c r="N137" i="4"/>
  <c r="N138" i="4"/>
  <c r="N139" i="4"/>
  <c r="N140" i="4"/>
  <c r="N141" i="4"/>
  <c r="N142" i="4"/>
  <c r="N143" i="4"/>
  <c r="N144" i="4"/>
  <c r="N145" i="4"/>
  <c r="N146" i="4"/>
  <c r="N147" i="4"/>
  <c r="N148" i="4"/>
  <c r="N149" i="4"/>
  <c r="N150" i="4"/>
  <c r="N151" i="4"/>
  <c r="N152" i="4"/>
  <c r="N153" i="4"/>
  <c r="N154" i="4"/>
  <c r="N155" i="4"/>
  <c r="N156" i="4"/>
  <c r="N157" i="4"/>
  <c r="N158" i="4"/>
  <c r="N159" i="4"/>
  <c r="N160" i="4"/>
  <c r="N161" i="4"/>
  <c r="N162" i="4"/>
  <c r="N163" i="4"/>
  <c r="N164" i="4"/>
  <c r="N165" i="4"/>
  <c r="N166" i="4"/>
  <c r="N167" i="4"/>
  <c r="N168" i="4"/>
  <c r="N169" i="4"/>
  <c r="N170" i="4"/>
  <c r="N171" i="4"/>
  <c r="N172" i="4"/>
  <c r="N173" i="4"/>
  <c r="N174" i="4"/>
  <c r="N175" i="4"/>
  <c r="N176" i="4"/>
  <c r="N177" i="4"/>
  <c r="N178" i="4"/>
  <c r="N179" i="4"/>
  <c r="N180" i="4"/>
  <c r="N181" i="4"/>
  <c r="N182" i="4"/>
  <c r="N183" i="4"/>
  <c r="N184" i="4"/>
  <c r="N185" i="4"/>
  <c r="N186" i="4"/>
  <c r="N187" i="4"/>
  <c r="N188" i="4"/>
  <c r="N189" i="4"/>
  <c r="N190" i="4"/>
  <c r="N191" i="4"/>
  <c r="N192" i="4"/>
  <c r="N193" i="4"/>
  <c r="N194" i="4"/>
  <c r="N195" i="4"/>
  <c r="N196" i="4"/>
  <c r="N197" i="4"/>
  <c r="N198" i="4"/>
  <c r="N199" i="4"/>
  <c r="N200" i="4"/>
  <c r="N201" i="4"/>
  <c r="N202" i="4"/>
  <c r="N203" i="4"/>
  <c r="N204" i="4"/>
  <c r="N205" i="4"/>
  <c r="N206" i="4"/>
  <c r="N207" i="4"/>
  <c r="N208" i="4"/>
  <c r="N209" i="4"/>
  <c r="N210" i="4"/>
  <c r="N211" i="4"/>
  <c r="N212" i="4"/>
  <c r="N213" i="4"/>
  <c r="N214" i="4"/>
  <c r="N215" i="4"/>
  <c r="N216" i="4"/>
  <c r="N217" i="4"/>
  <c r="N218" i="4"/>
  <c r="N219" i="4"/>
  <c r="N220" i="4"/>
  <c r="N221" i="4"/>
  <c r="N222" i="4"/>
  <c r="N223" i="4"/>
  <c r="N224" i="4"/>
  <c r="N225" i="4"/>
  <c r="N226" i="4"/>
  <c r="N227" i="4"/>
  <c r="N228" i="4"/>
  <c r="N229" i="4"/>
  <c r="N230" i="4"/>
  <c r="N231" i="4"/>
  <c r="N232" i="4"/>
  <c r="N233" i="4"/>
  <c r="N234" i="4"/>
  <c r="N235" i="4"/>
  <c r="N236" i="4"/>
  <c r="N237" i="4"/>
  <c r="N238" i="4"/>
  <c r="N239" i="4"/>
  <c r="N240" i="4"/>
  <c r="N241" i="4"/>
  <c r="N242" i="4"/>
  <c r="N243" i="4"/>
  <c r="N244" i="4"/>
  <c r="N245" i="4"/>
  <c r="N246" i="4"/>
  <c r="N247" i="4"/>
  <c r="N248" i="4"/>
  <c r="N249" i="4"/>
  <c r="N250" i="4"/>
  <c r="N251" i="4"/>
  <c r="N252" i="4"/>
  <c r="N253" i="4"/>
  <c r="N254" i="4"/>
  <c r="N255" i="4"/>
  <c r="N256" i="4"/>
  <c r="N257" i="4"/>
  <c r="N258" i="4"/>
  <c r="N259" i="4"/>
  <c r="N260" i="4"/>
  <c r="N261" i="4"/>
  <c r="N262" i="4"/>
  <c r="N263" i="4"/>
  <c r="N264" i="4"/>
  <c r="N265" i="4"/>
  <c r="N266" i="4"/>
  <c r="N267" i="4"/>
  <c r="N268" i="4"/>
  <c r="N269" i="4"/>
  <c r="N270" i="4"/>
  <c r="N271" i="4"/>
  <c r="N272" i="4"/>
  <c r="N273" i="4"/>
  <c r="N274" i="4"/>
  <c r="N275" i="4"/>
  <c r="N276" i="4"/>
  <c r="N277" i="4"/>
  <c r="N278" i="4"/>
  <c r="N279" i="4"/>
  <c r="N280" i="4"/>
  <c r="N281" i="4"/>
  <c r="N282" i="4"/>
  <c r="N283" i="4"/>
  <c r="N284" i="4"/>
  <c r="N285" i="4"/>
  <c r="N286" i="4"/>
  <c r="N287" i="4"/>
  <c r="N288" i="4"/>
  <c r="N289" i="4"/>
  <c r="N290" i="4"/>
  <c r="N291" i="4"/>
  <c r="N292" i="4"/>
  <c r="N293" i="4"/>
  <c r="N294" i="4"/>
  <c r="N295" i="4"/>
  <c r="N296" i="4"/>
  <c r="N297" i="4"/>
  <c r="N298" i="4"/>
  <c r="N299" i="4"/>
  <c r="N300" i="4"/>
  <c r="N301" i="4"/>
  <c r="N302" i="4"/>
  <c r="N303" i="4"/>
  <c r="N304" i="4"/>
  <c r="N305" i="4"/>
  <c r="N306" i="4"/>
  <c r="N307" i="4"/>
  <c r="N308" i="4"/>
  <c r="N309" i="4"/>
  <c r="N310" i="4"/>
  <c r="N311" i="4"/>
  <c r="N312" i="4"/>
  <c r="N313" i="4"/>
  <c r="N314" i="4"/>
  <c r="N315" i="4"/>
  <c r="N316" i="4"/>
  <c r="N317" i="4"/>
  <c r="N318" i="4"/>
  <c r="N319" i="4"/>
  <c r="N320" i="4"/>
  <c r="N321" i="4"/>
  <c r="N6" i="5"/>
  <c r="N7" i="5"/>
  <c r="N8" i="5"/>
  <c r="N9" i="5"/>
  <c r="N10" i="5"/>
  <c r="N11" i="5"/>
  <c r="N12" i="5"/>
  <c r="N13" i="5"/>
  <c r="N14" i="5"/>
  <c r="N15" i="5"/>
  <c r="N16" i="5"/>
  <c r="N17" i="5"/>
  <c r="N18" i="5"/>
  <c r="N19" i="5"/>
  <c r="N20" i="5"/>
  <c r="N21" i="5"/>
  <c r="N22" i="5"/>
  <c r="N23" i="5"/>
  <c r="N24" i="5"/>
  <c r="N25" i="5"/>
  <c r="N26" i="5"/>
  <c r="N27" i="5"/>
  <c r="N28" i="5"/>
  <c r="N29" i="5"/>
  <c r="N30" i="5"/>
  <c r="N31" i="5"/>
  <c r="N32" i="5"/>
  <c r="N33" i="5"/>
  <c r="N34" i="5"/>
  <c r="N35" i="5"/>
  <c r="N36" i="5"/>
  <c r="N37" i="5"/>
  <c r="N38" i="5"/>
  <c r="N39" i="5"/>
  <c r="N40" i="5"/>
  <c r="N41" i="5"/>
  <c r="N42" i="5"/>
  <c r="N43" i="5"/>
  <c r="N44" i="5"/>
  <c r="N45" i="5"/>
  <c r="N46" i="5"/>
  <c r="N47" i="5"/>
  <c r="N48" i="5"/>
  <c r="N49" i="5"/>
  <c r="N50" i="5"/>
  <c r="N51" i="5"/>
  <c r="N52" i="5"/>
  <c r="N53" i="5"/>
  <c r="N54" i="5"/>
  <c r="N55" i="5"/>
  <c r="N56" i="5"/>
  <c r="N57" i="5"/>
  <c r="N58" i="5"/>
  <c r="N59" i="5"/>
  <c r="N60" i="5"/>
  <c r="N61" i="5"/>
  <c r="N62" i="5"/>
  <c r="N63" i="5"/>
  <c r="N64" i="5"/>
  <c r="N65" i="5"/>
  <c r="N66" i="5"/>
  <c r="N67" i="5"/>
  <c r="N68" i="5"/>
  <c r="N69" i="5"/>
  <c r="N70" i="5"/>
  <c r="N71" i="5"/>
  <c r="N72" i="5"/>
  <c r="N73" i="5"/>
  <c r="N74" i="5"/>
  <c r="N75" i="5"/>
  <c r="N76" i="5"/>
  <c r="N77" i="5"/>
  <c r="N78" i="5"/>
  <c r="N79" i="5"/>
  <c r="N80" i="5"/>
  <c r="N81" i="5"/>
  <c r="N82" i="5"/>
  <c r="N83" i="5"/>
  <c r="N84" i="5"/>
  <c r="N85" i="5"/>
  <c r="N86" i="5"/>
  <c r="N87" i="5"/>
  <c r="N88" i="5"/>
  <c r="N89" i="5"/>
  <c r="N90" i="5"/>
  <c r="N91" i="5"/>
  <c r="N92" i="5"/>
  <c r="N93" i="5"/>
  <c r="N94" i="5"/>
  <c r="N95" i="5"/>
  <c r="N96" i="5"/>
  <c r="N97" i="5"/>
  <c r="N98" i="5"/>
  <c r="N99" i="5"/>
  <c r="N100" i="5"/>
  <c r="N101" i="5"/>
  <c r="N102" i="5"/>
  <c r="N103" i="5"/>
  <c r="N104" i="5"/>
  <c r="N105" i="5"/>
  <c r="N106" i="5"/>
  <c r="N107" i="5"/>
  <c r="N108" i="5"/>
  <c r="N109" i="5"/>
  <c r="N110" i="5"/>
  <c r="N111" i="5"/>
  <c r="N112" i="5"/>
  <c r="N113" i="5"/>
  <c r="N114" i="5"/>
  <c r="N115" i="5"/>
  <c r="N116" i="5"/>
  <c r="N117" i="5"/>
  <c r="N118" i="5"/>
  <c r="N119" i="5"/>
  <c r="N120" i="5"/>
  <c r="N121" i="5"/>
  <c r="N122" i="5"/>
  <c r="N123" i="5"/>
  <c r="N124" i="5"/>
  <c r="N125" i="5"/>
  <c r="N126" i="5"/>
  <c r="N127" i="5"/>
  <c r="N128" i="5"/>
  <c r="N129" i="5"/>
  <c r="N130" i="5"/>
  <c r="N131" i="5"/>
  <c r="N132" i="5"/>
  <c r="N133" i="5"/>
  <c r="N134" i="5"/>
  <c r="N135" i="5"/>
  <c r="N136" i="5"/>
  <c r="N137" i="5"/>
  <c r="N138" i="5"/>
  <c r="N139" i="5"/>
  <c r="N140" i="5"/>
  <c r="N141" i="5"/>
  <c r="N142" i="5"/>
  <c r="N143" i="5"/>
  <c r="N144" i="5"/>
  <c r="N145" i="5"/>
  <c r="N146" i="5"/>
  <c r="N147" i="5"/>
  <c r="N148" i="5"/>
  <c r="N149" i="5"/>
  <c r="N150" i="5"/>
  <c r="N151" i="5"/>
  <c r="N152" i="5"/>
  <c r="N153" i="5"/>
  <c r="N154" i="5"/>
  <c r="N155" i="5"/>
  <c r="N156" i="5"/>
  <c r="N157" i="5"/>
  <c r="N158" i="5"/>
  <c r="N159" i="5"/>
  <c r="N160" i="5"/>
  <c r="N161" i="5"/>
  <c r="N162" i="5"/>
  <c r="N163" i="5"/>
  <c r="N164" i="5"/>
  <c r="N165" i="5"/>
  <c r="N166" i="5"/>
  <c r="N167" i="5"/>
  <c r="N168" i="5"/>
  <c r="N169" i="5"/>
  <c r="N170" i="5"/>
  <c r="N171" i="5"/>
  <c r="N172" i="5"/>
  <c r="N173" i="5"/>
  <c r="N174" i="5"/>
  <c r="N175" i="5"/>
  <c r="N176" i="5"/>
  <c r="N177" i="5"/>
  <c r="N178" i="5"/>
  <c r="N179" i="5"/>
  <c r="N180" i="5"/>
  <c r="N181" i="5"/>
  <c r="N182" i="5"/>
  <c r="N183" i="5"/>
  <c r="N184" i="5"/>
  <c r="N185" i="5"/>
  <c r="N186" i="5"/>
  <c r="N187" i="5"/>
  <c r="N188" i="5"/>
  <c r="N189" i="5"/>
  <c r="N190" i="5"/>
  <c r="N191" i="5"/>
  <c r="N192" i="5"/>
  <c r="N193" i="5"/>
  <c r="N194" i="5"/>
  <c r="N195" i="5"/>
  <c r="N196" i="5"/>
  <c r="N197" i="5"/>
  <c r="N198" i="5"/>
  <c r="N199" i="5"/>
  <c r="N200" i="5"/>
  <c r="N201" i="5"/>
  <c r="N202" i="5"/>
  <c r="N203" i="5"/>
  <c r="N204" i="5"/>
  <c r="N205" i="5"/>
  <c r="N206" i="5"/>
  <c r="N207" i="5"/>
  <c r="N208" i="5"/>
  <c r="N209" i="5"/>
  <c r="N210" i="5"/>
  <c r="N211" i="5"/>
  <c r="N212" i="5"/>
  <c r="N213" i="5"/>
  <c r="N214" i="5"/>
  <c r="N215" i="5"/>
  <c r="N216" i="5"/>
  <c r="N217" i="5"/>
  <c r="N218" i="5"/>
  <c r="N219" i="5"/>
  <c r="N220" i="5"/>
  <c r="N221" i="5"/>
  <c r="N222" i="5"/>
  <c r="N223" i="5"/>
  <c r="N224" i="5"/>
  <c r="N225" i="5"/>
  <c r="N226" i="5"/>
  <c r="N227" i="5"/>
  <c r="N228" i="5"/>
  <c r="N229" i="5"/>
  <c r="N230" i="5"/>
  <c r="N231" i="5"/>
  <c r="N232" i="5"/>
  <c r="N233" i="5"/>
  <c r="N234" i="5"/>
  <c r="N235" i="5"/>
  <c r="N236" i="5"/>
  <c r="N237" i="5"/>
  <c r="N238" i="5"/>
  <c r="N239" i="5"/>
  <c r="N240" i="5"/>
  <c r="N241" i="5"/>
  <c r="N242" i="5"/>
  <c r="N243" i="5"/>
  <c r="N244" i="5"/>
  <c r="N245" i="5"/>
  <c r="N246" i="5"/>
  <c r="N247" i="5"/>
  <c r="N248" i="5"/>
  <c r="N249" i="5"/>
  <c r="N250" i="5"/>
  <c r="N251" i="5"/>
  <c r="N252" i="5"/>
  <c r="N253" i="5"/>
  <c r="N254" i="5"/>
  <c r="N255" i="5"/>
  <c r="N256" i="5"/>
  <c r="N257" i="5"/>
  <c r="N258" i="5"/>
  <c r="N259" i="5"/>
  <c r="N260" i="5"/>
  <c r="N261" i="5"/>
  <c r="N262" i="5"/>
  <c r="N263" i="5"/>
  <c r="N264" i="5"/>
  <c r="N265" i="5"/>
  <c r="N266" i="5"/>
  <c r="N267" i="5"/>
  <c r="N268" i="5"/>
  <c r="N269" i="5"/>
  <c r="N270" i="5"/>
  <c r="N271" i="5"/>
  <c r="N272" i="5"/>
  <c r="N273" i="5"/>
  <c r="N274" i="5"/>
  <c r="N275" i="5"/>
  <c r="N276" i="5"/>
  <c r="N277" i="5"/>
  <c r="N278" i="5"/>
  <c r="N279" i="5"/>
  <c r="N280" i="5"/>
  <c r="N281" i="5"/>
  <c r="N282" i="5"/>
  <c r="N283" i="5"/>
  <c r="N284" i="5"/>
  <c r="N285" i="5"/>
  <c r="N286" i="5"/>
  <c r="N287" i="5"/>
  <c r="N288" i="5"/>
  <c r="N289" i="5"/>
  <c r="N290" i="5"/>
  <c r="N291" i="5"/>
  <c r="N292" i="5"/>
  <c r="N293" i="5"/>
  <c r="N294" i="5"/>
  <c r="N295" i="5"/>
  <c r="N296" i="5"/>
  <c r="N297" i="5"/>
  <c r="N298" i="5"/>
  <c r="N299" i="5"/>
  <c r="N300" i="5"/>
  <c r="N301" i="5"/>
  <c r="N302" i="5"/>
  <c r="N303" i="5"/>
  <c r="N304" i="5"/>
  <c r="N305" i="5"/>
  <c r="N306" i="5"/>
  <c r="N307" i="5"/>
  <c r="N308" i="5"/>
  <c r="N309" i="5"/>
  <c r="N310" i="5"/>
  <c r="N311" i="5"/>
  <c r="N312" i="5"/>
  <c r="N313" i="5"/>
  <c r="N314" i="5"/>
  <c r="N315" i="5"/>
  <c r="N316" i="5"/>
  <c r="N317" i="5"/>
  <c r="N318" i="5"/>
  <c r="N319" i="5"/>
  <c r="N320" i="5"/>
  <c r="N321" i="5"/>
  <c r="N6" i="6"/>
  <c r="N7" i="6"/>
  <c r="N8" i="6"/>
  <c r="N9" i="6"/>
  <c r="N10" i="6"/>
  <c r="N11" i="6"/>
  <c r="N12" i="6"/>
  <c r="N13" i="6"/>
  <c r="N14" i="6"/>
  <c r="N15" i="6"/>
  <c r="N16" i="6"/>
  <c r="N17" i="6"/>
  <c r="N18" i="6"/>
  <c r="N19" i="6"/>
  <c r="N20" i="6"/>
  <c r="N21" i="6"/>
  <c r="N22" i="6"/>
  <c r="N23" i="6"/>
  <c r="N24" i="6"/>
  <c r="N25" i="6"/>
  <c r="N26" i="6"/>
  <c r="N27" i="6"/>
  <c r="N28" i="6"/>
  <c r="N29" i="6"/>
  <c r="N30" i="6"/>
  <c r="N31" i="6"/>
  <c r="N32" i="6"/>
  <c r="N33" i="6"/>
  <c r="N34" i="6"/>
  <c r="N35" i="6"/>
  <c r="N36" i="6"/>
  <c r="N37" i="6"/>
  <c r="N38" i="6"/>
  <c r="N39" i="6"/>
  <c r="N40" i="6"/>
  <c r="N41" i="6"/>
  <c r="N42" i="6"/>
  <c r="N43" i="6"/>
  <c r="N44" i="6"/>
  <c r="N45" i="6"/>
  <c r="N46" i="6"/>
  <c r="N47" i="6"/>
  <c r="N48" i="6"/>
  <c r="N49" i="6"/>
  <c r="N50" i="6"/>
  <c r="N51" i="6"/>
  <c r="N52" i="6"/>
  <c r="N53" i="6"/>
  <c r="N54" i="6"/>
  <c r="N55" i="6"/>
  <c r="N56" i="6"/>
  <c r="N57" i="6"/>
  <c r="N58" i="6"/>
  <c r="N59" i="6"/>
  <c r="N60" i="6"/>
  <c r="N61" i="6"/>
  <c r="N62" i="6"/>
  <c r="N63" i="6"/>
  <c r="N64" i="6"/>
  <c r="N65" i="6"/>
  <c r="N66" i="6"/>
  <c r="N67" i="6"/>
  <c r="N68" i="6"/>
  <c r="N69" i="6"/>
  <c r="N70" i="6"/>
  <c r="N71" i="6"/>
  <c r="N72" i="6"/>
  <c r="N73" i="6"/>
  <c r="N74" i="6"/>
  <c r="N75" i="6"/>
  <c r="N76" i="6"/>
  <c r="N77" i="6"/>
  <c r="N78" i="6"/>
  <c r="N79" i="6"/>
  <c r="N80" i="6"/>
  <c r="N81" i="6"/>
  <c r="N82" i="6"/>
  <c r="N83" i="6"/>
  <c r="N84" i="6"/>
  <c r="N85" i="6"/>
  <c r="N86" i="6"/>
  <c r="N87" i="6"/>
  <c r="N88" i="6"/>
  <c r="N89" i="6"/>
  <c r="N90" i="6"/>
  <c r="N91" i="6"/>
  <c r="N92" i="6"/>
  <c r="N93" i="6"/>
  <c r="N94" i="6"/>
  <c r="N95" i="6"/>
  <c r="N96" i="6"/>
  <c r="N97" i="6"/>
  <c r="N98" i="6"/>
  <c r="N99" i="6"/>
  <c r="N100" i="6"/>
  <c r="N101" i="6"/>
  <c r="N102" i="6"/>
  <c r="N103" i="6"/>
  <c r="N104" i="6"/>
  <c r="N105" i="6"/>
  <c r="N106" i="6"/>
  <c r="N107" i="6"/>
  <c r="N108" i="6"/>
  <c r="N109" i="6"/>
  <c r="N110" i="6"/>
  <c r="N111" i="6"/>
  <c r="N112" i="6"/>
  <c r="N113" i="6"/>
  <c r="N114" i="6"/>
  <c r="N115" i="6"/>
  <c r="N116" i="6"/>
  <c r="N117" i="6"/>
  <c r="N118" i="6"/>
  <c r="N119" i="6"/>
  <c r="N120" i="6"/>
  <c r="N121" i="6"/>
  <c r="N122" i="6"/>
  <c r="N123" i="6"/>
  <c r="N124" i="6"/>
  <c r="N125" i="6"/>
  <c r="N126" i="6"/>
  <c r="N127" i="6"/>
  <c r="N128" i="6"/>
  <c r="N129" i="6"/>
  <c r="N130" i="6"/>
  <c r="N131" i="6"/>
  <c r="N132" i="6"/>
  <c r="N133" i="6"/>
  <c r="N134" i="6"/>
  <c r="N135" i="6"/>
  <c r="N136" i="6"/>
  <c r="N137" i="6"/>
  <c r="N138" i="6"/>
  <c r="N139" i="6"/>
  <c r="N140" i="6"/>
  <c r="N141" i="6"/>
  <c r="N142" i="6"/>
  <c r="N143" i="6"/>
  <c r="N144" i="6"/>
  <c r="N145" i="6"/>
  <c r="N146" i="6"/>
  <c r="N147" i="6"/>
  <c r="N148" i="6"/>
  <c r="N149" i="6"/>
  <c r="N150" i="6"/>
  <c r="N151" i="6"/>
  <c r="N152" i="6"/>
  <c r="N153" i="6"/>
  <c r="N154" i="6"/>
  <c r="N155" i="6"/>
  <c r="N156" i="6"/>
  <c r="N157" i="6"/>
  <c r="N158" i="6"/>
  <c r="N159" i="6"/>
  <c r="N160" i="6"/>
  <c r="N161" i="6"/>
  <c r="N162" i="6"/>
  <c r="N163" i="6"/>
  <c r="N164" i="6"/>
  <c r="N165" i="6"/>
  <c r="N166" i="6"/>
  <c r="N167" i="6"/>
  <c r="N168" i="6"/>
  <c r="N169" i="6"/>
  <c r="N170" i="6"/>
  <c r="N171" i="6"/>
  <c r="N172" i="6"/>
  <c r="N173" i="6"/>
  <c r="N174" i="6"/>
  <c r="N175" i="6"/>
  <c r="N176" i="6"/>
  <c r="N177" i="6"/>
  <c r="N178" i="6"/>
  <c r="N179" i="6"/>
  <c r="N180" i="6"/>
  <c r="N181" i="6"/>
  <c r="N182" i="6"/>
  <c r="N183" i="6"/>
  <c r="N184" i="6"/>
  <c r="N185" i="6"/>
  <c r="N186" i="6"/>
  <c r="N187" i="6"/>
  <c r="N188" i="6"/>
  <c r="N189" i="6"/>
  <c r="N190" i="6"/>
  <c r="N191" i="6"/>
  <c r="N192" i="6"/>
  <c r="N193" i="6"/>
  <c r="N194" i="6"/>
  <c r="N195" i="6"/>
  <c r="N196" i="6"/>
  <c r="N197" i="6"/>
  <c r="N198" i="6"/>
  <c r="N199" i="6"/>
  <c r="N200" i="6"/>
  <c r="N201" i="6"/>
  <c r="N202" i="6"/>
  <c r="N203" i="6"/>
  <c r="N204" i="6"/>
  <c r="N205" i="6"/>
  <c r="N206" i="6"/>
  <c r="N207" i="6"/>
  <c r="N208" i="6"/>
  <c r="N209" i="6"/>
  <c r="N210" i="6"/>
  <c r="N211" i="6"/>
  <c r="N212" i="6"/>
  <c r="N213" i="6"/>
  <c r="N214" i="6"/>
  <c r="N215" i="6"/>
  <c r="N216" i="6"/>
  <c r="N217" i="6"/>
  <c r="N218" i="6"/>
  <c r="N219" i="6"/>
  <c r="N220" i="6"/>
  <c r="N221" i="6"/>
  <c r="N222" i="6"/>
  <c r="N223" i="6"/>
  <c r="N224" i="6"/>
  <c r="N225" i="6"/>
  <c r="N226" i="6"/>
  <c r="N227" i="6"/>
  <c r="N228" i="6"/>
  <c r="N229" i="6"/>
  <c r="N230" i="6"/>
  <c r="N231" i="6"/>
  <c r="N232" i="6"/>
  <c r="N233" i="6"/>
  <c r="N234" i="6"/>
  <c r="N235" i="6"/>
  <c r="N236" i="6"/>
  <c r="N237" i="6"/>
  <c r="N238" i="6"/>
  <c r="N239" i="6"/>
  <c r="N240" i="6"/>
  <c r="N241" i="6"/>
  <c r="N242" i="6"/>
  <c r="N243" i="6"/>
  <c r="N244" i="6"/>
  <c r="N245" i="6"/>
  <c r="N246" i="6"/>
  <c r="N247" i="6"/>
  <c r="N248" i="6"/>
  <c r="N249" i="6"/>
  <c r="N250" i="6"/>
  <c r="N251" i="6"/>
  <c r="N252" i="6"/>
  <c r="N253" i="6"/>
  <c r="N254" i="6"/>
  <c r="N255" i="6"/>
  <c r="N256" i="6"/>
  <c r="N257" i="6"/>
  <c r="N258" i="6"/>
  <c r="N259" i="6"/>
  <c r="N260" i="6"/>
  <c r="N261" i="6"/>
  <c r="N262" i="6"/>
  <c r="N263" i="6"/>
  <c r="N264" i="6"/>
  <c r="N265" i="6"/>
  <c r="N266" i="6"/>
  <c r="N267" i="6"/>
  <c r="N268" i="6"/>
  <c r="N269" i="6"/>
  <c r="N270" i="6"/>
  <c r="N271" i="6"/>
  <c r="N272" i="6"/>
  <c r="N273" i="6"/>
  <c r="N274" i="6"/>
  <c r="N275" i="6"/>
  <c r="N276" i="6"/>
  <c r="N277" i="6"/>
  <c r="N278" i="6"/>
  <c r="N279" i="6"/>
  <c r="N280" i="6"/>
  <c r="N281" i="6"/>
  <c r="N282" i="6"/>
  <c r="N283" i="6"/>
  <c r="N284" i="6"/>
  <c r="N285" i="6"/>
  <c r="N286" i="6"/>
  <c r="N287" i="6"/>
  <c r="N288" i="6"/>
  <c r="N289" i="6"/>
  <c r="N290" i="6"/>
  <c r="N291" i="6"/>
  <c r="N292" i="6"/>
  <c r="N293" i="6"/>
  <c r="N294" i="6"/>
  <c r="N295" i="6"/>
  <c r="N296" i="6"/>
  <c r="N297" i="6"/>
  <c r="N298" i="6"/>
  <c r="N299" i="6"/>
  <c r="N300" i="6"/>
  <c r="N301" i="6"/>
  <c r="N302" i="6"/>
  <c r="N303" i="6"/>
  <c r="N304" i="6"/>
  <c r="N305" i="6"/>
  <c r="N306" i="6"/>
  <c r="N307" i="6"/>
  <c r="N308" i="6"/>
  <c r="N309" i="6"/>
  <c r="N310" i="6"/>
  <c r="N311" i="6"/>
  <c r="N312" i="6"/>
  <c r="N313" i="6"/>
  <c r="N314" i="6"/>
  <c r="N315" i="6"/>
  <c r="N316" i="6"/>
  <c r="N317" i="6"/>
  <c r="N318" i="6"/>
  <c r="N319" i="6"/>
  <c r="N320" i="6"/>
  <c r="N321" i="6"/>
  <c r="N6" i="7"/>
  <c r="N7" i="7"/>
  <c r="N8" i="7"/>
  <c r="N9" i="7"/>
  <c r="N10" i="7"/>
  <c r="N11" i="7"/>
  <c r="N12" i="7"/>
  <c r="N13" i="7"/>
  <c r="N14" i="7"/>
  <c r="N15" i="7"/>
  <c r="N16" i="7"/>
  <c r="N17" i="7"/>
  <c r="N18" i="7"/>
  <c r="N19" i="7"/>
  <c r="N20" i="7"/>
  <c r="N21" i="7"/>
  <c r="N22" i="7"/>
  <c r="N23" i="7"/>
  <c r="N24" i="7"/>
  <c r="N25" i="7"/>
  <c r="N26" i="7"/>
  <c r="N27" i="7"/>
  <c r="N28" i="7"/>
  <c r="N29" i="7"/>
  <c r="N30" i="7"/>
  <c r="N31" i="7"/>
  <c r="N32" i="7"/>
  <c r="N33" i="7"/>
  <c r="N34" i="7"/>
  <c r="N35" i="7"/>
  <c r="N36" i="7"/>
  <c r="N37" i="7"/>
  <c r="N38" i="7"/>
  <c r="N39" i="7"/>
  <c r="N40" i="7"/>
  <c r="N41" i="7"/>
  <c r="N42" i="7"/>
  <c r="N43" i="7"/>
  <c r="N44" i="7"/>
  <c r="N45" i="7"/>
  <c r="N46" i="7"/>
  <c r="N47" i="7"/>
  <c r="N48" i="7"/>
  <c r="N49" i="7"/>
  <c r="N50" i="7"/>
  <c r="N51" i="7"/>
  <c r="N52" i="7"/>
  <c r="N53" i="7"/>
  <c r="N54" i="7"/>
  <c r="N55" i="7"/>
  <c r="N56" i="7"/>
  <c r="N57" i="7"/>
  <c r="N58" i="7"/>
  <c r="N59" i="7"/>
  <c r="N60" i="7"/>
  <c r="N61" i="7"/>
  <c r="N62" i="7"/>
  <c r="N63" i="7"/>
  <c r="N64" i="7"/>
  <c r="N65" i="7"/>
  <c r="N66" i="7"/>
  <c r="N67" i="7"/>
  <c r="N68" i="7"/>
  <c r="N69" i="7"/>
  <c r="N70" i="7"/>
  <c r="N71" i="7"/>
  <c r="N72" i="7"/>
  <c r="N73" i="7"/>
  <c r="N74" i="7"/>
  <c r="N75" i="7"/>
  <c r="N76" i="7"/>
  <c r="N77" i="7"/>
  <c r="N78" i="7"/>
  <c r="N79" i="7"/>
  <c r="N80" i="7"/>
  <c r="N81" i="7"/>
  <c r="N82" i="7"/>
  <c r="N83" i="7"/>
  <c r="N84" i="7"/>
  <c r="N85" i="7"/>
  <c r="N86" i="7"/>
  <c r="N87" i="7"/>
  <c r="N88" i="7"/>
  <c r="N89" i="7"/>
  <c r="N90" i="7"/>
  <c r="N91" i="7"/>
  <c r="N92" i="7"/>
  <c r="N93" i="7"/>
  <c r="N94" i="7"/>
  <c r="N95" i="7"/>
  <c r="N96" i="7"/>
  <c r="N97" i="7"/>
  <c r="N98" i="7"/>
  <c r="N99" i="7"/>
  <c r="N100" i="7"/>
  <c r="N101" i="7"/>
  <c r="N102" i="7"/>
  <c r="N103" i="7"/>
  <c r="N104" i="7"/>
  <c r="N105" i="7"/>
  <c r="N106" i="7"/>
  <c r="N107" i="7"/>
  <c r="N108" i="7"/>
  <c r="N109" i="7"/>
  <c r="N110" i="7"/>
  <c r="N111" i="7"/>
  <c r="N112" i="7"/>
  <c r="N113" i="7"/>
  <c r="N114" i="7"/>
  <c r="N115" i="7"/>
  <c r="N116" i="7"/>
  <c r="N117" i="7"/>
  <c r="N118" i="7"/>
  <c r="N119" i="7"/>
  <c r="N120" i="7"/>
  <c r="N121" i="7"/>
  <c r="N122" i="7"/>
  <c r="N123" i="7"/>
  <c r="N124" i="7"/>
  <c r="N125" i="7"/>
  <c r="N126" i="7"/>
  <c r="N127" i="7"/>
  <c r="N128" i="7"/>
  <c r="N129" i="7"/>
  <c r="N130" i="7"/>
  <c r="N131" i="7"/>
  <c r="N132" i="7"/>
  <c r="N133" i="7"/>
  <c r="N134" i="7"/>
  <c r="N135" i="7"/>
  <c r="N136" i="7"/>
  <c r="N137" i="7"/>
  <c r="N138" i="7"/>
  <c r="N139" i="7"/>
  <c r="N140" i="7"/>
  <c r="N141" i="7"/>
  <c r="N142" i="7"/>
  <c r="N143" i="7"/>
  <c r="N144" i="7"/>
  <c r="N145" i="7"/>
  <c r="N146" i="7"/>
  <c r="N147" i="7"/>
  <c r="N148" i="7"/>
  <c r="N149" i="7"/>
  <c r="N150" i="7"/>
  <c r="N151" i="7"/>
  <c r="N152" i="7"/>
  <c r="N153" i="7"/>
  <c r="N154" i="7"/>
  <c r="N155" i="7"/>
  <c r="N156" i="7"/>
  <c r="N157" i="7"/>
  <c r="N158" i="7"/>
  <c r="N159" i="7"/>
  <c r="N160" i="7"/>
  <c r="N161" i="7"/>
  <c r="N162" i="7"/>
  <c r="N163" i="7"/>
  <c r="N164" i="7"/>
  <c r="N165" i="7"/>
  <c r="N166" i="7"/>
  <c r="N167" i="7"/>
  <c r="N168" i="7"/>
  <c r="N169" i="7"/>
  <c r="N170" i="7"/>
  <c r="N171" i="7"/>
  <c r="N172" i="7"/>
  <c r="N173" i="7"/>
  <c r="N174" i="7"/>
  <c r="N175" i="7"/>
  <c r="N176" i="7"/>
  <c r="N177" i="7"/>
  <c r="N178" i="7"/>
  <c r="N179" i="7"/>
  <c r="N180" i="7"/>
  <c r="N181" i="7"/>
  <c r="N182" i="7"/>
  <c r="N183" i="7"/>
  <c r="N184" i="7"/>
  <c r="N185" i="7"/>
  <c r="N186" i="7"/>
  <c r="N187" i="7"/>
  <c r="N188" i="7"/>
  <c r="N189" i="7"/>
  <c r="N190" i="7"/>
  <c r="N191" i="7"/>
  <c r="N192" i="7"/>
  <c r="N193" i="7"/>
  <c r="N194" i="7"/>
  <c r="N195" i="7"/>
  <c r="N196" i="7"/>
  <c r="N197" i="7"/>
  <c r="N198" i="7"/>
  <c r="N199" i="7"/>
  <c r="N200" i="7"/>
  <c r="N201" i="7"/>
  <c r="N202" i="7"/>
  <c r="N203" i="7"/>
  <c r="N204" i="7"/>
  <c r="N205" i="7"/>
  <c r="N206" i="7"/>
  <c r="N207" i="7"/>
  <c r="N208" i="7"/>
  <c r="N209" i="7"/>
  <c r="N210" i="7"/>
  <c r="N211" i="7"/>
  <c r="N212" i="7"/>
  <c r="N213" i="7"/>
  <c r="N214" i="7"/>
  <c r="N215" i="7"/>
  <c r="N216" i="7"/>
  <c r="N217" i="7"/>
  <c r="N218" i="7"/>
  <c r="N219" i="7"/>
  <c r="N220" i="7"/>
  <c r="N221" i="7"/>
  <c r="N222" i="7"/>
  <c r="N223" i="7"/>
  <c r="N224" i="7"/>
  <c r="N225" i="7"/>
  <c r="N226" i="7"/>
  <c r="N227" i="7"/>
  <c r="N228" i="7"/>
  <c r="N229" i="7"/>
  <c r="N230" i="7"/>
  <c r="N231" i="7"/>
  <c r="N232" i="7"/>
  <c r="N233" i="7"/>
  <c r="N234" i="7"/>
  <c r="N235" i="7"/>
  <c r="N236" i="7"/>
  <c r="N237" i="7"/>
  <c r="N238" i="7"/>
  <c r="N239" i="7"/>
  <c r="N240" i="7"/>
  <c r="N241" i="7"/>
  <c r="N242" i="7"/>
  <c r="N243" i="7"/>
  <c r="N244" i="7"/>
  <c r="N245" i="7"/>
  <c r="N246" i="7"/>
  <c r="N247" i="7"/>
  <c r="N248" i="7"/>
  <c r="N249" i="7"/>
  <c r="N250" i="7"/>
  <c r="N251" i="7"/>
  <c r="N252" i="7"/>
  <c r="N253" i="7"/>
  <c r="N254" i="7"/>
  <c r="N255" i="7"/>
  <c r="N256" i="7"/>
  <c r="N257" i="7"/>
  <c r="N258" i="7"/>
  <c r="N259" i="7"/>
  <c r="N260" i="7"/>
  <c r="N261" i="7"/>
  <c r="N262" i="7"/>
  <c r="N263" i="7"/>
  <c r="N264" i="7"/>
  <c r="N265" i="7"/>
  <c r="N266" i="7"/>
  <c r="N267" i="7"/>
  <c r="N268" i="7"/>
  <c r="N269" i="7"/>
  <c r="N270" i="7"/>
  <c r="N271" i="7"/>
  <c r="N272" i="7"/>
  <c r="N273" i="7"/>
  <c r="N274" i="7"/>
  <c r="N275" i="7"/>
  <c r="N276" i="7"/>
  <c r="N277" i="7"/>
  <c r="N278" i="7"/>
  <c r="N279" i="7"/>
  <c r="N280" i="7"/>
  <c r="N281" i="7"/>
  <c r="N282" i="7"/>
  <c r="N283" i="7"/>
  <c r="N284" i="7"/>
  <c r="N285" i="7"/>
  <c r="N286" i="7"/>
  <c r="N287" i="7"/>
  <c r="N288" i="7"/>
  <c r="N289" i="7"/>
  <c r="N290" i="7"/>
  <c r="N291" i="7"/>
  <c r="N292" i="7"/>
  <c r="N293" i="7"/>
  <c r="N294" i="7"/>
  <c r="N295" i="7"/>
  <c r="N296" i="7"/>
  <c r="N297" i="7"/>
  <c r="N298" i="7"/>
  <c r="N299" i="7"/>
  <c r="N300" i="7"/>
  <c r="N301" i="7"/>
  <c r="N302" i="7"/>
  <c r="N303" i="7"/>
  <c r="N304" i="7"/>
  <c r="N305" i="7"/>
  <c r="N306" i="7"/>
  <c r="N307" i="7"/>
  <c r="N308" i="7"/>
  <c r="N309" i="7"/>
  <c r="N310" i="7"/>
  <c r="N311" i="7"/>
  <c r="N312" i="7"/>
  <c r="N313" i="7"/>
  <c r="N314" i="7"/>
  <c r="N315" i="7"/>
  <c r="N316" i="7"/>
  <c r="N317" i="7"/>
  <c r="N318" i="7"/>
  <c r="N319" i="7"/>
  <c r="N320" i="7"/>
  <c r="N321" i="7"/>
  <c r="N6" i="8"/>
  <c r="N7" i="8"/>
  <c r="N8" i="8"/>
  <c r="N9" i="8"/>
  <c r="N10" i="8"/>
  <c r="N11" i="8"/>
  <c r="N12" i="8"/>
  <c r="N13" i="8"/>
  <c r="N14" i="8"/>
  <c r="N15" i="8"/>
  <c r="N16" i="8"/>
  <c r="N17" i="8"/>
  <c r="N18" i="8"/>
  <c r="N19" i="8"/>
  <c r="N20" i="8"/>
  <c r="N21" i="8"/>
  <c r="N22" i="8"/>
  <c r="N23" i="8"/>
  <c r="N24" i="8"/>
  <c r="N25" i="8"/>
  <c r="N26" i="8"/>
  <c r="N27" i="8"/>
  <c r="N28" i="8"/>
  <c r="N29" i="8"/>
  <c r="N30" i="8"/>
  <c r="N31" i="8"/>
  <c r="N32" i="8"/>
  <c r="N33" i="8"/>
  <c r="N34" i="8"/>
  <c r="N35" i="8"/>
  <c r="N36" i="8"/>
  <c r="N37" i="8"/>
  <c r="N38" i="8"/>
  <c r="N39" i="8"/>
  <c r="N40" i="8"/>
  <c r="N41" i="8"/>
  <c r="N42" i="8"/>
  <c r="N43" i="8"/>
  <c r="N44" i="8"/>
  <c r="N45" i="8"/>
  <c r="N46" i="8"/>
  <c r="N47" i="8"/>
  <c r="N48" i="8"/>
  <c r="N49" i="8"/>
  <c r="N50" i="8"/>
  <c r="N51" i="8"/>
  <c r="N52" i="8"/>
  <c r="N53" i="8"/>
  <c r="N54" i="8"/>
  <c r="N55" i="8"/>
  <c r="N56" i="8"/>
  <c r="N57" i="8"/>
  <c r="N58" i="8"/>
  <c r="N59" i="8"/>
  <c r="N60" i="8"/>
  <c r="N61" i="8"/>
  <c r="N62" i="8"/>
  <c r="N63" i="8"/>
  <c r="N64" i="8"/>
  <c r="N65" i="8"/>
  <c r="N66" i="8"/>
  <c r="N67" i="8"/>
  <c r="N68" i="8"/>
  <c r="N69" i="8"/>
  <c r="N70" i="8"/>
  <c r="N71" i="8"/>
  <c r="N72" i="8"/>
  <c r="N73" i="8"/>
  <c r="N74" i="8"/>
  <c r="N75" i="8"/>
  <c r="N76" i="8"/>
  <c r="N77" i="8"/>
  <c r="N78" i="8"/>
  <c r="N79" i="8"/>
  <c r="N80" i="8"/>
  <c r="N81" i="8"/>
  <c r="N82" i="8"/>
  <c r="N83" i="8"/>
  <c r="N84" i="8"/>
  <c r="N85" i="8"/>
  <c r="N86" i="8"/>
  <c r="N87" i="8"/>
  <c r="N88" i="8"/>
  <c r="N89" i="8"/>
  <c r="N90" i="8"/>
  <c r="N91" i="8"/>
  <c r="N92" i="8"/>
  <c r="N93" i="8"/>
  <c r="N94" i="8"/>
  <c r="N95" i="8"/>
  <c r="N96" i="8"/>
  <c r="N97" i="8"/>
  <c r="N98" i="8"/>
  <c r="N99" i="8"/>
  <c r="N100" i="8"/>
  <c r="N101" i="8"/>
  <c r="N102" i="8"/>
  <c r="N103" i="8"/>
  <c r="N104" i="8"/>
  <c r="N105" i="8"/>
  <c r="N106" i="8"/>
  <c r="N107" i="8"/>
  <c r="N108" i="8"/>
  <c r="N109" i="8"/>
  <c r="N110" i="8"/>
  <c r="N111" i="8"/>
  <c r="N112" i="8"/>
  <c r="N113" i="8"/>
  <c r="N114" i="8"/>
  <c r="N115" i="8"/>
  <c r="N116" i="8"/>
  <c r="N117" i="8"/>
  <c r="N118" i="8"/>
  <c r="N119" i="8"/>
  <c r="N120" i="8"/>
  <c r="N121" i="8"/>
  <c r="N122" i="8"/>
  <c r="N123" i="8"/>
  <c r="N124" i="8"/>
  <c r="N125" i="8"/>
  <c r="N126" i="8"/>
  <c r="N127" i="8"/>
  <c r="N128" i="8"/>
  <c r="N129" i="8"/>
  <c r="N130" i="8"/>
  <c r="N131" i="8"/>
  <c r="N132" i="8"/>
  <c r="N133" i="8"/>
  <c r="N134" i="8"/>
  <c r="N135" i="8"/>
  <c r="N136" i="8"/>
  <c r="N137" i="8"/>
  <c r="N138" i="8"/>
  <c r="N139" i="8"/>
  <c r="N140" i="8"/>
  <c r="N141" i="8"/>
  <c r="N142" i="8"/>
  <c r="N143" i="8"/>
  <c r="N144" i="8"/>
  <c r="N145" i="8"/>
  <c r="N146" i="8"/>
  <c r="N147" i="8"/>
  <c r="N148" i="8"/>
  <c r="N149" i="8"/>
  <c r="N150" i="8"/>
  <c r="N151" i="8"/>
  <c r="N152" i="8"/>
  <c r="N153" i="8"/>
  <c r="N154" i="8"/>
  <c r="N155" i="8"/>
  <c r="N156" i="8"/>
  <c r="N157" i="8"/>
  <c r="N158" i="8"/>
  <c r="N159" i="8"/>
  <c r="N160" i="8"/>
  <c r="N161" i="8"/>
  <c r="N162" i="8"/>
  <c r="N163" i="8"/>
  <c r="N164" i="8"/>
  <c r="N165" i="8"/>
  <c r="N166" i="8"/>
  <c r="N167" i="8"/>
  <c r="N168" i="8"/>
  <c r="N169" i="8"/>
  <c r="N170" i="8"/>
  <c r="N171" i="8"/>
  <c r="N172" i="8"/>
  <c r="N173" i="8"/>
  <c r="N174" i="8"/>
  <c r="N175" i="8"/>
  <c r="N176" i="8"/>
  <c r="N177" i="8"/>
  <c r="N178" i="8"/>
  <c r="N179" i="8"/>
  <c r="N180" i="8"/>
  <c r="N181" i="8"/>
  <c r="N182" i="8"/>
  <c r="N183" i="8"/>
  <c r="N184" i="8"/>
  <c r="N185" i="8"/>
  <c r="N186" i="8"/>
  <c r="N187" i="8"/>
  <c r="N188" i="8"/>
  <c r="N189" i="8"/>
  <c r="N190" i="8"/>
  <c r="N191" i="8"/>
  <c r="N192" i="8"/>
  <c r="N193" i="8"/>
  <c r="N194" i="8"/>
  <c r="N195" i="8"/>
  <c r="N196" i="8"/>
  <c r="N197" i="8"/>
  <c r="N198" i="8"/>
  <c r="N199" i="8"/>
  <c r="N200" i="8"/>
  <c r="N201" i="8"/>
  <c r="N202" i="8"/>
  <c r="N203" i="8"/>
  <c r="N204" i="8"/>
  <c r="N205" i="8"/>
  <c r="N206" i="8"/>
  <c r="N207" i="8"/>
  <c r="N208" i="8"/>
  <c r="N209" i="8"/>
  <c r="N210" i="8"/>
  <c r="N211" i="8"/>
  <c r="N212" i="8"/>
  <c r="N213" i="8"/>
  <c r="N214" i="8"/>
  <c r="N215" i="8"/>
  <c r="N216" i="8"/>
  <c r="N217" i="8"/>
  <c r="N218" i="8"/>
  <c r="N219" i="8"/>
  <c r="N220" i="8"/>
  <c r="N221" i="8"/>
  <c r="N222" i="8"/>
  <c r="N223" i="8"/>
  <c r="N224" i="8"/>
  <c r="N225" i="8"/>
  <c r="N226" i="8"/>
  <c r="N227" i="8"/>
  <c r="N228" i="8"/>
  <c r="N229" i="8"/>
  <c r="N230" i="8"/>
  <c r="N231" i="8"/>
  <c r="N232" i="8"/>
  <c r="N233" i="8"/>
  <c r="N234" i="8"/>
  <c r="N235" i="8"/>
  <c r="N236" i="8"/>
  <c r="N237" i="8"/>
  <c r="N238" i="8"/>
  <c r="N239" i="8"/>
  <c r="N240" i="8"/>
  <c r="N241" i="8"/>
  <c r="N242" i="8"/>
  <c r="N243" i="8"/>
  <c r="N244" i="8"/>
  <c r="N245" i="8"/>
  <c r="N246" i="8"/>
  <c r="N247" i="8"/>
  <c r="N248" i="8"/>
  <c r="N249" i="8"/>
  <c r="N250" i="8"/>
  <c r="N251" i="8"/>
  <c r="N252" i="8"/>
  <c r="N253" i="8"/>
  <c r="N254" i="8"/>
  <c r="N255" i="8"/>
  <c r="N256" i="8"/>
  <c r="N257" i="8"/>
  <c r="N258" i="8"/>
  <c r="N259" i="8"/>
  <c r="N260" i="8"/>
  <c r="N261" i="8"/>
  <c r="N262" i="8"/>
  <c r="N263" i="8"/>
  <c r="N264" i="8"/>
  <c r="N265" i="8"/>
  <c r="N266" i="8"/>
  <c r="N267" i="8"/>
  <c r="N268" i="8"/>
  <c r="N269" i="8"/>
  <c r="N270" i="8"/>
  <c r="N271" i="8"/>
  <c r="N272" i="8"/>
  <c r="N273" i="8"/>
  <c r="N274" i="8"/>
  <c r="N275" i="8"/>
  <c r="N276" i="8"/>
  <c r="N277" i="8"/>
  <c r="N278" i="8"/>
  <c r="N279" i="8"/>
  <c r="N280" i="8"/>
  <c r="N281" i="8"/>
  <c r="N282" i="8"/>
  <c r="N283" i="8"/>
  <c r="N284" i="8"/>
  <c r="N285" i="8"/>
  <c r="N286" i="8"/>
  <c r="N287" i="8"/>
  <c r="N288" i="8"/>
  <c r="N289" i="8"/>
  <c r="N290" i="8"/>
  <c r="N291" i="8"/>
  <c r="N292" i="8"/>
  <c r="N293" i="8"/>
  <c r="N294" i="8"/>
  <c r="N295" i="8"/>
  <c r="N296" i="8"/>
  <c r="N297" i="8"/>
  <c r="N298" i="8"/>
  <c r="N299" i="8"/>
  <c r="N300" i="8"/>
  <c r="N301" i="8"/>
  <c r="N302" i="8"/>
  <c r="N303" i="8"/>
  <c r="N304" i="8"/>
  <c r="N305" i="8"/>
  <c r="N306" i="8"/>
  <c r="N307" i="8"/>
  <c r="N308" i="8"/>
  <c r="N309" i="8"/>
  <c r="N310" i="8"/>
  <c r="N311" i="8"/>
  <c r="N312" i="8"/>
  <c r="N313" i="8"/>
  <c r="N314" i="8"/>
  <c r="N315" i="8"/>
  <c r="N316" i="8"/>
  <c r="N317" i="8"/>
  <c r="N318" i="8"/>
  <c r="N319" i="8"/>
  <c r="N320" i="8"/>
  <c r="N321" i="8"/>
  <c r="N6" i="9"/>
  <c r="N7" i="9"/>
  <c r="N8" i="9"/>
  <c r="N9" i="9"/>
  <c r="N10" i="9"/>
  <c r="N11" i="9"/>
  <c r="N12" i="9"/>
  <c r="N13" i="9"/>
  <c r="N14" i="9"/>
  <c r="N15" i="9"/>
  <c r="N16" i="9"/>
  <c r="N17" i="9"/>
  <c r="N18" i="9"/>
  <c r="N19" i="9"/>
  <c r="N20" i="9"/>
  <c r="N21" i="9"/>
  <c r="N22" i="9"/>
  <c r="N23" i="9"/>
  <c r="N24" i="9"/>
  <c r="N25" i="9"/>
  <c r="N26" i="9"/>
  <c r="N27" i="9"/>
  <c r="N28" i="9"/>
  <c r="N29" i="9"/>
  <c r="N30" i="9"/>
  <c r="N31" i="9"/>
  <c r="N32" i="9"/>
  <c r="N33" i="9"/>
  <c r="N34" i="9"/>
  <c r="N35" i="9"/>
  <c r="N36" i="9"/>
  <c r="N37" i="9"/>
  <c r="N38" i="9"/>
  <c r="N39" i="9"/>
  <c r="N40" i="9"/>
  <c r="N41" i="9"/>
  <c r="N42" i="9"/>
  <c r="N43" i="9"/>
  <c r="N44" i="9"/>
  <c r="N45" i="9"/>
  <c r="N46" i="9"/>
  <c r="N47" i="9"/>
  <c r="N48" i="9"/>
  <c r="N49" i="9"/>
  <c r="N50" i="9"/>
  <c r="N51" i="9"/>
  <c r="N52" i="9"/>
  <c r="N53" i="9"/>
  <c r="N54" i="9"/>
  <c r="N55" i="9"/>
  <c r="N56" i="9"/>
  <c r="N57" i="9"/>
  <c r="N58" i="9"/>
  <c r="N59" i="9"/>
  <c r="N60" i="9"/>
  <c r="N61" i="9"/>
  <c r="N62" i="9"/>
  <c r="N63" i="9"/>
  <c r="N64" i="9"/>
  <c r="N65" i="9"/>
  <c r="N66" i="9"/>
  <c r="N67" i="9"/>
  <c r="N68" i="9"/>
  <c r="N69" i="9"/>
  <c r="N70" i="9"/>
  <c r="N71" i="9"/>
  <c r="N72" i="9"/>
  <c r="N73" i="9"/>
  <c r="N74" i="9"/>
  <c r="N75" i="9"/>
  <c r="N76" i="9"/>
  <c r="N77" i="9"/>
  <c r="N78" i="9"/>
  <c r="N79" i="9"/>
  <c r="N80" i="9"/>
  <c r="N81" i="9"/>
  <c r="N82" i="9"/>
  <c r="N83" i="9"/>
  <c r="N84" i="9"/>
  <c r="N85" i="9"/>
  <c r="N86" i="9"/>
  <c r="N87" i="9"/>
  <c r="N88" i="9"/>
  <c r="N89" i="9"/>
  <c r="N90" i="9"/>
  <c r="N91" i="9"/>
  <c r="N92" i="9"/>
  <c r="N93" i="9"/>
  <c r="N94" i="9"/>
  <c r="N95" i="9"/>
  <c r="N96" i="9"/>
  <c r="N97" i="9"/>
  <c r="N98" i="9"/>
  <c r="N99" i="9"/>
  <c r="N100" i="9"/>
  <c r="N101" i="9"/>
  <c r="N102" i="9"/>
  <c r="N103" i="9"/>
  <c r="N104" i="9"/>
  <c r="N105" i="9"/>
  <c r="N106" i="9"/>
  <c r="N107" i="9"/>
  <c r="N108" i="9"/>
  <c r="N109" i="9"/>
  <c r="N110" i="9"/>
  <c r="N111" i="9"/>
  <c r="N112" i="9"/>
  <c r="N113" i="9"/>
  <c r="N114" i="9"/>
  <c r="N115" i="9"/>
  <c r="N116" i="9"/>
  <c r="N117" i="9"/>
  <c r="N118" i="9"/>
  <c r="N119" i="9"/>
  <c r="N120" i="9"/>
  <c r="N121" i="9"/>
  <c r="N122" i="9"/>
  <c r="N123" i="9"/>
  <c r="N124" i="9"/>
  <c r="N125" i="9"/>
  <c r="N126" i="9"/>
  <c r="N127" i="9"/>
  <c r="N128" i="9"/>
  <c r="N129" i="9"/>
  <c r="N130" i="9"/>
  <c r="N131" i="9"/>
  <c r="N132" i="9"/>
  <c r="N133" i="9"/>
  <c r="N134" i="9"/>
  <c r="N135" i="9"/>
  <c r="N136" i="9"/>
  <c r="N137" i="9"/>
  <c r="N138" i="9"/>
  <c r="N139" i="9"/>
  <c r="N140" i="9"/>
  <c r="N141" i="9"/>
  <c r="N142" i="9"/>
  <c r="N143" i="9"/>
  <c r="N144" i="9"/>
  <c r="N145" i="9"/>
  <c r="N146" i="9"/>
  <c r="N147" i="9"/>
  <c r="N148" i="9"/>
  <c r="N149" i="9"/>
  <c r="N150" i="9"/>
  <c r="N151" i="9"/>
  <c r="N152" i="9"/>
  <c r="N153" i="9"/>
  <c r="N154" i="9"/>
  <c r="N155" i="9"/>
  <c r="N156" i="9"/>
  <c r="N157" i="9"/>
  <c r="N158" i="9"/>
  <c r="N159" i="9"/>
  <c r="N160" i="9"/>
  <c r="N161" i="9"/>
  <c r="N162" i="9"/>
  <c r="N163" i="9"/>
  <c r="N164" i="9"/>
  <c r="N165" i="9"/>
  <c r="N166" i="9"/>
  <c r="N167" i="9"/>
  <c r="N168" i="9"/>
  <c r="N169" i="9"/>
  <c r="N170" i="9"/>
  <c r="N171" i="9"/>
  <c r="N172" i="9"/>
  <c r="N173" i="9"/>
  <c r="N174" i="9"/>
  <c r="N175" i="9"/>
  <c r="N176" i="9"/>
  <c r="N177" i="9"/>
  <c r="N178" i="9"/>
  <c r="N179" i="9"/>
  <c r="N180" i="9"/>
  <c r="N181" i="9"/>
  <c r="N182" i="9"/>
  <c r="N183" i="9"/>
  <c r="N184" i="9"/>
  <c r="N185" i="9"/>
  <c r="N186" i="9"/>
  <c r="N187" i="9"/>
  <c r="N188" i="9"/>
  <c r="N189" i="9"/>
  <c r="N190" i="9"/>
  <c r="N191" i="9"/>
  <c r="N192" i="9"/>
  <c r="N193" i="9"/>
  <c r="N194" i="9"/>
  <c r="N195" i="9"/>
  <c r="N196" i="9"/>
  <c r="N197" i="9"/>
  <c r="N198" i="9"/>
  <c r="N199" i="9"/>
  <c r="N200" i="9"/>
  <c r="N201" i="9"/>
  <c r="N202" i="9"/>
  <c r="N203" i="9"/>
  <c r="N204" i="9"/>
  <c r="N205" i="9"/>
  <c r="N206" i="9"/>
  <c r="N207" i="9"/>
  <c r="N208" i="9"/>
  <c r="N209" i="9"/>
  <c r="N210" i="9"/>
  <c r="N211" i="9"/>
  <c r="N212" i="9"/>
  <c r="N213" i="9"/>
  <c r="N214" i="9"/>
  <c r="N215" i="9"/>
  <c r="N216" i="9"/>
  <c r="N217" i="9"/>
  <c r="N218" i="9"/>
  <c r="N219" i="9"/>
  <c r="N220" i="9"/>
  <c r="N221" i="9"/>
  <c r="N222" i="9"/>
  <c r="N223" i="9"/>
  <c r="N224" i="9"/>
  <c r="N225" i="9"/>
  <c r="N226" i="9"/>
  <c r="N227" i="9"/>
  <c r="N228" i="9"/>
  <c r="N229" i="9"/>
  <c r="N230" i="9"/>
  <c r="N231" i="9"/>
  <c r="N232" i="9"/>
  <c r="N233" i="9"/>
  <c r="N234" i="9"/>
  <c r="N235" i="9"/>
  <c r="N236" i="9"/>
  <c r="N237" i="9"/>
  <c r="N238" i="9"/>
  <c r="N239" i="9"/>
  <c r="N240" i="9"/>
  <c r="N241" i="9"/>
  <c r="N242" i="9"/>
  <c r="N243" i="9"/>
  <c r="N244" i="9"/>
  <c r="N245" i="9"/>
  <c r="N246" i="9"/>
  <c r="N247" i="9"/>
  <c r="N248" i="9"/>
  <c r="N249" i="9"/>
  <c r="N250" i="9"/>
  <c r="N251" i="9"/>
  <c r="N252" i="9"/>
  <c r="N253" i="9"/>
  <c r="N254" i="9"/>
  <c r="N255" i="9"/>
  <c r="N256" i="9"/>
  <c r="N257" i="9"/>
  <c r="N258" i="9"/>
  <c r="N259" i="9"/>
  <c r="N260" i="9"/>
  <c r="N261" i="9"/>
  <c r="N262" i="9"/>
  <c r="N263" i="9"/>
  <c r="N264" i="9"/>
  <c r="N265" i="9"/>
  <c r="N266" i="9"/>
  <c r="N267" i="9"/>
  <c r="N268" i="9"/>
  <c r="N269" i="9"/>
  <c r="N270" i="9"/>
  <c r="N271" i="9"/>
  <c r="N272" i="9"/>
  <c r="N273" i="9"/>
  <c r="N274" i="9"/>
  <c r="N275" i="9"/>
  <c r="N276" i="9"/>
  <c r="N277" i="9"/>
  <c r="N278" i="9"/>
  <c r="N279" i="9"/>
  <c r="N280" i="9"/>
  <c r="N281" i="9"/>
  <c r="N282" i="9"/>
  <c r="N283" i="9"/>
  <c r="N284" i="9"/>
  <c r="N285" i="9"/>
  <c r="N286" i="9"/>
  <c r="N287" i="9"/>
  <c r="N288" i="9"/>
  <c r="N289" i="9"/>
  <c r="N290" i="9"/>
  <c r="N291" i="9"/>
  <c r="N292" i="9"/>
  <c r="N293" i="9"/>
  <c r="N294" i="9"/>
  <c r="N295" i="9"/>
  <c r="N296" i="9"/>
  <c r="N297" i="9"/>
  <c r="N298" i="9"/>
  <c r="N299" i="9"/>
  <c r="N300" i="9"/>
  <c r="N301" i="9"/>
  <c r="N302" i="9"/>
  <c r="N303" i="9"/>
  <c r="N304" i="9"/>
  <c r="N305" i="9"/>
  <c r="N306" i="9"/>
  <c r="N307" i="9"/>
  <c r="N308" i="9"/>
  <c r="N309" i="9"/>
  <c r="N310" i="9"/>
  <c r="N311" i="9"/>
  <c r="N312" i="9"/>
  <c r="N313" i="9"/>
  <c r="N314" i="9"/>
  <c r="N315" i="9"/>
  <c r="N316" i="9"/>
  <c r="N317" i="9"/>
  <c r="N318" i="9"/>
  <c r="N319" i="9"/>
  <c r="N320" i="9"/>
  <c r="N321" i="9"/>
  <c r="N6" i="10"/>
  <c r="N7" i="10"/>
  <c r="N8" i="10"/>
  <c r="N9" i="10"/>
  <c r="N10" i="10"/>
  <c r="N11" i="10"/>
  <c r="N12" i="10"/>
  <c r="N13" i="10"/>
  <c r="N14" i="10"/>
  <c r="N15" i="10"/>
  <c r="N16" i="10"/>
  <c r="N17" i="10"/>
  <c r="N18" i="10"/>
  <c r="N19" i="10"/>
  <c r="N20" i="10"/>
  <c r="N21" i="10"/>
  <c r="N22" i="10"/>
  <c r="N23" i="10"/>
  <c r="N24" i="10"/>
  <c r="N25" i="10"/>
  <c r="N26" i="10"/>
  <c r="N27" i="10"/>
  <c r="N28" i="10"/>
  <c r="N29" i="10"/>
  <c r="N30" i="10"/>
  <c r="N31" i="10"/>
  <c r="N32" i="10"/>
  <c r="N33" i="10"/>
  <c r="N34" i="10"/>
  <c r="N35" i="10"/>
  <c r="N36" i="10"/>
  <c r="N37" i="10"/>
  <c r="N38" i="10"/>
  <c r="N39" i="10"/>
  <c r="N40" i="10"/>
  <c r="N41" i="10"/>
  <c r="N42" i="10"/>
  <c r="N43" i="10"/>
  <c r="N44" i="10"/>
  <c r="N45" i="10"/>
  <c r="N46" i="10"/>
  <c r="N47" i="10"/>
  <c r="N48" i="10"/>
  <c r="N49" i="10"/>
  <c r="N50" i="10"/>
  <c r="N51" i="10"/>
  <c r="N52" i="10"/>
  <c r="N53" i="10"/>
  <c r="N54" i="10"/>
  <c r="N55" i="10"/>
  <c r="N56" i="10"/>
  <c r="N57" i="10"/>
  <c r="N58" i="10"/>
  <c r="N59" i="10"/>
  <c r="N60" i="10"/>
  <c r="N61" i="10"/>
  <c r="N62" i="10"/>
  <c r="N63" i="10"/>
  <c r="N64" i="10"/>
  <c r="N65" i="10"/>
  <c r="N66" i="10"/>
  <c r="N67" i="10"/>
  <c r="N68" i="10"/>
  <c r="N69" i="10"/>
  <c r="N70" i="10"/>
  <c r="N71" i="10"/>
  <c r="N72" i="10"/>
  <c r="N73" i="10"/>
  <c r="N74" i="10"/>
  <c r="N75" i="10"/>
  <c r="N76" i="10"/>
  <c r="N77" i="10"/>
  <c r="N78" i="10"/>
  <c r="N79" i="10"/>
  <c r="N80" i="10"/>
  <c r="N81" i="10"/>
  <c r="N82" i="10"/>
  <c r="N83" i="10"/>
  <c r="N84" i="10"/>
  <c r="N85" i="10"/>
  <c r="N86" i="10"/>
  <c r="N87" i="10"/>
  <c r="N88" i="10"/>
  <c r="N89" i="10"/>
  <c r="N90" i="10"/>
  <c r="N91" i="10"/>
  <c r="N92" i="10"/>
  <c r="N93" i="10"/>
  <c r="N94" i="10"/>
  <c r="N95" i="10"/>
  <c r="N96" i="10"/>
  <c r="N97" i="10"/>
  <c r="N98" i="10"/>
  <c r="N99" i="10"/>
  <c r="N100" i="10"/>
  <c r="N101" i="10"/>
  <c r="N102" i="10"/>
  <c r="N103" i="10"/>
  <c r="N104" i="10"/>
  <c r="N105" i="10"/>
  <c r="N106" i="10"/>
  <c r="N107" i="10"/>
  <c r="N108" i="10"/>
  <c r="N109" i="10"/>
  <c r="N110" i="10"/>
  <c r="N111" i="10"/>
  <c r="N112" i="10"/>
  <c r="N113" i="10"/>
  <c r="N114" i="10"/>
  <c r="N115" i="10"/>
  <c r="N116" i="10"/>
  <c r="N117" i="10"/>
  <c r="N118" i="10"/>
  <c r="N119" i="10"/>
  <c r="N120" i="10"/>
  <c r="N121" i="10"/>
  <c r="N122" i="10"/>
  <c r="N123" i="10"/>
  <c r="N124" i="10"/>
  <c r="N125" i="10"/>
  <c r="N126" i="10"/>
  <c r="N127" i="10"/>
  <c r="N128" i="10"/>
  <c r="N129" i="10"/>
  <c r="N130" i="10"/>
  <c r="N131" i="10"/>
  <c r="N132" i="10"/>
  <c r="N133" i="10"/>
  <c r="N134" i="10"/>
  <c r="N135" i="10"/>
  <c r="N136" i="10"/>
  <c r="N137" i="10"/>
  <c r="N138" i="10"/>
  <c r="N139" i="10"/>
  <c r="N140" i="10"/>
  <c r="N141" i="10"/>
  <c r="N142" i="10"/>
  <c r="N143" i="10"/>
  <c r="N144" i="10"/>
  <c r="N145" i="10"/>
  <c r="N146" i="10"/>
  <c r="N147" i="10"/>
  <c r="N148" i="10"/>
  <c r="N149" i="10"/>
  <c r="N150" i="10"/>
  <c r="N151" i="10"/>
  <c r="N152" i="10"/>
  <c r="N153" i="10"/>
  <c r="N154" i="10"/>
  <c r="N155" i="10"/>
  <c r="N156" i="10"/>
  <c r="N157" i="10"/>
  <c r="N158" i="10"/>
  <c r="N159" i="10"/>
  <c r="N160" i="10"/>
  <c r="N161" i="10"/>
  <c r="N162" i="10"/>
  <c r="N163" i="10"/>
  <c r="N164" i="10"/>
  <c r="N165" i="10"/>
  <c r="N166" i="10"/>
  <c r="N167" i="10"/>
  <c r="N168" i="10"/>
  <c r="N169" i="10"/>
  <c r="N170" i="10"/>
  <c r="N171" i="10"/>
  <c r="N172" i="10"/>
  <c r="N173" i="10"/>
  <c r="N174" i="10"/>
  <c r="N175" i="10"/>
  <c r="N176" i="10"/>
  <c r="N177" i="10"/>
  <c r="N178" i="10"/>
  <c r="N179" i="10"/>
  <c r="N180" i="10"/>
  <c r="N181" i="10"/>
  <c r="N182" i="10"/>
  <c r="N183" i="10"/>
  <c r="N184" i="10"/>
  <c r="N185" i="10"/>
  <c r="N186" i="10"/>
  <c r="N187" i="10"/>
  <c r="N188" i="10"/>
  <c r="N189" i="10"/>
  <c r="N190" i="10"/>
  <c r="N191" i="10"/>
  <c r="N192" i="10"/>
  <c r="N193" i="10"/>
  <c r="N194" i="10"/>
  <c r="N195" i="10"/>
  <c r="N196" i="10"/>
  <c r="N197" i="10"/>
  <c r="N198" i="10"/>
  <c r="N199" i="10"/>
  <c r="N200" i="10"/>
  <c r="N201" i="10"/>
  <c r="N202" i="10"/>
  <c r="N203" i="10"/>
  <c r="N204" i="10"/>
  <c r="N205" i="10"/>
  <c r="N206" i="10"/>
  <c r="N207" i="10"/>
  <c r="N208" i="10"/>
  <c r="N209" i="10"/>
  <c r="N210" i="10"/>
  <c r="N211" i="10"/>
  <c r="N212" i="10"/>
  <c r="N213" i="10"/>
  <c r="N214" i="10"/>
  <c r="N215" i="10"/>
  <c r="N216" i="10"/>
  <c r="N217" i="10"/>
  <c r="N218" i="10"/>
  <c r="N219" i="10"/>
  <c r="N220" i="10"/>
  <c r="N221" i="10"/>
  <c r="N222" i="10"/>
  <c r="N223" i="10"/>
  <c r="N224" i="10"/>
  <c r="N225" i="10"/>
  <c r="N226" i="10"/>
  <c r="N227" i="10"/>
  <c r="N228" i="10"/>
  <c r="N229" i="10"/>
  <c r="N230" i="10"/>
  <c r="N231" i="10"/>
  <c r="N232" i="10"/>
  <c r="N233" i="10"/>
  <c r="N234" i="10"/>
  <c r="N235" i="10"/>
  <c r="N236" i="10"/>
  <c r="N237" i="10"/>
  <c r="N238" i="10"/>
  <c r="N239" i="10"/>
  <c r="N240" i="10"/>
  <c r="N241" i="10"/>
  <c r="N242" i="10"/>
  <c r="N243" i="10"/>
  <c r="N244" i="10"/>
  <c r="N245" i="10"/>
  <c r="N246" i="10"/>
  <c r="N247" i="10"/>
  <c r="N248" i="10"/>
  <c r="N249" i="10"/>
  <c r="N250" i="10"/>
  <c r="N251" i="10"/>
  <c r="N252" i="10"/>
  <c r="N253" i="10"/>
  <c r="N254" i="10"/>
  <c r="N255" i="10"/>
  <c r="N256" i="10"/>
  <c r="N257" i="10"/>
  <c r="N258" i="10"/>
  <c r="N259" i="10"/>
  <c r="N260" i="10"/>
  <c r="N261" i="10"/>
  <c r="N262" i="10"/>
  <c r="N263" i="10"/>
  <c r="N264" i="10"/>
  <c r="N265" i="10"/>
  <c r="N266" i="10"/>
  <c r="N267" i="10"/>
  <c r="N268" i="10"/>
  <c r="N269" i="10"/>
  <c r="N270" i="10"/>
  <c r="N271" i="10"/>
  <c r="N272" i="10"/>
  <c r="N273" i="10"/>
  <c r="N274" i="10"/>
  <c r="N275" i="10"/>
  <c r="N276" i="10"/>
  <c r="N277" i="10"/>
  <c r="N278" i="10"/>
  <c r="N279" i="10"/>
  <c r="N280" i="10"/>
  <c r="N281" i="10"/>
  <c r="N282" i="10"/>
  <c r="N283" i="10"/>
  <c r="N284" i="10"/>
  <c r="N285" i="10"/>
  <c r="N286" i="10"/>
  <c r="N287" i="10"/>
  <c r="N288" i="10"/>
  <c r="N289" i="10"/>
  <c r="N290" i="10"/>
  <c r="N291" i="10"/>
  <c r="N292" i="10"/>
  <c r="N293" i="10"/>
  <c r="N294" i="10"/>
  <c r="N295" i="10"/>
  <c r="N296" i="10"/>
  <c r="N297" i="10"/>
  <c r="N298" i="10"/>
  <c r="N299" i="10"/>
  <c r="N300" i="10"/>
  <c r="N301" i="10"/>
  <c r="N302" i="10"/>
  <c r="N303" i="10"/>
  <c r="N304" i="10"/>
  <c r="N305" i="10"/>
  <c r="N306" i="10"/>
  <c r="N307" i="10"/>
  <c r="N308" i="10"/>
  <c r="N309" i="10"/>
  <c r="N310" i="10"/>
  <c r="N311" i="10"/>
  <c r="N312" i="10"/>
  <c r="N313" i="10"/>
  <c r="N314" i="10"/>
  <c r="N315" i="10"/>
  <c r="N316" i="10"/>
  <c r="N317" i="10"/>
  <c r="N318" i="10"/>
  <c r="N319" i="10"/>
  <c r="N320" i="10"/>
  <c r="N321" i="10"/>
  <c r="N6" i="11"/>
  <c r="N7" i="11"/>
  <c r="N8" i="11"/>
  <c r="N9" i="11"/>
  <c r="N10" i="11"/>
  <c r="N11" i="11"/>
  <c r="N12" i="11"/>
  <c r="N13" i="11"/>
  <c r="N14" i="11"/>
  <c r="N15" i="11"/>
  <c r="N16" i="11"/>
  <c r="N17" i="11"/>
  <c r="N18" i="11"/>
  <c r="N19" i="11"/>
  <c r="N20" i="11"/>
  <c r="N21" i="11"/>
  <c r="N22" i="11"/>
  <c r="N23" i="11"/>
  <c r="N24" i="11"/>
  <c r="N25" i="11"/>
  <c r="N26" i="11"/>
  <c r="N27" i="11"/>
  <c r="N28" i="11"/>
  <c r="N29" i="11"/>
  <c r="N30" i="11"/>
  <c r="N31" i="11"/>
  <c r="N32" i="11"/>
  <c r="N33" i="11"/>
  <c r="N34" i="11"/>
  <c r="N35" i="11"/>
  <c r="N36" i="11"/>
  <c r="N37" i="11"/>
  <c r="N38" i="11"/>
  <c r="N39" i="11"/>
  <c r="N40" i="11"/>
  <c r="N41" i="11"/>
  <c r="N42" i="11"/>
  <c r="N43" i="11"/>
  <c r="N44" i="11"/>
  <c r="N45" i="11"/>
  <c r="N46" i="11"/>
  <c r="N47" i="11"/>
  <c r="N48" i="11"/>
  <c r="N49" i="11"/>
  <c r="N50" i="11"/>
  <c r="N51" i="11"/>
  <c r="N52" i="11"/>
  <c r="N53" i="11"/>
  <c r="N54" i="11"/>
  <c r="N55" i="11"/>
  <c r="N56" i="11"/>
  <c r="N57" i="11"/>
  <c r="N58" i="11"/>
  <c r="N59" i="11"/>
  <c r="N60" i="11"/>
  <c r="N61" i="11"/>
  <c r="N62" i="11"/>
  <c r="N63" i="11"/>
  <c r="N64" i="11"/>
  <c r="N65" i="11"/>
  <c r="N66" i="11"/>
  <c r="N67" i="11"/>
  <c r="N68" i="11"/>
  <c r="N69" i="11"/>
  <c r="N70" i="11"/>
  <c r="N71" i="11"/>
  <c r="N72" i="11"/>
  <c r="N73" i="11"/>
  <c r="N74" i="11"/>
  <c r="N75" i="11"/>
  <c r="N76" i="11"/>
  <c r="N77" i="11"/>
  <c r="N78" i="11"/>
  <c r="N79" i="11"/>
  <c r="N80" i="11"/>
  <c r="N81" i="11"/>
  <c r="N82" i="11"/>
  <c r="N83" i="11"/>
  <c r="N84" i="11"/>
  <c r="N85" i="11"/>
  <c r="N86" i="11"/>
  <c r="N87" i="11"/>
  <c r="N88" i="11"/>
  <c r="N89" i="11"/>
  <c r="N90" i="11"/>
  <c r="N91" i="11"/>
  <c r="N92" i="11"/>
  <c r="N93" i="11"/>
  <c r="N94" i="11"/>
  <c r="N95" i="11"/>
  <c r="N96" i="11"/>
  <c r="N97" i="11"/>
  <c r="N98" i="11"/>
  <c r="N99" i="11"/>
  <c r="N100" i="11"/>
  <c r="N101" i="11"/>
  <c r="N102" i="11"/>
  <c r="N103" i="11"/>
  <c r="N104" i="11"/>
  <c r="N105" i="11"/>
  <c r="N106" i="11"/>
  <c r="N107" i="11"/>
  <c r="N108" i="11"/>
  <c r="N109" i="11"/>
  <c r="N110" i="11"/>
  <c r="N111" i="11"/>
  <c r="N112" i="11"/>
  <c r="N113" i="11"/>
  <c r="N114" i="11"/>
  <c r="N115" i="11"/>
  <c r="N116" i="11"/>
  <c r="N117" i="11"/>
  <c r="N118" i="11"/>
  <c r="N119" i="11"/>
  <c r="N120" i="11"/>
  <c r="N121" i="11"/>
  <c r="N122" i="11"/>
  <c r="N123" i="11"/>
  <c r="N124" i="11"/>
  <c r="N125" i="11"/>
  <c r="N126" i="11"/>
  <c r="N127" i="11"/>
  <c r="N128" i="11"/>
  <c r="N129" i="11"/>
  <c r="N130" i="11"/>
  <c r="N131" i="11"/>
  <c r="N132" i="11"/>
  <c r="N133" i="11"/>
  <c r="N134" i="11"/>
  <c r="N135" i="11"/>
  <c r="N136" i="11"/>
  <c r="N137" i="11"/>
  <c r="N138" i="11"/>
  <c r="N139" i="11"/>
  <c r="N140" i="11"/>
  <c r="N141" i="11"/>
  <c r="N142" i="11"/>
  <c r="N143" i="11"/>
  <c r="N144" i="11"/>
  <c r="N145" i="11"/>
  <c r="N146" i="11"/>
  <c r="N147" i="11"/>
  <c r="N148" i="11"/>
  <c r="N149" i="11"/>
  <c r="N150" i="11"/>
  <c r="N151" i="11"/>
  <c r="N152" i="11"/>
  <c r="N153" i="11"/>
  <c r="N154" i="11"/>
  <c r="N155" i="11"/>
  <c r="N156" i="11"/>
  <c r="N157" i="11"/>
  <c r="N158" i="11"/>
  <c r="N159" i="11"/>
  <c r="N160" i="11"/>
  <c r="N161" i="11"/>
  <c r="N162" i="11"/>
  <c r="N163" i="11"/>
  <c r="N164" i="11"/>
  <c r="N165" i="11"/>
  <c r="N166" i="11"/>
  <c r="N167" i="11"/>
  <c r="N168" i="11"/>
  <c r="N169" i="11"/>
  <c r="N170" i="11"/>
  <c r="N171" i="11"/>
  <c r="N172" i="11"/>
  <c r="N173" i="11"/>
  <c r="N174" i="11"/>
  <c r="N175" i="11"/>
  <c r="N176" i="11"/>
  <c r="N177" i="11"/>
  <c r="N178" i="11"/>
  <c r="N179" i="11"/>
  <c r="N180" i="11"/>
  <c r="N181" i="11"/>
  <c r="N182" i="11"/>
  <c r="N183" i="11"/>
  <c r="N184" i="11"/>
  <c r="N185" i="11"/>
  <c r="N186" i="11"/>
  <c r="N187" i="11"/>
  <c r="N188" i="11"/>
  <c r="N189" i="11"/>
  <c r="N190" i="11"/>
  <c r="N191" i="11"/>
  <c r="N192" i="11"/>
  <c r="N193" i="11"/>
  <c r="N194" i="11"/>
  <c r="N195" i="11"/>
  <c r="N196" i="11"/>
  <c r="N197" i="11"/>
  <c r="N198" i="11"/>
  <c r="N199" i="11"/>
  <c r="N200" i="11"/>
  <c r="N201" i="11"/>
  <c r="N202" i="11"/>
  <c r="N203" i="11"/>
  <c r="N204" i="11"/>
  <c r="N205" i="11"/>
  <c r="N206" i="11"/>
  <c r="N207" i="11"/>
  <c r="N208" i="11"/>
  <c r="N209" i="11"/>
  <c r="N210" i="11"/>
  <c r="N211" i="11"/>
  <c r="N212" i="11"/>
  <c r="N213" i="11"/>
  <c r="N214" i="11"/>
  <c r="N215" i="11"/>
  <c r="N216" i="11"/>
  <c r="N217" i="11"/>
  <c r="N218" i="11"/>
  <c r="N219" i="11"/>
  <c r="N220" i="11"/>
  <c r="N221" i="11"/>
  <c r="N222" i="11"/>
  <c r="N223" i="11"/>
  <c r="N224" i="11"/>
  <c r="N225" i="11"/>
  <c r="N226" i="11"/>
  <c r="N227" i="11"/>
  <c r="N228" i="11"/>
  <c r="N229" i="11"/>
  <c r="N230" i="11"/>
  <c r="N231" i="11"/>
  <c r="N232" i="11"/>
  <c r="N233" i="11"/>
  <c r="N234" i="11"/>
  <c r="N235" i="11"/>
  <c r="N236" i="11"/>
  <c r="N237" i="11"/>
  <c r="N238" i="11"/>
  <c r="N239" i="11"/>
  <c r="N240" i="11"/>
  <c r="N241" i="11"/>
  <c r="N242" i="11"/>
  <c r="N243" i="11"/>
  <c r="N244" i="11"/>
  <c r="N245" i="11"/>
  <c r="N246" i="11"/>
  <c r="N247" i="11"/>
  <c r="N248" i="11"/>
  <c r="N249" i="11"/>
  <c r="N250" i="11"/>
  <c r="N251" i="11"/>
  <c r="N252" i="11"/>
  <c r="N253" i="11"/>
  <c r="N254" i="11"/>
  <c r="N255" i="11"/>
  <c r="N256" i="11"/>
  <c r="N257" i="11"/>
  <c r="N258" i="11"/>
  <c r="N259" i="11"/>
  <c r="N260" i="11"/>
  <c r="N261" i="11"/>
  <c r="N262" i="11"/>
  <c r="N263" i="11"/>
  <c r="N264" i="11"/>
  <c r="N265" i="11"/>
  <c r="N266" i="11"/>
  <c r="N267" i="11"/>
  <c r="N268" i="11"/>
  <c r="N269" i="11"/>
  <c r="N270" i="11"/>
  <c r="N271" i="11"/>
  <c r="N272" i="11"/>
  <c r="N273" i="11"/>
  <c r="N274" i="11"/>
  <c r="N275" i="11"/>
  <c r="N276" i="11"/>
  <c r="N277" i="11"/>
  <c r="N278" i="11"/>
  <c r="N279" i="11"/>
  <c r="N280" i="11"/>
  <c r="N281" i="11"/>
  <c r="N282" i="11"/>
  <c r="N283" i="11"/>
  <c r="N284" i="11"/>
  <c r="N285" i="11"/>
  <c r="N286" i="11"/>
  <c r="N287" i="11"/>
  <c r="N288" i="11"/>
  <c r="N289" i="11"/>
  <c r="N290" i="11"/>
  <c r="N291" i="11"/>
  <c r="N292" i="11"/>
  <c r="N293" i="11"/>
  <c r="N294" i="11"/>
  <c r="N295" i="11"/>
  <c r="N296" i="11"/>
  <c r="N297" i="11"/>
  <c r="N298" i="11"/>
  <c r="N299" i="11"/>
  <c r="N300" i="11"/>
  <c r="N301" i="11"/>
  <c r="N302" i="11"/>
  <c r="N303" i="11"/>
  <c r="N304" i="11"/>
  <c r="N305" i="11"/>
  <c r="N306" i="11"/>
  <c r="N307" i="11"/>
  <c r="N308" i="11"/>
  <c r="N309" i="11"/>
  <c r="N310" i="11"/>
  <c r="N311" i="11"/>
  <c r="N312" i="11"/>
  <c r="N313" i="11"/>
  <c r="N314" i="11"/>
  <c r="N315" i="11"/>
  <c r="N316" i="11"/>
  <c r="N317" i="11"/>
  <c r="N318" i="11"/>
  <c r="N319" i="11"/>
  <c r="N320" i="11"/>
  <c r="N321" i="11"/>
  <c r="N6" i="12"/>
  <c r="N7" i="12"/>
  <c r="N8" i="12"/>
  <c r="N9" i="12"/>
  <c r="N10" i="12"/>
  <c r="N11" i="12"/>
  <c r="N12" i="12"/>
  <c r="N13" i="12"/>
  <c r="N14" i="12"/>
  <c r="N15" i="12"/>
  <c r="N16" i="12"/>
  <c r="N17" i="12"/>
  <c r="N18" i="12"/>
  <c r="N19" i="12"/>
  <c r="N20" i="12"/>
  <c r="N21" i="12"/>
  <c r="N22" i="12"/>
  <c r="N23" i="12"/>
  <c r="N24" i="12"/>
  <c r="N25" i="12"/>
  <c r="N26" i="12"/>
  <c r="N27" i="12"/>
  <c r="N28" i="12"/>
  <c r="N29" i="12"/>
  <c r="N30" i="12"/>
  <c r="N31" i="12"/>
  <c r="N32" i="12"/>
  <c r="N33" i="12"/>
  <c r="N34" i="12"/>
  <c r="N35" i="12"/>
  <c r="N36" i="12"/>
  <c r="N37" i="12"/>
  <c r="N38" i="12"/>
  <c r="N39" i="12"/>
  <c r="N40" i="12"/>
  <c r="N41" i="12"/>
  <c r="N42" i="12"/>
  <c r="N43" i="12"/>
  <c r="N44" i="12"/>
  <c r="N45" i="12"/>
  <c r="N46" i="12"/>
  <c r="N47" i="12"/>
  <c r="N48" i="12"/>
  <c r="N49" i="12"/>
  <c r="N50" i="12"/>
  <c r="N51" i="12"/>
  <c r="N52" i="12"/>
  <c r="N53" i="12"/>
  <c r="N54" i="12"/>
  <c r="N55" i="12"/>
  <c r="N56" i="12"/>
  <c r="N57" i="12"/>
  <c r="N58" i="12"/>
  <c r="N59" i="12"/>
  <c r="N60" i="12"/>
  <c r="N61" i="12"/>
  <c r="N62" i="12"/>
  <c r="N63" i="12"/>
  <c r="N64" i="12"/>
  <c r="N65" i="12"/>
  <c r="N66" i="12"/>
  <c r="N67" i="12"/>
  <c r="N68" i="12"/>
  <c r="N69" i="12"/>
  <c r="N70" i="12"/>
  <c r="N71" i="12"/>
  <c r="N72" i="12"/>
  <c r="N73" i="12"/>
  <c r="N74" i="12"/>
  <c r="N75" i="12"/>
  <c r="N76" i="12"/>
  <c r="N77" i="12"/>
  <c r="N78" i="12"/>
  <c r="N79" i="12"/>
  <c r="N80" i="12"/>
  <c r="N81" i="12"/>
  <c r="N82" i="12"/>
  <c r="N83" i="12"/>
  <c r="N84" i="12"/>
  <c r="N85" i="12"/>
  <c r="N86" i="12"/>
  <c r="N87" i="12"/>
  <c r="N88" i="12"/>
  <c r="N89" i="12"/>
  <c r="N90" i="12"/>
  <c r="N91" i="12"/>
  <c r="N92" i="12"/>
  <c r="N93" i="12"/>
  <c r="N94" i="12"/>
  <c r="N95" i="12"/>
  <c r="N96" i="12"/>
  <c r="N97" i="12"/>
  <c r="N98" i="12"/>
  <c r="N99" i="12"/>
  <c r="N100" i="12"/>
  <c r="N101" i="12"/>
  <c r="N102" i="12"/>
  <c r="N103" i="12"/>
  <c r="N104" i="12"/>
  <c r="N105" i="12"/>
  <c r="N106" i="12"/>
  <c r="N107" i="12"/>
  <c r="N108" i="12"/>
  <c r="N109" i="12"/>
  <c r="N110" i="12"/>
  <c r="N111" i="12"/>
  <c r="N112" i="12"/>
  <c r="N113" i="12"/>
  <c r="N114" i="12"/>
  <c r="N115" i="12"/>
  <c r="N116" i="12"/>
  <c r="N117" i="12"/>
  <c r="N118" i="12"/>
  <c r="N119" i="12"/>
  <c r="N120" i="12"/>
  <c r="N121" i="12"/>
  <c r="N122" i="12"/>
  <c r="N123" i="12"/>
  <c r="N124" i="12"/>
  <c r="N125" i="12"/>
  <c r="N126" i="12"/>
  <c r="N127" i="12"/>
  <c r="N128" i="12"/>
  <c r="N129" i="12"/>
  <c r="N130" i="12"/>
  <c r="N131" i="12"/>
  <c r="N132" i="12"/>
  <c r="N133" i="12"/>
  <c r="N134" i="12"/>
  <c r="N135" i="12"/>
  <c r="N136" i="12"/>
  <c r="N137" i="12"/>
  <c r="N138" i="12"/>
  <c r="N139" i="12"/>
  <c r="N140" i="12"/>
  <c r="N141" i="12"/>
  <c r="N142" i="12"/>
  <c r="N143" i="12"/>
  <c r="N144" i="12"/>
  <c r="N145" i="12"/>
  <c r="N146" i="12"/>
  <c r="N147" i="12"/>
  <c r="N148" i="12"/>
  <c r="N149" i="12"/>
  <c r="N150" i="12"/>
  <c r="N151" i="12"/>
  <c r="N152" i="12"/>
  <c r="N153" i="12"/>
  <c r="N154" i="12"/>
  <c r="N155" i="12"/>
  <c r="N156" i="12"/>
  <c r="N157" i="12"/>
  <c r="N158" i="12"/>
  <c r="N159" i="12"/>
  <c r="N160" i="12"/>
  <c r="N161" i="12"/>
  <c r="N162" i="12"/>
  <c r="N163" i="12"/>
  <c r="N164" i="12"/>
  <c r="N165" i="12"/>
  <c r="N166" i="12"/>
  <c r="N167" i="12"/>
  <c r="N168" i="12"/>
  <c r="N169" i="12"/>
  <c r="N170" i="12"/>
  <c r="N171" i="12"/>
  <c r="N172" i="12"/>
  <c r="N173" i="12"/>
  <c r="N174" i="12"/>
  <c r="N175" i="12"/>
  <c r="N176" i="12"/>
  <c r="N177" i="12"/>
  <c r="N178" i="12"/>
  <c r="N179" i="12"/>
  <c r="N180" i="12"/>
  <c r="N181" i="12"/>
  <c r="N182" i="12"/>
  <c r="N183" i="12"/>
  <c r="N184" i="12"/>
  <c r="N185" i="12"/>
  <c r="N186" i="12"/>
  <c r="N187" i="12"/>
  <c r="N188" i="12"/>
  <c r="N189" i="12"/>
  <c r="N190" i="12"/>
  <c r="N191" i="12"/>
  <c r="N192" i="12"/>
  <c r="N193" i="12"/>
  <c r="N194" i="12"/>
  <c r="N195" i="12"/>
  <c r="N196" i="12"/>
  <c r="N197" i="12"/>
  <c r="N198" i="12"/>
  <c r="N199" i="12"/>
  <c r="N200" i="12"/>
  <c r="N201" i="12"/>
  <c r="N202" i="12"/>
  <c r="N203" i="12"/>
  <c r="N204" i="12"/>
  <c r="N205" i="12"/>
  <c r="N206" i="12"/>
  <c r="N207" i="12"/>
  <c r="N208" i="12"/>
  <c r="N209" i="12"/>
  <c r="N210" i="12"/>
  <c r="N211" i="12"/>
  <c r="N212" i="12"/>
  <c r="N213" i="12"/>
  <c r="N214" i="12"/>
  <c r="N215" i="12"/>
  <c r="N216" i="12"/>
  <c r="N217" i="12"/>
  <c r="N218" i="12"/>
  <c r="N219" i="12"/>
  <c r="N220" i="12"/>
  <c r="N221" i="12"/>
  <c r="N222" i="12"/>
  <c r="N223" i="12"/>
  <c r="N224" i="12"/>
  <c r="N225" i="12"/>
  <c r="N226" i="12"/>
  <c r="N227" i="12"/>
  <c r="N228" i="12"/>
  <c r="N229" i="12"/>
  <c r="N230" i="12"/>
  <c r="N231" i="12"/>
  <c r="N232" i="12"/>
  <c r="N233" i="12"/>
  <c r="N234" i="12"/>
  <c r="N235" i="12"/>
  <c r="N236" i="12"/>
  <c r="N237" i="12"/>
  <c r="N238" i="12"/>
  <c r="N239" i="12"/>
  <c r="N240" i="12"/>
  <c r="N241" i="12"/>
  <c r="N242" i="12"/>
  <c r="N243" i="12"/>
  <c r="N244" i="12"/>
  <c r="N245" i="12"/>
  <c r="N246" i="12"/>
  <c r="N247" i="12"/>
  <c r="N248" i="12"/>
  <c r="N249" i="12"/>
  <c r="N250" i="12"/>
  <c r="N251" i="12"/>
  <c r="N252" i="12"/>
  <c r="N253" i="12"/>
  <c r="N254" i="12"/>
  <c r="N255" i="12"/>
  <c r="N256" i="12"/>
  <c r="N257" i="12"/>
  <c r="N258" i="12"/>
  <c r="N259" i="12"/>
  <c r="N260" i="12"/>
  <c r="N261" i="12"/>
  <c r="N262" i="12"/>
  <c r="N263" i="12"/>
  <c r="N264" i="12"/>
  <c r="N265" i="12"/>
  <c r="N266" i="12"/>
  <c r="N267" i="12"/>
  <c r="N268" i="12"/>
  <c r="N269" i="12"/>
  <c r="N270" i="12"/>
  <c r="N271" i="12"/>
  <c r="N272" i="12"/>
  <c r="N273" i="12"/>
  <c r="N274" i="12"/>
  <c r="N275" i="12"/>
  <c r="N276" i="12"/>
  <c r="N277" i="12"/>
  <c r="N278" i="12"/>
  <c r="N279" i="12"/>
  <c r="N280" i="12"/>
  <c r="N281" i="12"/>
  <c r="N282" i="12"/>
  <c r="N283" i="12"/>
  <c r="N284" i="12"/>
  <c r="N285" i="12"/>
  <c r="N286" i="12"/>
  <c r="N287" i="12"/>
  <c r="N288" i="12"/>
  <c r="N289" i="12"/>
  <c r="N290" i="12"/>
  <c r="N291" i="12"/>
  <c r="N292" i="12"/>
  <c r="N293" i="12"/>
  <c r="N294" i="12"/>
  <c r="N295" i="12"/>
  <c r="N296" i="12"/>
  <c r="N297" i="12"/>
  <c r="N298" i="12"/>
  <c r="N299" i="12"/>
  <c r="N300" i="12"/>
  <c r="N301" i="12"/>
  <c r="N302" i="12"/>
  <c r="N303" i="12"/>
  <c r="N304" i="12"/>
  <c r="N305" i="12"/>
  <c r="N306" i="12"/>
  <c r="N307" i="12"/>
  <c r="N308" i="12"/>
  <c r="N309" i="12"/>
  <c r="N310" i="12"/>
  <c r="N311" i="12"/>
  <c r="N312" i="12"/>
  <c r="N313" i="12"/>
  <c r="N314" i="12"/>
  <c r="N315" i="12"/>
  <c r="N316" i="12"/>
  <c r="N317" i="12"/>
  <c r="N318" i="12"/>
  <c r="N319" i="12"/>
  <c r="N320" i="12"/>
  <c r="N321" i="12"/>
  <c r="N6" i="13"/>
  <c r="N7" i="13"/>
  <c r="N8" i="13"/>
  <c r="N9" i="13"/>
  <c r="N10" i="13"/>
  <c r="N11" i="13"/>
  <c r="N12" i="13"/>
  <c r="N13" i="13"/>
  <c r="N14" i="13"/>
  <c r="N15" i="13"/>
  <c r="N16" i="13"/>
  <c r="N17" i="13"/>
  <c r="N18" i="13"/>
  <c r="N19" i="13"/>
  <c r="N20" i="13"/>
  <c r="N21" i="13"/>
  <c r="N22" i="13"/>
  <c r="N23" i="13"/>
  <c r="N24" i="13"/>
  <c r="N25" i="13"/>
  <c r="N26" i="13"/>
  <c r="N27" i="13"/>
  <c r="N28" i="13"/>
  <c r="N29" i="13"/>
  <c r="N30" i="13"/>
  <c r="N31" i="13"/>
  <c r="N32" i="13"/>
  <c r="N33" i="13"/>
  <c r="N34" i="13"/>
  <c r="N35" i="13"/>
  <c r="N36" i="13"/>
  <c r="N37" i="13"/>
  <c r="N38" i="13"/>
  <c r="N39" i="13"/>
  <c r="N40" i="13"/>
  <c r="N41" i="13"/>
  <c r="N42" i="13"/>
  <c r="N43" i="13"/>
  <c r="N44" i="13"/>
  <c r="N45" i="13"/>
  <c r="N46" i="13"/>
  <c r="N47" i="13"/>
  <c r="N48" i="13"/>
  <c r="N49" i="13"/>
  <c r="N50" i="13"/>
  <c r="N51" i="13"/>
  <c r="N52" i="13"/>
  <c r="N53" i="13"/>
  <c r="N54" i="13"/>
  <c r="N55" i="13"/>
  <c r="N56" i="13"/>
  <c r="N57" i="13"/>
  <c r="N58" i="13"/>
  <c r="N59" i="13"/>
  <c r="N60" i="13"/>
  <c r="N61" i="13"/>
  <c r="N62" i="13"/>
  <c r="N63" i="13"/>
  <c r="N64" i="13"/>
  <c r="N65" i="13"/>
  <c r="N66" i="13"/>
  <c r="N67" i="13"/>
  <c r="N68" i="13"/>
  <c r="N69" i="13"/>
  <c r="N70" i="13"/>
  <c r="N71" i="13"/>
  <c r="N72" i="13"/>
  <c r="N73" i="13"/>
  <c r="N74" i="13"/>
  <c r="N75" i="13"/>
  <c r="N76" i="13"/>
  <c r="N77" i="13"/>
  <c r="N78" i="13"/>
  <c r="N79" i="13"/>
  <c r="N80" i="13"/>
  <c r="N81" i="13"/>
  <c r="N82" i="13"/>
  <c r="N83" i="13"/>
  <c r="N84" i="13"/>
  <c r="N85" i="13"/>
  <c r="N86" i="13"/>
  <c r="N87" i="13"/>
  <c r="N88" i="13"/>
  <c r="N89" i="13"/>
  <c r="N90" i="13"/>
  <c r="N91" i="13"/>
  <c r="N92" i="13"/>
  <c r="N93" i="13"/>
  <c r="N94" i="13"/>
  <c r="N95" i="13"/>
  <c r="N96" i="13"/>
  <c r="N97" i="13"/>
  <c r="N98" i="13"/>
  <c r="N99" i="13"/>
  <c r="N100" i="13"/>
  <c r="N101" i="13"/>
  <c r="N102" i="13"/>
  <c r="N103" i="13"/>
  <c r="N104" i="13"/>
  <c r="N105" i="13"/>
  <c r="N106" i="13"/>
  <c r="N107" i="13"/>
  <c r="N108" i="13"/>
  <c r="N109" i="13"/>
  <c r="N110" i="13"/>
  <c r="N111" i="13"/>
  <c r="N112" i="13"/>
  <c r="N113" i="13"/>
  <c r="N114" i="13"/>
  <c r="N115" i="13"/>
  <c r="N116" i="13"/>
  <c r="N117" i="13"/>
  <c r="N118" i="13"/>
  <c r="N119" i="13"/>
  <c r="N120" i="13"/>
  <c r="N121" i="13"/>
  <c r="N122" i="13"/>
  <c r="N123" i="13"/>
  <c r="N124" i="13"/>
  <c r="N125" i="13"/>
  <c r="N126" i="13"/>
  <c r="N127" i="13"/>
  <c r="N128" i="13"/>
  <c r="N129" i="13"/>
  <c r="N130" i="13"/>
  <c r="N131" i="13"/>
  <c r="N132" i="13"/>
  <c r="N133" i="13"/>
  <c r="N134" i="13"/>
  <c r="N135" i="13"/>
  <c r="N136" i="13"/>
  <c r="N137" i="13"/>
  <c r="N138" i="13"/>
  <c r="N139" i="13"/>
  <c r="N140" i="13"/>
  <c r="N141" i="13"/>
  <c r="N142" i="13"/>
  <c r="N143" i="13"/>
  <c r="N144" i="13"/>
  <c r="N145" i="13"/>
  <c r="N146" i="13"/>
  <c r="N147" i="13"/>
  <c r="N148" i="13"/>
  <c r="N149" i="13"/>
  <c r="N150" i="13"/>
  <c r="N151" i="13"/>
  <c r="N152" i="13"/>
  <c r="N153" i="13"/>
  <c r="N154" i="13"/>
  <c r="N155" i="13"/>
  <c r="N156" i="13"/>
  <c r="N157" i="13"/>
  <c r="N158" i="13"/>
  <c r="N159" i="13"/>
  <c r="N160" i="13"/>
  <c r="N161" i="13"/>
  <c r="N162" i="13"/>
  <c r="N163" i="13"/>
  <c r="N164" i="13"/>
  <c r="N165" i="13"/>
  <c r="N166" i="13"/>
  <c r="N167" i="13"/>
  <c r="N168" i="13"/>
  <c r="N169" i="13"/>
  <c r="N170" i="13"/>
  <c r="N171" i="13"/>
  <c r="N172" i="13"/>
  <c r="N173" i="13"/>
  <c r="N174" i="13"/>
  <c r="N175" i="13"/>
  <c r="N176" i="13"/>
  <c r="N177" i="13"/>
  <c r="N178" i="13"/>
  <c r="N179" i="13"/>
  <c r="N180" i="13"/>
  <c r="N181" i="13"/>
  <c r="N182" i="13"/>
  <c r="N183" i="13"/>
  <c r="N184" i="13"/>
  <c r="N185" i="13"/>
  <c r="N186" i="13"/>
  <c r="N187" i="13"/>
  <c r="N188" i="13"/>
  <c r="N189" i="13"/>
  <c r="N190" i="13"/>
  <c r="N191" i="13"/>
  <c r="N192" i="13"/>
  <c r="N193" i="13"/>
  <c r="N194" i="13"/>
  <c r="N195" i="13"/>
  <c r="N196" i="13"/>
  <c r="N197" i="13"/>
  <c r="N198" i="13"/>
  <c r="N199" i="13"/>
  <c r="N200" i="13"/>
  <c r="N201" i="13"/>
  <c r="N202" i="13"/>
  <c r="N203" i="13"/>
  <c r="N204" i="13"/>
  <c r="N205" i="13"/>
  <c r="N206" i="13"/>
  <c r="N207" i="13"/>
  <c r="N208" i="13"/>
  <c r="N209" i="13"/>
  <c r="N210" i="13"/>
  <c r="N211" i="13"/>
  <c r="N212" i="13"/>
  <c r="N213" i="13"/>
  <c r="N214" i="13"/>
  <c r="N215" i="13"/>
  <c r="N216" i="13"/>
  <c r="N217" i="13"/>
  <c r="N218" i="13"/>
  <c r="N219" i="13"/>
  <c r="N220" i="13"/>
  <c r="N221" i="13"/>
  <c r="N222" i="13"/>
  <c r="N223" i="13"/>
  <c r="N224" i="13"/>
  <c r="N225" i="13"/>
  <c r="N226" i="13"/>
  <c r="N227" i="13"/>
  <c r="N228" i="13"/>
  <c r="N229" i="13"/>
  <c r="N230" i="13"/>
  <c r="N231" i="13"/>
  <c r="N232" i="13"/>
  <c r="N233" i="13"/>
  <c r="N234" i="13"/>
  <c r="N235" i="13"/>
  <c r="N236" i="13"/>
  <c r="N237" i="13"/>
  <c r="N238" i="13"/>
  <c r="N239" i="13"/>
  <c r="N240" i="13"/>
  <c r="N241" i="13"/>
  <c r="N242" i="13"/>
  <c r="N243" i="13"/>
  <c r="N244" i="13"/>
  <c r="N245" i="13"/>
  <c r="N246" i="13"/>
  <c r="N247" i="13"/>
  <c r="N248" i="13"/>
  <c r="N249" i="13"/>
  <c r="N250" i="13"/>
  <c r="N251" i="13"/>
  <c r="N252" i="13"/>
  <c r="N253" i="13"/>
  <c r="N254" i="13"/>
  <c r="N255" i="13"/>
  <c r="N256" i="13"/>
  <c r="N257" i="13"/>
  <c r="N258" i="13"/>
  <c r="N259" i="13"/>
  <c r="N260" i="13"/>
  <c r="N261" i="13"/>
  <c r="N262" i="13"/>
  <c r="N263" i="13"/>
  <c r="N264" i="13"/>
  <c r="N265" i="13"/>
  <c r="N266" i="13"/>
  <c r="N267" i="13"/>
  <c r="N268" i="13"/>
  <c r="N269" i="13"/>
  <c r="N270" i="13"/>
  <c r="N271" i="13"/>
  <c r="N272" i="13"/>
  <c r="N273" i="13"/>
  <c r="N274" i="13"/>
  <c r="N275" i="13"/>
  <c r="N276" i="13"/>
  <c r="N277" i="13"/>
  <c r="N278" i="13"/>
  <c r="N279" i="13"/>
  <c r="N280" i="13"/>
  <c r="N281" i="13"/>
  <c r="N282" i="13"/>
  <c r="N283" i="13"/>
  <c r="N284" i="13"/>
  <c r="N285" i="13"/>
  <c r="N286" i="13"/>
  <c r="N287" i="13"/>
  <c r="N288" i="13"/>
  <c r="N289" i="13"/>
  <c r="N290" i="13"/>
  <c r="N291" i="13"/>
  <c r="N292" i="13"/>
  <c r="N293" i="13"/>
  <c r="N294" i="13"/>
  <c r="N295" i="13"/>
  <c r="N296" i="13"/>
  <c r="N297" i="13"/>
  <c r="N298" i="13"/>
  <c r="N299" i="13"/>
  <c r="N300" i="13"/>
  <c r="N301" i="13"/>
  <c r="N302" i="13"/>
  <c r="N303" i="13"/>
  <c r="N304" i="13"/>
  <c r="N305" i="13"/>
  <c r="N306" i="13"/>
  <c r="N307" i="13"/>
  <c r="N308" i="13"/>
  <c r="N309" i="13"/>
  <c r="N310" i="13"/>
  <c r="N311" i="13"/>
  <c r="N312" i="13"/>
  <c r="N313" i="13"/>
  <c r="N314" i="13"/>
  <c r="N315" i="13"/>
  <c r="N316" i="13"/>
  <c r="N317" i="13"/>
  <c r="N318" i="13"/>
  <c r="N319" i="13"/>
  <c r="N320" i="13"/>
  <c r="N321" i="13"/>
  <c r="N6" i="14"/>
  <c r="N7" i="14"/>
  <c r="N8" i="14"/>
  <c r="N9" i="14"/>
  <c r="N10" i="14"/>
  <c r="N11" i="14"/>
  <c r="N12" i="14"/>
  <c r="N13" i="14"/>
  <c r="N14" i="14"/>
  <c r="N15" i="14"/>
  <c r="N16" i="14"/>
  <c r="N17" i="14"/>
  <c r="N18" i="14"/>
  <c r="N19" i="14"/>
  <c r="N20" i="14"/>
  <c r="N21" i="14"/>
  <c r="N22" i="14"/>
  <c r="N23" i="14"/>
  <c r="N24" i="14"/>
  <c r="N25" i="14"/>
  <c r="N26" i="14"/>
  <c r="N27" i="14"/>
  <c r="N28" i="14"/>
  <c r="N29" i="14"/>
  <c r="N30" i="14"/>
  <c r="N31" i="14"/>
  <c r="N32" i="14"/>
  <c r="N33" i="14"/>
  <c r="N34" i="14"/>
  <c r="N35" i="14"/>
  <c r="N36" i="14"/>
  <c r="N37" i="14"/>
  <c r="N38" i="14"/>
  <c r="N39" i="14"/>
  <c r="N40" i="14"/>
  <c r="N41" i="14"/>
  <c r="N42" i="14"/>
  <c r="N43" i="14"/>
  <c r="N44" i="14"/>
  <c r="N45" i="14"/>
  <c r="N46" i="14"/>
  <c r="N47" i="14"/>
  <c r="N48" i="14"/>
  <c r="N49" i="14"/>
  <c r="N50" i="14"/>
  <c r="N51" i="14"/>
  <c r="N52" i="14"/>
  <c r="N53" i="14"/>
  <c r="N54" i="14"/>
  <c r="N55" i="14"/>
  <c r="N56" i="14"/>
  <c r="N57" i="14"/>
  <c r="N58" i="14"/>
  <c r="N59" i="14"/>
  <c r="N60" i="14"/>
  <c r="N61" i="14"/>
  <c r="N62" i="14"/>
  <c r="N63" i="14"/>
  <c r="N64" i="14"/>
  <c r="N65" i="14"/>
  <c r="N66" i="14"/>
  <c r="N67" i="14"/>
  <c r="N68" i="14"/>
  <c r="N69" i="14"/>
  <c r="N70" i="14"/>
  <c r="N71" i="14"/>
  <c r="N72" i="14"/>
  <c r="N73" i="14"/>
  <c r="N74" i="14"/>
  <c r="N75" i="14"/>
  <c r="N76" i="14"/>
  <c r="N77" i="14"/>
  <c r="N78" i="14"/>
  <c r="N79" i="14"/>
  <c r="N80" i="14"/>
  <c r="N81" i="14"/>
  <c r="N82" i="14"/>
  <c r="N83" i="14"/>
  <c r="N84" i="14"/>
  <c r="N85" i="14"/>
  <c r="N86" i="14"/>
  <c r="N87" i="14"/>
  <c r="N88" i="14"/>
  <c r="N89" i="14"/>
  <c r="N90" i="14"/>
  <c r="N91" i="14"/>
  <c r="N92" i="14"/>
  <c r="N93" i="14"/>
  <c r="N94" i="14"/>
  <c r="N95" i="14"/>
  <c r="N96" i="14"/>
  <c r="N97" i="14"/>
  <c r="N98" i="14"/>
  <c r="N99" i="14"/>
  <c r="N100" i="14"/>
  <c r="N101" i="14"/>
  <c r="N102" i="14"/>
  <c r="N103" i="14"/>
  <c r="N104" i="14"/>
  <c r="N105" i="14"/>
  <c r="N106" i="14"/>
  <c r="N107" i="14"/>
  <c r="N108" i="14"/>
  <c r="N109" i="14"/>
  <c r="N110" i="14"/>
  <c r="N111" i="14"/>
  <c r="N112" i="14"/>
  <c r="N113" i="14"/>
  <c r="N114" i="14"/>
  <c r="N115" i="14"/>
  <c r="N116" i="14"/>
  <c r="N117" i="14"/>
  <c r="N118" i="14"/>
  <c r="N119" i="14"/>
  <c r="N120" i="14"/>
  <c r="N121" i="14"/>
  <c r="N122" i="14"/>
  <c r="N123" i="14"/>
  <c r="N124" i="14"/>
  <c r="N125" i="14"/>
  <c r="N126" i="14"/>
  <c r="N127" i="14"/>
  <c r="N128" i="14"/>
  <c r="N129" i="14"/>
  <c r="N130" i="14"/>
  <c r="N131" i="14"/>
  <c r="N132" i="14"/>
  <c r="N133" i="14"/>
  <c r="N134" i="14"/>
  <c r="N135" i="14"/>
  <c r="N136" i="14"/>
  <c r="N137" i="14"/>
  <c r="N138" i="14"/>
  <c r="N139" i="14"/>
  <c r="N140" i="14"/>
  <c r="N141" i="14"/>
  <c r="N142" i="14"/>
  <c r="N143" i="14"/>
  <c r="N144" i="14"/>
  <c r="N145" i="14"/>
  <c r="N146" i="14"/>
  <c r="N147" i="14"/>
  <c r="N148" i="14"/>
  <c r="N149" i="14"/>
  <c r="N150" i="14"/>
  <c r="N151" i="14"/>
  <c r="N152" i="14"/>
  <c r="N153" i="14"/>
  <c r="N154" i="14"/>
  <c r="N155" i="14"/>
  <c r="N156" i="14"/>
  <c r="N157" i="14"/>
  <c r="N158" i="14"/>
  <c r="N159" i="14"/>
  <c r="N160" i="14"/>
  <c r="N161" i="14"/>
  <c r="N162" i="14"/>
  <c r="N163" i="14"/>
  <c r="N164" i="14"/>
  <c r="N165" i="14"/>
  <c r="N166" i="14"/>
  <c r="N167" i="14"/>
  <c r="N168" i="14"/>
  <c r="N169" i="14"/>
  <c r="N170" i="14"/>
  <c r="N171" i="14"/>
  <c r="N172" i="14"/>
  <c r="N173" i="14"/>
  <c r="N174" i="14"/>
  <c r="N175" i="14"/>
  <c r="N176" i="14"/>
  <c r="N177" i="14"/>
  <c r="N178" i="14"/>
  <c r="N179" i="14"/>
  <c r="N180" i="14"/>
  <c r="N181" i="14"/>
  <c r="N182" i="14"/>
  <c r="N183" i="14"/>
  <c r="N184" i="14"/>
  <c r="N185" i="14"/>
  <c r="N186" i="14"/>
  <c r="N187" i="14"/>
  <c r="N188" i="14"/>
  <c r="N189" i="14"/>
  <c r="N190" i="14"/>
  <c r="N191" i="14"/>
  <c r="N192" i="14"/>
  <c r="N193" i="14"/>
  <c r="N194" i="14"/>
  <c r="N195" i="14"/>
  <c r="N196" i="14"/>
  <c r="N197" i="14"/>
  <c r="N198" i="14"/>
  <c r="N199" i="14"/>
  <c r="N200" i="14"/>
  <c r="N201" i="14"/>
  <c r="N202" i="14"/>
  <c r="N203" i="14"/>
  <c r="N204" i="14"/>
  <c r="N205" i="14"/>
  <c r="N206" i="14"/>
  <c r="N207" i="14"/>
  <c r="N208" i="14"/>
  <c r="N209" i="14"/>
  <c r="N210" i="14"/>
  <c r="N211" i="14"/>
  <c r="N212" i="14"/>
  <c r="N213" i="14"/>
  <c r="N214" i="14"/>
  <c r="N215" i="14"/>
  <c r="N216" i="14"/>
  <c r="N217" i="14"/>
  <c r="N218" i="14"/>
  <c r="N219" i="14"/>
  <c r="N220" i="14"/>
  <c r="N221" i="14"/>
  <c r="N222" i="14"/>
  <c r="N223" i="14"/>
  <c r="N224" i="14"/>
  <c r="N225" i="14"/>
  <c r="N226" i="14"/>
  <c r="N227" i="14"/>
  <c r="N228" i="14"/>
  <c r="N229" i="14"/>
  <c r="N230" i="14"/>
  <c r="N231" i="14"/>
  <c r="N232" i="14"/>
  <c r="N233" i="14"/>
  <c r="N234" i="14"/>
  <c r="N235" i="14"/>
  <c r="N236" i="14"/>
  <c r="N237" i="14"/>
  <c r="N238" i="14"/>
  <c r="N239" i="14"/>
  <c r="N240" i="14"/>
  <c r="N241" i="14"/>
  <c r="N242" i="14"/>
  <c r="N243" i="14"/>
  <c r="N244" i="14"/>
  <c r="N245" i="14"/>
  <c r="N246" i="14"/>
  <c r="N247" i="14"/>
  <c r="N248" i="14"/>
  <c r="N249" i="14"/>
  <c r="N250" i="14"/>
  <c r="N251" i="14"/>
  <c r="N252" i="14"/>
  <c r="N253" i="14"/>
  <c r="N254" i="14"/>
  <c r="N255" i="14"/>
  <c r="N256" i="14"/>
  <c r="N257" i="14"/>
  <c r="N258" i="14"/>
  <c r="N259" i="14"/>
  <c r="N260" i="14"/>
  <c r="N261" i="14"/>
  <c r="N262" i="14"/>
  <c r="N263" i="14"/>
  <c r="N264" i="14"/>
  <c r="N265" i="14"/>
  <c r="N266" i="14"/>
  <c r="N267" i="14"/>
  <c r="N268" i="14"/>
  <c r="N269" i="14"/>
  <c r="N270" i="14"/>
  <c r="N271" i="14"/>
  <c r="N272" i="14"/>
  <c r="N273" i="14"/>
  <c r="N274" i="14"/>
  <c r="N275" i="14"/>
  <c r="N276" i="14"/>
  <c r="N277" i="14"/>
  <c r="N278" i="14"/>
  <c r="N279" i="14"/>
  <c r="N280" i="14"/>
  <c r="N281" i="14"/>
  <c r="N282" i="14"/>
  <c r="N283" i="14"/>
  <c r="N284" i="14"/>
  <c r="N285" i="14"/>
  <c r="N286" i="14"/>
  <c r="N287" i="14"/>
  <c r="N288" i="14"/>
  <c r="N289" i="14"/>
  <c r="N290" i="14"/>
  <c r="N291" i="14"/>
  <c r="N292" i="14"/>
  <c r="N293" i="14"/>
  <c r="N294" i="14"/>
  <c r="N295" i="14"/>
  <c r="N296" i="14"/>
  <c r="N297" i="14"/>
  <c r="N298" i="14"/>
  <c r="N299" i="14"/>
  <c r="N300" i="14"/>
  <c r="N301" i="14"/>
  <c r="N302" i="14"/>
  <c r="N303" i="14"/>
  <c r="N304" i="14"/>
  <c r="N305" i="14"/>
  <c r="N306" i="14"/>
  <c r="N307" i="14"/>
  <c r="N308" i="14"/>
  <c r="N309" i="14"/>
  <c r="N310" i="14"/>
  <c r="N311" i="14"/>
  <c r="N312" i="14"/>
  <c r="N313" i="14"/>
  <c r="N314" i="14"/>
  <c r="N315" i="14"/>
  <c r="N316" i="14"/>
  <c r="N317" i="14"/>
  <c r="N318" i="14"/>
  <c r="N319" i="14"/>
  <c r="N320" i="14"/>
  <c r="N321" i="14"/>
  <c r="N6" i="15"/>
  <c r="N7" i="15"/>
  <c r="N8" i="15"/>
  <c r="N9" i="15"/>
  <c r="N10" i="15"/>
  <c r="N11" i="15"/>
  <c r="N12" i="15"/>
  <c r="N13" i="15"/>
  <c r="N14" i="15"/>
  <c r="N15" i="15"/>
  <c r="N16" i="15"/>
  <c r="N17" i="15"/>
  <c r="N18" i="15"/>
  <c r="N19" i="15"/>
  <c r="N20" i="15"/>
  <c r="N21" i="15"/>
  <c r="N22" i="15"/>
  <c r="N23" i="15"/>
  <c r="N24" i="15"/>
  <c r="N25" i="15"/>
  <c r="N26" i="15"/>
  <c r="N27" i="15"/>
  <c r="N28" i="15"/>
  <c r="N29" i="15"/>
  <c r="N30" i="15"/>
  <c r="N31" i="15"/>
  <c r="N32" i="15"/>
  <c r="N33" i="15"/>
  <c r="N34" i="15"/>
  <c r="N35" i="15"/>
  <c r="N36" i="15"/>
  <c r="N37" i="15"/>
  <c r="N38" i="15"/>
  <c r="N39" i="15"/>
  <c r="N40" i="15"/>
  <c r="N41" i="15"/>
  <c r="N42" i="15"/>
  <c r="N43" i="15"/>
  <c r="N44" i="15"/>
  <c r="N45" i="15"/>
  <c r="N46" i="15"/>
  <c r="N47" i="15"/>
  <c r="N48" i="15"/>
  <c r="N49" i="15"/>
  <c r="N50" i="15"/>
  <c r="N51" i="15"/>
  <c r="N52" i="15"/>
  <c r="N53" i="15"/>
  <c r="N54" i="15"/>
  <c r="N55" i="15"/>
  <c r="N56" i="15"/>
  <c r="N57" i="15"/>
  <c r="N58" i="15"/>
  <c r="N59" i="15"/>
  <c r="N60" i="15"/>
  <c r="N61" i="15"/>
  <c r="N62" i="15"/>
  <c r="N63" i="15"/>
  <c r="N64" i="15"/>
  <c r="N65" i="15"/>
  <c r="N66" i="15"/>
  <c r="N67" i="15"/>
  <c r="N68" i="15"/>
  <c r="N69" i="15"/>
  <c r="N70" i="15"/>
  <c r="N71" i="15"/>
  <c r="N72" i="15"/>
  <c r="N73" i="15"/>
  <c r="N74" i="15"/>
  <c r="N75" i="15"/>
  <c r="N76" i="15"/>
  <c r="N77" i="15"/>
  <c r="N78" i="15"/>
  <c r="N79" i="15"/>
  <c r="N80" i="15"/>
  <c r="N81" i="15"/>
  <c r="N82" i="15"/>
  <c r="N83" i="15"/>
  <c r="N84" i="15"/>
  <c r="N85" i="15"/>
  <c r="N86" i="15"/>
  <c r="N87" i="15"/>
  <c r="N88" i="15"/>
  <c r="N89" i="15"/>
  <c r="N90" i="15"/>
  <c r="N91" i="15"/>
  <c r="N92" i="15"/>
  <c r="N93" i="15"/>
  <c r="N94" i="15"/>
  <c r="N95" i="15"/>
  <c r="N96" i="15"/>
  <c r="N97" i="15"/>
  <c r="N98" i="15"/>
  <c r="N99" i="15"/>
  <c r="N100" i="15"/>
  <c r="N101" i="15"/>
  <c r="N102" i="15"/>
  <c r="N103" i="15"/>
  <c r="N104" i="15"/>
  <c r="N105" i="15"/>
  <c r="N106" i="15"/>
  <c r="N107" i="15"/>
  <c r="N108" i="15"/>
  <c r="N109" i="15"/>
  <c r="N110" i="15"/>
  <c r="N111" i="15"/>
  <c r="N112" i="15"/>
  <c r="N113" i="15"/>
  <c r="N114" i="15"/>
  <c r="N115" i="15"/>
  <c r="N116" i="15"/>
  <c r="N117" i="15"/>
  <c r="N118" i="15"/>
  <c r="N119" i="15"/>
  <c r="N120" i="15"/>
  <c r="N121" i="15"/>
  <c r="N122" i="15"/>
  <c r="N123" i="15"/>
  <c r="N124" i="15"/>
  <c r="N125" i="15"/>
  <c r="N126" i="15"/>
  <c r="N127" i="15"/>
  <c r="N128" i="15"/>
  <c r="N129" i="15"/>
  <c r="N130" i="15"/>
  <c r="N131" i="15"/>
  <c r="N132" i="15"/>
  <c r="N133" i="15"/>
  <c r="N134" i="15"/>
  <c r="N135" i="15"/>
  <c r="N136" i="15"/>
  <c r="N137" i="15"/>
  <c r="N138" i="15"/>
  <c r="N139" i="15"/>
  <c r="N140" i="15"/>
  <c r="N141" i="15"/>
  <c r="N142" i="15"/>
  <c r="N143" i="15"/>
  <c r="N144" i="15"/>
  <c r="N145" i="15"/>
  <c r="N146" i="15"/>
  <c r="N147" i="15"/>
  <c r="N148" i="15"/>
  <c r="N149" i="15"/>
  <c r="N150" i="15"/>
  <c r="N151" i="15"/>
  <c r="N152" i="15"/>
  <c r="N153" i="15"/>
  <c r="N154" i="15"/>
  <c r="N155" i="15"/>
  <c r="N156" i="15"/>
  <c r="N157" i="15"/>
  <c r="N158" i="15"/>
  <c r="N159" i="15"/>
  <c r="N160" i="15"/>
  <c r="N161" i="15"/>
  <c r="N162" i="15"/>
  <c r="N163" i="15"/>
  <c r="N164" i="15"/>
  <c r="N165" i="15"/>
  <c r="N166" i="15"/>
  <c r="N167" i="15"/>
  <c r="N168" i="15"/>
  <c r="N169" i="15"/>
  <c r="N170" i="15"/>
  <c r="N171" i="15"/>
  <c r="N172" i="15"/>
  <c r="N173" i="15"/>
  <c r="N174" i="15"/>
  <c r="N175" i="15"/>
  <c r="N176" i="15"/>
  <c r="N177" i="15"/>
  <c r="N178" i="15"/>
  <c r="N179" i="15"/>
  <c r="N180" i="15"/>
  <c r="N181" i="15"/>
  <c r="N182" i="15"/>
  <c r="N183" i="15"/>
  <c r="N184" i="15"/>
  <c r="N185" i="15"/>
  <c r="N186" i="15"/>
  <c r="N187" i="15"/>
  <c r="N188" i="15"/>
  <c r="N189" i="15"/>
  <c r="N190" i="15"/>
  <c r="N191" i="15"/>
  <c r="N192" i="15"/>
  <c r="N193" i="15"/>
  <c r="N194" i="15"/>
  <c r="N195" i="15"/>
  <c r="N196" i="15"/>
  <c r="N197" i="15"/>
  <c r="N198" i="15"/>
  <c r="N199" i="15"/>
  <c r="N200" i="15"/>
  <c r="N201" i="15"/>
  <c r="N202" i="15"/>
  <c r="N203" i="15"/>
  <c r="N204" i="15"/>
  <c r="N205" i="15"/>
  <c r="N206" i="15"/>
  <c r="N207" i="15"/>
  <c r="N208" i="15"/>
  <c r="N209" i="15"/>
  <c r="N210" i="15"/>
  <c r="N211" i="15"/>
  <c r="N212" i="15"/>
  <c r="N213" i="15"/>
  <c r="N214" i="15"/>
  <c r="N215" i="15"/>
  <c r="N216" i="15"/>
  <c r="N217" i="15"/>
  <c r="N218" i="15"/>
  <c r="N219" i="15"/>
  <c r="N220" i="15"/>
  <c r="N221" i="15"/>
  <c r="N222" i="15"/>
  <c r="N223" i="15"/>
  <c r="N224" i="15"/>
  <c r="N225" i="15"/>
  <c r="N226" i="15"/>
  <c r="N227" i="15"/>
  <c r="N228" i="15"/>
  <c r="N229" i="15"/>
  <c r="N230" i="15"/>
  <c r="N231" i="15"/>
  <c r="N232" i="15"/>
  <c r="N233" i="15"/>
  <c r="N234" i="15"/>
  <c r="N235" i="15"/>
  <c r="N236" i="15"/>
  <c r="N237" i="15"/>
  <c r="N238" i="15"/>
  <c r="N239" i="15"/>
  <c r="N240" i="15"/>
  <c r="N241" i="15"/>
  <c r="N242" i="15"/>
  <c r="N243" i="15"/>
  <c r="N244" i="15"/>
  <c r="N245" i="15"/>
  <c r="N246" i="15"/>
  <c r="N247" i="15"/>
  <c r="N248" i="15"/>
  <c r="N249" i="15"/>
  <c r="N250" i="15"/>
  <c r="N251" i="15"/>
  <c r="N252" i="15"/>
  <c r="N253" i="15"/>
  <c r="N254" i="15"/>
  <c r="N255" i="15"/>
  <c r="N256" i="15"/>
  <c r="N257" i="15"/>
  <c r="N258" i="15"/>
  <c r="N259" i="15"/>
  <c r="N260" i="15"/>
  <c r="N261" i="15"/>
  <c r="N262" i="15"/>
  <c r="N263" i="15"/>
  <c r="N264" i="15"/>
  <c r="N265" i="15"/>
  <c r="N266" i="15"/>
  <c r="N267" i="15"/>
  <c r="N268" i="15"/>
  <c r="N269" i="15"/>
  <c r="N270" i="15"/>
  <c r="N271" i="15"/>
  <c r="N272" i="15"/>
  <c r="N273" i="15"/>
  <c r="N274" i="15"/>
  <c r="N275" i="15"/>
  <c r="N276" i="15"/>
  <c r="N277" i="15"/>
  <c r="N278" i="15"/>
  <c r="N279" i="15"/>
  <c r="N280" i="15"/>
  <c r="N281" i="15"/>
  <c r="N282" i="15"/>
  <c r="N283" i="15"/>
  <c r="N284" i="15"/>
  <c r="N285" i="15"/>
  <c r="N286" i="15"/>
  <c r="N287" i="15"/>
  <c r="N288" i="15"/>
  <c r="N289" i="15"/>
  <c r="N290" i="15"/>
  <c r="N291" i="15"/>
  <c r="N292" i="15"/>
  <c r="N293" i="15"/>
  <c r="N294" i="15"/>
  <c r="N295" i="15"/>
  <c r="N296" i="15"/>
  <c r="N297" i="15"/>
  <c r="N298" i="15"/>
  <c r="N299" i="15"/>
  <c r="N300" i="15"/>
  <c r="N301" i="15"/>
  <c r="N302" i="15"/>
  <c r="N303" i="15"/>
  <c r="N304" i="15"/>
  <c r="N305" i="15"/>
  <c r="N306" i="15"/>
  <c r="N307" i="15"/>
  <c r="N308" i="15"/>
  <c r="N309" i="15"/>
  <c r="N310" i="15"/>
  <c r="N311" i="15"/>
  <c r="N312" i="15"/>
  <c r="N313" i="15"/>
  <c r="N314" i="15"/>
  <c r="N315" i="15"/>
  <c r="N316" i="15"/>
  <c r="N317" i="15"/>
  <c r="N318" i="15"/>
  <c r="N319" i="15"/>
  <c r="N320" i="15"/>
  <c r="N321" i="15"/>
  <c r="N6" i="16"/>
  <c r="N7" i="16"/>
  <c r="N8" i="16"/>
  <c r="N9" i="16"/>
  <c r="N10" i="16"/>
  <c r="N11" i="16"/>
  <c r="N12" i="16"/>
  <c r="N13" i="16"/>
  <c r="N14" i="16"/>
  <c r="N15" i="16"/>
  <c r="N16" i="16"/>
  <c r="N17" i="16"/>
  <c r="N18" i="16"/>
  <c r="N19" i="16"/>
  <c r="N20" i="16"/>
  <c r="N21" i="16"/>
  <c r="N22" i="16"/>
  <c r="N23" i="16"/>
  <c r="N24" i="16"/>
  <c r="N25" i="16"/>
  <c r="N26" i="16"/>
  <c r="N27" i="16"/>
  <c r="N28" i="16"/>
  <c r="N29" i="16"/>
  <c r="N30" i="16"/>
  <c r="N31" i="16"/>
  <c r="N32" i="16"/>
  <c r="N33" i="16"/>
  <c r="N34" i="16"/>
  <c r="N35" i="16"/>
  <c r="N36" i="16"/>
  <c r="N37" i="16"/>
  <c r="N38" i="16"/>
  <c r="N39" i="16"/>
  <c r="N40" i="16"/>
  <c r="N41" i="16"/>
  <c r="N42" i="16"/>
  <c r="N43" i="16"/>
  <c r="N44" i="16"/>
  <c r="N45" i="16"/>
  <c r="N46" i="16"/>
  <c r="N47" i="16"/>
  <c r="N48" i="16"/>
  <c r="N49" i="16"/>
  <c r="N50" i="16"/>
  <c r="N51" i="16"/>
  <c r="N52" i="16"/>
  <c r="N53" i="16"/>
  <c r="N54" i="16"/>
  <c r="N55" i="16"/>
  <c r="N56" i="16"/>
  <c r="N57" i="16"/>
  <c r="N58" i="16"/>
  <c r="N59" i="16"/>
  <c r="N60" i="16"/>
  <c r="N61" i="16"/>
  <c r="N62" i="16"/>
  <c r="N63" i="16"/>
  <c r="N64" i="16"/>
  <c r="N65" i="16"/>
  <c r="N66" i="16"/>
  <c r="N67" i="16"/>
  <c r="N68" i="16"/>
  <c r="N69" i="16"/>
  <c r="N70" i="16"/>
  <c r="N71" i="16"/>
  <c r="N72" i="16"/>
  <c r="N73" i="16"/>
  <c r="N74" i="16"/>
  <c r="N75" i="16"/>
  <c r="N76" i="16"/>
  <c r="N77" i="16"/>
  <c r="N78" i="16"/>
  <c r="N79" i="16"/>
  <c r="N80" i="16"/>
  <c r="N81" i="16"/>
  <c r="N82" i="16"/>
  <c r="N83" i="16"/>
  <c r="N84" i="16"/>
  <c r="N85" i="16"/>
  <c r="N86" i="16"/>
  <c r="N87" i="16"/>
  <c r="N88" i="16"/>
  <c r="N89" i="16"/>
  <c r="N90" i="16"/>
  <c r="N91" i="16"/>
  <c r="N92" i="16"/>
  <c r="N93" i="16"/>
  <c r="N94" i="16"/>
  <c r="N95" i="16"/>
  <c r="N96" i="16"/>
  <c r="N97" i="16"/>
  <c r="N98" i="16"/>
  <c r="N99" i="16"/>
  <c r="N100" i="16"/>
  <c r="N101" i="16"/>
  <c r="N102" i="16"/>
  <c r="N103" i="16"/>
  <c r="N104" i="16"/>
  <c r="N105" i="16"/>
  <c r="N106" i="16"/>
  <c r="N107" i="16"/>
  <c r="N108" i="16"/>
  <c r="N109" i="16"/>
  <c r="N110" i="16"/>
  <c r="N111" i="16"/>
  <c r="N112" i="16"/>
  <c r="N113" i="16"/>
  <c r="N114" i="16"/>
  <c r="N115" i="16"/>
  <c r="N116" i="16"/>
  <c r="N117" i="16"/>
  <c r="N118" i="16"/>
  <c r="N119" i="16"/>
  <c r="N120" i="16"/>
  <c r="N121" i="16"/>
  <c r="N122" i="16"/>
  <c r="N123" i="16"/>
  <c r="N124" i="16"/>
  <c r="N125" i="16"/>
  <c r="N126" i="16"/>
  <c r="N127" i="16"/>
  <c r="N128" i="16"/>
  <c r="N129" i="16"/>
  <c r="N130" i="16"/>
  <c r="N131" i="16"/>
  <c r="N132" i="16"/>
  <c r="N133" i="16"/>
  <c r="N134" i="16"/>
  <c r="N135" i="16"/>
  <c r="N136" i="16"/>
  <c r="N137" i="16"/>
  <c r="N138" i="16"/>
  <c r="N139" i="16"/>
  <c r="N140" i="16"/>
  <c r="N141" i="16"/>
  <c r="N142" i="16"/>
  <c r="N143" i="16"/>
  <c r="N144" i="16"/>
  <c r="N145" i="16"/>
  <c r="N146" i="16"/>
  <c r="N147" i="16"/>
  <c r="N148" i="16"/>
  <c r="N149" i="16"/>
  <c r="N150" i="16"/>
  <c r="N151" i="16"/>
  <c r="N152" i="16"/>
  <c r="N153" i="16"/>
  <c r="N154" i="16"/>
  <c r="N155" i="16"/>
  <c r="N156" i="16"/>
  <c r="N157" i="16"/>
  <c r="N158" i="16"/>
  <c r="N159" i="16"/>
  <c r="N160" i="16"/>
  <c r="N161" i="16"/>
  <c r="N162" i="16"/>
  <c r="N163" i="16"/>
  <c r="N164" i="16"/>
  <c r="N165" i="16"/>
  <c r="N166" i="16"/>
  <c r="N167" i="16"/>
  <c r="N168" i="16"/>
  <c r="N169" i="16"/>
  <c r="N170" i="16"/>
  <c r="N171" i="16"/>
  <c r="N172" i="16"/>
  <c r="N173" i="16"/>
  <c r="N174" i="16"/>
  <c r="N175" i="16"/>
  <c r="N176" i="16"/>
  <c r="N177" i="16"/>
  <c r="N178" i="16"/>
  <c r="N179" i="16"/>
  <c r="N180" i="16"/>
  <c r="N181" i="16"/>
  <c r="N182" i="16"/>
  <c r="N183" i="16"/>
  <c r="N184" i="16"/>
  <c r="N185" i="16"/>
  <c r="N186" i="16"/>
  <c r="N187" i="16"/>
  <c r="N188" i="16"/>
  <c r="N189" i="16"/>
  <c r="N190" i="16"/>
  <c r="N191" i="16"/>
  <c r="N192" i="16"/>
  <c r="N193" i="16"/>
  <c r="N194" i="16"/>
  <c r="N195" i="16"/>
  <c r="N196" i="16"/>
  <c r="N197" i="16"/>
  <c r="N198" i="16"/>
  <c r="N199" i="16"/>
  <c r="N200" i="16"/>
  <c r="N201" i="16"/>
  <c r="N202" i="16"/>
  <c r="N203" i="16"/>
  <c r="N204" i="16"/>
  <c r="N205" i="16"/>
  <c r="N206" i="16"/>
  <c r="N207" i="16"/>
  <c r="N208" i="16"/>
  <c r="N209" i="16"/>
  <c r="N210" i="16"/>
  <c r="N211" i="16"/>
  <c r="N212" i="16"/>
  <c r="N213" i="16"/>
  <c r="N214" i="16"/>
  <c r="N215" i="16"/>
  <c r="N216" i="16"/>
  <c r="N217" i="16"/>
  <c r="N218" i="16"/>
  <c r="N219" i="16"/>
  <c r="N220" i="16"/>
  <c r="N221" i="16"/>
  <c r="N222" i="16"/>
  <c r="N223" i="16"/>
  <c r="N224" i="16"/>
  <c r="N225" i="16"/>
  <c r="N226" i="16"/>
  <c r="N227" i="16"/>
  <c r="N228" i="16"/>
  <c r="N229" i="16"/>
  <c r="N230" i="16"/>
  <c r="N231" i="16"/>
  <c r="N232" i="16"/>
  <c r="N233" i="16"/>
  <c r="N234" i="16"/>
  <c r="N235" i="16"/>
  <c r="N236" i="16"/>
  <c r="N237" i="16"/>
  <c r="N238" i="16"/>
  <c r="N239" i="16"/>
  <c r="N240" i="16"/>
  <c r="N241" i="16"/>
  <c r="N242" i="16"/>
  <c r="N243" i="16"/>
  <c r="N244" i="16"/>
  <c r="N245" i="16"/>
  <c r="N246" i="16"/>
  <c r="N247" i="16"/>
  <c r="N248" i="16"/>
  <c r="N249" i="16"/>
  <c r="N250" i="16"/>
  <c r="N251" i="16"/>
  <c r="N252" i="16"/>
  <c r="N253" i="16"/>
  <c r="N254" i="16"/>
  <c r="N255" i="16"/>
  <c r="N256" i="16"/>
  <c r="N257" i="16"/>
  <c r="N258" i="16"/>
  <c r="N259" i="16"/>
  <c r="N260" i="16"/>
  <c r="N261" i="16"/>
  <c r="N262" i="16"/>
  <c r="N263" i="16"/>
  <c r="N264" i="16"/>
  <c r="N265" i="16"/>
  <c r="N266" i="16"/>
  <c r="N267" i="16"/>
  <c r="N268" i="16"/>
  <c r="N269" i="16"/>
  <c r="N270" i="16"/>
  <c r="N271" i="16"/>
  <c r="N272" i="16"/>
  <c r="N273" i="16"/>
  <c r="N274" i="16"/>
  <c r="N275" i="16"/>
  <c r="N276" i="16"/>
  <c r="N277" i="16"/>
  <c r="N278" i="16"/>
  <c r="N279" i="16"/>
  <c r="N280" i="16"/>
  <c r="N281" i="16"/>
  <c r="N282" i="16"/>
  <c r="N283" i="16"/>
  <c r="N284" i="16"/>
  <c r="N285" i="16"/>
  <c r="N286" i="16"/>
  <c r="N287" i="16"/>
  <c r="N288" i="16"/>
  <c r="N289" i="16"/>
  <c r="N290" i="16"/>
  <c r="N291" i="16"/>
  <c r="N292" i="16"/>
  <c r="N293" i="16"/>
  <c r="N294" i="16"/>
  <c r="N295" i="16"/>
  <c r="N296" i="16"/>
  <c r="N297" i="16"/>
  <c r="N298" i="16"/>
  <c r="N299" i="16"/>
  <c r="N300" i="16"/>
  <c r="N301" i="16"/>
  <c r="N302" i="16"/>
  <c r="N303" i="16"/>
  <c r="N304" i="16"/>
  <c r="N305" i="16"/>
  <c r="N306" i="16"/>
  <c r="N307" i="16"/>
  <c r="N308" i="16"/>
  <c r="N309" i="16"/>
  <c r="N310" i="16"/>
  <c r="N311" i="16"/>
  <c r="N312" i="16"/>
  <c r="N313" i="16"/>
  <c r="N314" i="16"/>
  <c r="N315" i="16"/>
  <c r="N316" i="16"/>
  <c r="N317" i="16"/>
  <c r="N318" i="16"/>
  <c r="N319" i="16"/>
  <c r="N320" i="16"/>
  <c r="N321" i="16"/>
  <c r="N6" i="17"/>
  <c r="N7" i="17"/>
  <c r="N8" i="17"/>
  <c r="N9" i="17"/>
  <c r="N10" i="17"/>
  <c r="N11" i="17"/>
  <c r="N12" i="17"/>
  <c r="N13" i="17"/>
  <c r="N14" i="17"/>
  <c r="N15" i="17"/>
  <c r="N16" i="17"/>
  <c r="N17" i="17"/>
  <c r="N18" i="17"/>
  <c r="N19" i="17"/>
  <c r="N20" i="17"/>
  <c r="N21" i="17"/>
  <c r="N22" i="17"/>
  <c r="N23" i="17"/>
  <c r="N24" i="17"/>
  <c r="N25" i="17"/>
  <c r="N26" i="17"/>
  <c r="N27" i="17"/>
  <c r="N28" i="17"/>
  <c r="N29" i="17"/>
  <c r="N30" i="17"/>
  <c r="N31" i="17"/>
  <c r="N32" i="17"/>
  <c r="N33" i="17"/>
  <c r="N34" i="17"/>
  <c r="N35" i="17"/>
  <c r="N36" i="17"/>
  <c r="N37" i="17"/>
  <c r="N38" i="17"/>
  <c r="N39" i="17"/>
  <c r="N40" i="17"/>
  <c r="N41" i="17"/>
  <c r="N42" i="17"/>
  <c r="N43" i="17"/>
  <c r="N44" i="17"/>
  <c r="N45" i="17"/>
  <c r="N46" i="17"/>
  <c r="N47" i="17"/>
  <c r="N48" i="17"/>
  <c r="N49" i="17"/>
  <c r="N50" i="17"/>
  <c r="N51" i="17"/>
  <c r="N52" i="17"/>
  <c r="N53" i="17"/>
  <c r="N54" i="17"/>
  <c r="N55" i="17"/>
  <c r="N56" i="17"/>
  <c r="N57" i="17"/>
  <c r="N58" i="17"/>
  <c r="N59" i="17"/>
  <c r="N60" i="17"/>
  <c r="N61" i="17"/>
  <c r="N62" i="17"/>
  <c r="N63" i="17"/>
  <c r="N64" i="17"/>
  <c r="N65" i="17"/>
  <c r="N66" i="17"/>
  <c r="N67" i="17"/>
  <c r="N68" i="17"/>
  <c r="N69" i="17"/>
  <c r="N70" i="17"/>
  <c r="N71" i="17"/>
  <c r="N72" i="17"/>
  <c r="N73" i="17"/>
  <c r="N74" i="17"/>
  <c r="N75" i="17"/>
  <c r="N76" i="17"/>
  <c r="N77" i="17"/>
  <c r="N78" i="17"/>
  <c r="N79" i="17"/>
  <c r="N80" i="17"/>
  <c r="N81" i="17"/>
  <c r="N82" i="17"/>
  <c r="N83" i="17"/>
  <c r="N84" i="17"/>
  <c r="N85" i="17"/>
  <c r="N86" i="17"/>
  <c r="N87" i="17"/>
  <c r="N88" i="17"/>
  <c r="N89" i="17"/>
  <c r="N90" i="17"/>
  <c r="N91" i="17"/>
  <c r="N92" i="17"/>
  <c r="N93" i="17"/>
  <c r="N94" i="17"/>
  <c r="N95" i="17"/>
  <c r="N96" i="17"/>
  <c r="N97" i="17"/>
  <c r="N98" i="17"/>
  <c r="N99" i="17"/>
  <c r="N100" i="17"/>
  <c r="N101" i="17"/>
  <c r="N102" i="17"/>
  <c r="N103" i="17"/>
  <c r="N104" i="17"/>
  <c r="N105" i="17"/>
  <c r="N106" i="17"/>
  <c r="N107" i="17"/>
  <c r="N108" i="17"/>
  <c r="N109" i="17"/>
  <c r="N110" i="17"/>
  <c r="N111" i="17"/>
  <c r="N112" i="17"/>
  <c r="N113" i="17"/>
  <c r="N114" i="17"/>
  <c r="N115" i="17"/>
  <c r="N116" i="17"/>
  <c r="N117" i="17"/>
  <c r="N118" i="17"/>
  <c r="N119" i="17"/>
  <c r="N120" i="17"/>
  <c r="N121" i="17"/>
  <c r="N122" i="17"/>
  <c r="N123" i="17"/>
  <c r="N124" i="17"/>
  <c r="N125" i="17"/>
  <c r="N126" i="17"/>
  <c r="N127" i="17"/>
  <c r="N128" i="17"/>
  <c r="N129" i="17"/>
  <c r="N130" i="17"/>
  <c r="N131" i="17"/>
  <c r="N132" i="17"/>
  <c r="N133" i="17"/>
  <c r="N134" i="17"/>
  <c r="N135" i="17"/>
  <c r="N136" i="17"/>
  <c r="N137" i="17"/>
  <c r="N138" i="17"/>
  <c r="N139" i="17"/>
  <c r="N140" i="17"/>
  <c r="N141" i="17"/>
  <c r="N142" i="17"/>
  <c r="N143" i="17"/>
  <c r="N144" i="17"/>
  <c r="N145" i="17"/>
  <c r="N146" i="17"/>
  <c r="N147" i="17"/>
  <c r="N148" i="17"/>
  <c r="N149" i="17"/>
  <c r="N150" i="17"/>
  <c r="N151" i="17"/>
  <c r="N152" i="17"/>
  <c r="N153" i="17"/>
  <c r="N154" i="17"/>
  <c r="N155" i="17"/>
  <c r="N156" i="17"/>
  <c r="N157" i="17"/>
  <c r="N158" i="17"/>
  <c r="N159" i="17"/>
  <c r="N160" i="17"/>
  <c r="N161" i="17"/>
  <c r="N162" i="17"/>
  <c r="N163" i="17"/>
  <c r="N164" i="17"/>
  <c r="N165" i="17"/>
  <c r="N166" i="17"/>
  <c r="N167" i="17"/>
  <c r="N168" i="17"/>
  <c r="N169" i="17"/>
  <c r="N170" i="17"/>
  <c r="N171" i="17"/>
  <c r="N172" i="17"/>
  <c r="N173" i="17"/>
  <c r="N174" i="17"/>
  <c r="N175" i="17"/>
  <c r="N176" i="17"/>
  <c r="N177" i="17"/>
  <c r="N178" i="17"/>
  <c r="N179" i="17"/>
  <c r="N180" i="17"/>
  <c r="N181" i="17"/>
  <c r="N182" i="17"/>
  <c r="N183" i="17"/>
  <c r="N184" i="17"/>
  <c r="N185" i="17"/>
  <c r="N186" i="17"/>
  <c r="N187" i="17"/>
  <c r="N188" i="17"/>
  <c r="N189" i="17"/>
  <c r="N190" i="17"/>
  <c r="N191" i="17"/>
  <c r="N192" i="17"/>
  <c r="N193" i="17"/>
  <c r="N194" i="17"/>
  <c r="N195" i="17"/>
  <c r="N196" i="17"/>
  <c r="N197" i="17"/>
  <c r="N198" i="17"/>
  <c r="N199" i="17"/>
  <c r="N200" i="17"/>
  <c r="N201" i="17"/>
  <c r="N202" i="17"/>
  <c r="N203" i="17"/>
  <c r="N204" i="17"/>
  <c r="N205" i="17"/>
  <c r="N206" i="17"/>
  <c r="N207" i="17"/>
  <c r="N208" i="17"/>
  <c r="N209" i="17"/>
  <c r="N210" i="17"/>
  <c r="N211" i="17"/>
  <c r="N212" i="17"/>
  <c r="N213" i="17"/>
  <c r="N214" i="17"/>
  <c r="N215" i="17"/>
  <c r="N216" i="17"/>
  <c r="N217" i="17"/>
  <c r="N218" i="17"/>
  <c r="N219" i="17"/>
  <c r="N220" i="17"/>
  <c r="N221" i="17"/>
  <c r="N222" i="17"/>
  <c r="N223" i="17"/>
  <c r="N224" i="17"/>
  <c r="N225" i="17"/>
  <c r="N226" i="17"/>
  <c r="N227" i="17"/>
  <c r="N228" i="17"/>
  <c r="N229" i="17"/>
  <c r="N230" i="17"/>
  <c r="N231" i="17"/>
  <c r="N232" i="17"/>
  <c r="N233" i="17"/>
  <c r="N234" i="17"/>
  <c r="N235" i="17"/>
  <c r="N236" i="17"/>
  <c r="N237" i="17"/>
  <c r="N238" i="17"/>
  <c r="N239" i="17"/>
  <c r="N240" i="17"/>
  <c r="N241" i="17"/>
  <c r="N242" i="17"/>
  <c r="N243" i="17"/>
  <c r="N244" i="17"/>
  <c r="N245" i="17"/>
  <c r="N246" i="17"/>
  <c r="N247" i="17"/>
  <c r="N248" i="17"/>
  <c r="N249" i="17"/>
  <c r="N250" i="17"/>
  <c r="N251" i="17"/>
  <c r="N252" i="17"/>
  <c r="N253" i="17"/>
  <c r="N254" i="17"/>
  <c r="N255" i="17"/>
  <c r="N256" i="17"/>
  <c r="N257" i="17"/>
  <c r="N258" i="17"/>
  <c r="N259" i="17"/>
  <c r="N260" i="17"/>
  <c r="N261" i="17"/>
  <c r="N262" i="17"/>
  <c r="N263" i="17"/>
  <c r="N264" i="17"/>
  <c r="N265" i="17"/>
  <c r="N266" i="17"/>
  <c r="N267" i="17"/>
  <c r="N268" i="17"/>
  <c r="N269" i="17"/>
  <c r="N270" i="17"/>
  <c r="N271" i="17"/>
  <c r="N272" i="17"/>
  <c r="N273" i="17"/>
  <c r="N274" i="17"/>
  <c r="N275" i="17"/>
  <c r="N276" i="17"/>
  <c r="N277" i="17"/>
  <c r="N278" i="17"/>
  <c r="N279" i="17"/>
  <c r="N280" i="17"/>
  <c r="N281" i="17"/>
  <c r="N282" i="17"/>
  <c r="N283" i="17"/>
  <c r="N284" i="17"/>
  <c r="N285" i="17"/>
  <c r="N286" i="17"/>
  <c r="N287" i="17"/>
  <c r="N288" i="17"/>
  <c r="N289" i="17"/>
  <c r="N290" i="17"/>
  <c r="N291" i="17"/>
  <c r="N292" i="17"/>
  <c r="N293" i="17"/>
  <c r="N294" i="17"/>
  <c r="N295" i="17"/>
  <c r="N296" i="17"/>
  <c r="N297" i="17"/>
  <c r="N298" i="17"/>
  <c r="N299" i="17"/>
  <c r="N300" i="17"/>
  <c r="N301" i="17"/>
  <c r="N302" i="17"/>
  <c r="N303" i="17"/>
  <c r="N304" i="17"/>
  <c r="N305" i="17"/>
  <c r="N306" i="17"/>
  <c r="N307" i="17"/>
  <c r="N308" i="17"/>
  <c r="N309" i="17"/>
  <c r="N310" i="17"/>
  <c r="N311" i="17"/>
  <c r="N312" i="17"/>
  <c r="N313" i="17"/>
  <c r="N314" i="17"/>
  <c r="N315" i="17"/>
  <c r="N316" i="17"/>
  <c r="N317" i="17"/>
  <c r="N318" i="17"/>
  <c r="N319" i="17"/>
  <c r="N320" i="17"/>
  <c r="N321" i="17"/>
  <c r="N6" i="18"/>
  <c r="N7" i="18"/>
  <c r="N8" i="18"/>
  <c r="N9" i="18"/>
  <c r="N10" i="18"/>
  <c r="N11" i="18"/>
  <c r="N12" i="18"/>
  <c r="N13" i="18"/>
  <c r="N14" i="18"/>
  <c r="N15" i="18"/>
  <c r="N16" i="18"/>
  <c r="N17" i="18"/>
  <c r="N18" i="18"/>
  <c r="N19" i="18"/>
  <c r="N20" i="18"/>
  <c r="N21" i="18"/>
  <c r="N22" i="18"/>
  <c r="N23" i="18"/>
  <c r="N24" i="18"/>
  <c r="N25" i="18"/>
  <c r="N26" i="18"/>
  <c r="N27" i="18"/>
  <c r="N28" i="18"/>
  <c r="N29" i="18"/>
  <c r="N30" i="18"/>
  <c r="N31" i="18"/>
  <c r="N32" i="18"/>
  <c r="N33" i="18"/>
  <c r="N34" i="18"/>
  <c r="N35" i="18"/>
  <c r="N36" i="18"/>
  <c r="N37" i="18"/>
  <c r="N38" i="18"/>
  <c r="N39" i="18"/>
  <c r="N40" i="18"/>
  <c r="N41" i="18"/>
  <c r="N42" i="18"/>
  <c r="N43" i="18"/>
  <c r="N44" i="18"/>
  <c r="N45" i="18"/>
  <c r="N46" i="18"/>
  <c r="N47" i="18"/>
  <c r="N48" i="18"/>
  <c r="N49" i="18"/>
  <c r="N50" i="18"/>
  <c r="N51" i="18"/>
  <c r="N52" i="18"/>
  <c r="N53" i="18"/>
  <c r="N54" i="18"/>
  <c r="N55" i="18"/>
  <c r="N56" i="18"/>
  <c r="N57" i="18"/>
  <c r="N58" i="18"/>
  <c r="N59" i="18"/>
  <c r="N60" i="18"/>
  <c r="N61" i="18"/>
  <c r="N62" i="18"/>
  <c r="N63" i="18"/>
  <c r="N64" i="18"/>
  <c r="N65" i="18"/>
  <c r="N66" i="18"/>
  <c r="N67" i="18"/>
  <c r="N68" i="18"/>
  <c r="N69" i="18"/>
  <c r="N70" i="18"/>
  <c r="N71" i="18"/>
  <c r="N72" i="18"/>
  <c r="N73" i="18"/>
  <c r="N74" i="18"/>
  <c r="N75" i="18"/>
  <c r="N76" i="18"/>
  <c r="N77" i="18"/>
  <c r="N78" i="18"/>
  <c r="N79" i="18"/>
  <c r="N80" i="18"/>
  <c r="N81" i="18"/>
  <c r="N82" i="18"/>
  <c r="N83" i="18"/>
  <c r="N84" i="18"/>
  <c r="N85" i="18"/>
  <c r="N86" i="18"/>
  <c r="N87" i="18"/>
  <c r="N88" i="18"/>
  <c r="N89" i="18"/>
  <c r="N90" i="18"/>
  <c r="N91" i="18"/>
  <c r="N92" i="18"/>
  <c r="N93" i="18"/>
  <c r="N94" i="18"/>
  <c r="N95" i="18"/>
  <c r="N96" i="18"/>
  <c r="N97" i="18"/>
  <c r="N98" i="18"/>
  <c r="N99" i="18"/>
  <c r="N100" i="18"/>
  <c r="N101" i="18"/>
  <c r="N102" i="18"/>
  <c r="N103" i="18"/>
  <c r="N104" i="18"/>
  <c r="N105" i="18"/>
  <c r="N106" i="18"/>
  <c r="N107" i="18"/>
  <c r="N108" i="18"/>
  <c r="N109" i="18"/>
  <c r="N110" i="18"/>
  <c r="N111" i="18"/>
  <c r="N112" i="18"/>
  <c r="N113" i="18"/>
  <c r="N114" i="18"/>
  <c r="N115" i="18"/>
  <c r="N116" i="18"/>
  <c r="N117" i="18"/>
  <c r="N118" i="18"/>
  <c r="N119" i="18"/>
  <c r="N120" i="18"/>
  <c r="N121" i="18"/>
  <c r="N122" i="18"/>
  <c r="N123" i="18"/>
  <c r="N124" i="18"/>
  <c r="N125" i="18"/>
  <c r="N126" i="18"/>
  <c r="N127" i="18"/>
  <c r="N128" i="18"/>
  <c r="N129" i="18"/>
  <c r="N130" i="18"/>
  <c r="N131" i="18"/>
  <c r="N132" i="18"/>
  <c r="N133" i="18"/>
  <c r="N134" i="18"/>
  <c r="N135" i="18"/>
  <c r="N136" i="18"/>
  <c r="N137" i="18"/>
  <c r="N138" i="18"/>
  <c r="N139" i="18"/>
  <c r="N140" i="18"/>
  <c r="N141" i="18"/>
  <c r="N142" i="18"/>
  <c r="N143" i="18"/>
  <c r="N144" i="18"/>
  <c r="N145" i="18"/>
  <c r="N146" i="18"/>
  <c r="N147" i="18"/>
  <c r="N148" i="18"/>
  <c r="N149" i="18"/>
  <c r="N150" i="18"/>
  <c r="N151" i="18"/>
  <c r="N152" i="18"/>
  <c r="N153" i="18"/>
  <c r="N154" i="18"/>
  <c r="N155" i="18"/>
  <c r="N156" i="18"/>
  <c r="N157" i="18"/>
  <c r="N158" i="18"/>
  <c r="N159" i="18"/>
  <c r="N160" i="18"/>
  <c r="N161" i="18"/>
  <c r="N162" i="18"/>
  <c r="N163" i="18"/>
  <c r="N164" i="18"/>
  <c r="N165" i="18"/>
  <c r="N166" i="18"/>
  <c r="N167" i="18"/>
  <c r="N168" i="18"/>
  <c r="N169" i="18"/>
  <c r="N170" i="18"/>
  <c r="N171" i="18"/>
  <c r="N172" i="18"/>
  <c r="N173" i="18"/>
  <c r="N174" i="18"/>
  <c r="N175" i="18"/>
  <c r="N176" i="18"/>
  <c r="N177" i="18"/>
  <c r="N178" i="18"/>
  <c r="N179" i="18"/>
  <c r="N180" i="18"/>
  <c r="N181" i="18"/>
  <c r="N182" i="18"/>
  <c r="N183" i="18"/>
  <c r="N184" i="18"/>
  <c r="N185" i="18"/>
  <c r="N186" i="18"/>
  <c r="N187" i="18"/>
  <c r="N188" i="18"/>
  <c r="N189" i="18"/>
  <c r="N190" i="18"/>
  <c r="N191" i="18"/>
  <c r="N192" i="18"/>
  <c r="N193" i="18"/>
  <c r="N194" i="18"/>
  <c r="N195" i="18"/>
  <c r="N196" i="18"/>
  <c r="N197" i="18"/>
  <c r="N198" i="18"/>
  <c r="N199" i="18"/>
  <c r="N200" i="18"/>
  <c r="N201" i="18"/>
  <c r="N202" i="18"/>
  <c r="N203" i="18"/>
  <c r="N204" i="18"/>
  <c r="N205" i="18"/>
  <c r="N206" i="18"/>
  <c r="N207" i="18"/>
  <c r="N208" i="18"/>
  <c r="N209" i="18"/>
  <c r="N210" i="18"/>
  <c r="N211" i="18"/>
  <c r="N212" i="18"/>
  <c r="N213" i="18"/>
  <c r="N214" i="18"/>
  <c r="N215" i="18"/>
  <c r="N216" i="18"/>
  <c r="N217" i="18"/>
  <c r="N218" i="18"/>
  <c r="N219" i="18"/>
  <c r="N220" i="18"/>
  <c r="N221" i="18"/>
  <c r="N222" i="18"/>
  <c r="N223" i="18"/>
  <c r="N224" i="18"/>
  <c r="N225" i="18"/>
  <c r="N226" i="18"/>
  <c r="N227" i="18"/>
  <c r="N228" i="18"/>
  <c r="N229" i="18"/>
  <c r="N230" i="18"/>
  <c r="N231" i="18"/>
  <c r="N232" i="18"/>
  <c r="N233" i="18"/>
  <c r="N234" i="18"/>
  <c r="N235" i="18"/>
  <c r="N236" i="18"/>
  <c r="N237" i="18"/>
  <c r="N238" i="18"/>
  <c r="N239" i="18"/>
  <c r="N240" i="18"/>
  <c r="N241" i="18"/>
  <c r="N242" i="18"/>
  <c r="N243" i="18"/>
  <c r="N244" i="18"/>
  <c r="N245" i="18"/>
  <c r="N246" i="18"/>
  <c r="N247" i="18"/>
  <c r="N248" i="18"/>
  <c r="N249" i="18"/>
  <c r="N250" i="18"/>
  <c r="N251" i="18"/>
  <c r="N252" i="18"/>
  <c r="N253" i="18"/>
  <c r="N254" i="18"/>
  <c r="N255" i="18"/>
  <c r="N256" i="18"/>
  <c r="N257" i="18"/>
  <c r="N258" i="18"/>
  <c r="N259" i="18"/>
  <c r="N260" i="18"/>
  <c r="N261" i="18"/>
  <c r="N262" i="18"/>
  <c r="N263" i="18"/>
  <c r="N264" i="18"/>
  <c r="N265" i="18"/>
  <c r="N266" i="18"/>
  <c r="N267" i="18"/>
  <c r="N268" i="18"/>
  <c r="N269" i="18"/>
  <c r="N270" i="18"/>
  <c r="N271" i="18"/>
  <c r="N272" i="18"/>
  <c r="N273" i="18"/>
  <c r="N274" i="18"/>
  <c r="N275" i="18"/>
  <c r="N276" i="18"/>
  <c r="N277" i="18"/>
  <c r="N278" i="18"/>
  <c r="N279" i="18"/>
  <c r="N280" i="18"/>
  <c r="N281" i="18"/>
  <c r="N282" i="18"/>
  <c r="N283" i="18"/>
  <c r="N284" i="18"/>
  <c r="N285" i="18"/>
  <c r="N286" i="18"/>
  <c r="N287" i="18"/>
  <c r="N288" i="18"/>
  <c r="N289" i="18"/>
  <c r="N290" i="18"/>
  <c r="N291" i="18"/>
  <c r="N292" i="18"/>
  <c r="N293" i="18"/>
  <c r="N294" i="18"/>
  <c r="N295" i="18"/>
  <c r="N296" i="18"/>
  <c r="N297" i="18"/>
  <c r="N298" i="18"/>
  <c r="N299" i="18"/>
  <c r="N300" i="18"/>
  <c r="N301" i="18"/>
  <c r="N302" i="18"/>
  <c r="N303" i="18"/>
  <c r="N304" i="18"/>
  <c r="N305" i="18"/>
  <c r="N306" i="18"/>
  <c r="N307" i="18"/>
  <c r="N308" i="18"/>
  <c r="N309" i="18"/>
  <c r="N310" i="18"/>
  <c r="N311" i="18"/>
  <c r="N312" i="18"/>
  <c r="N313" i="18"/>
  <c r="N314" i="18"/>
  <c r="N315" i="18"/>
  <c r="N316" i="18"/>
  <c r="N317" i="18"/>
  <c r="N318" i="18"/>
  <c r="N319" i="18"/>
  <c r="N320" i="18"/>
  <c r="N321" i="18"/>
  <c r="N6" i="19"/>
  <c r="N7" i="19"/>
  <c r="N8" i="19"/>
  <c r="N9" i="19"/>
  <c r="N10" i="19"/>
  <c r="N11" i="19"/>
  <c r="N12" i="19"/>
  <c r="N13" i="19"/>
  <c r="N14" i="19"/>
  <c r="N15" i="19"/>
  <c r="N16" i="19"/>
  <c r="N17" i="19"/>
  <c r="N18" i="19"/>
  <c r="N19" i="19"/>
  <c r="N20" i="19"/>
  <c r="N21" i="19"/>
  <c r="N22" i="19"/>
  <c r="N23" i="19"/>
  <c r="N24" i="19"/>
  <c r="N25" i="19"/>
  <c r="N26" i="19"/>
  <c r="N27" i="19"/>
  <c r="N28" i="19"/>
  <c r="N29" i="19"/>
  <c r="N30" i="19"/>
  <c r="N31" i="19"/>
  <c r="N32" i="19"/>
  <c r="N33" i="19"/>
  <c r="N34" i="19"/>
  <c r="N35" i="19"/>
  <c r="N36" i="19"/>
  <c r="N37" i="19"/>
  <c r="N38" i="19"/>
  <c r="N39" i="19"/>
  <c r="N40" i="19"/>
  <c r="N41" i="19"/>
  <c r="N42" i="19"/>
  <c r="N43" i="19"/>
  <c r="N44" i="19"/>
  <c r="N45" i="19"/>
  <c r="N46" i="19"/>
  <c r="N47" i="19"/>
  <c r="N48" i="19"/>
  <c r="N49" i="19"/>
  <c r="N50" i="19"/>
  <c r="N51" i="19"/>
  <c r="N52" i="19"/>
  <c r="N53" i="19"/>
  <c r="N54" i="19"/>
  <c r="N55" i="19"/>
  <c r="N56" i="19"/>
  <c r="N57" i="19"/>
  <c r="N58" i="19"/>
  <c r="N59" i="19"/>
  <c r="N60" i="19"/>
  <c r="N61" i="19"/>
  <c r="N62" i="19"/>
  <c r="N63" i="19"/>
  <c r="N64" i="19"/>
  <c r="N65" i="19"/>
  <c r="N66" i="19"/>
  <c r="N67" i="19"/>
  <c r="N68" i="19"/>
  <c r="N69" i="19"/>
  <c r="N70" i="19"/>
  <c r="N71" i="19"/>
  <c r="N72" i="19"/>
  <c r="N73" i="19"/>
  <c r="N74" i="19"/>
  <c r="N75" i="19"/>
  <c r="N76" i="19"/>
  <c r="N77" i="19"/>
  <c r="N78" i="19"/>
  <c r="N79" i="19"/>
  <c r="N80" i="19"/>
  <c r="N81" i="19"/>
  <c r="N82" i="19"/>
  <c r="N83" i="19"/>
  <c r="N84" i="19"/>
  <c r="N85" i="19"/>
  <c r="N86" i="19"/>
  <c r="N87" i="19"/>
  <c r="N88" i="19"/>
  <c r="N89" i="19"/>
  <c r="N90" i="19"/>
  <c r="N91" i="19"/>
  <c r="N92" i="19"/>
  <c r="N93" i="19"/>
  <c r="N94" i="19"/>
  <c r="N95" i="19"/>
  <c r="N96" i="19"/>
  <c r="N97" i="19"/>
  <c r="N98" i="19"/>
  <c r="N99" i="19"/>
  <c r="N100" i="19"/>
  <c r="N101" i="19"/>
  <c r="N102" i="19"/>
  <c r="N103" i="19"/>
  <c r="N104" i="19"/>
  <c r="N105" i="19"/>
  <c r="N106" i="19"/>
  <c r="N107" i="19"/>
  <c r="N108" i="19"/>
  <c r="N109" i="19"/>
  <c r="N110" i="19"/>
  <c r="N111" i="19"/>
  <c r="N112" i="19"/>
  <c r="N113" i="19"/>
  <c r="N114" i="19"/>
  <c r="N115" i="19"/>
  <c r="N116" i="19"/>
  <c r="N117" i="19"/>
  <c r="N118" i="19"/>
  <c r="N119" i="19"/>
  <c r="N120" i="19"/>
  <c r="N121" i="19"/>
  <c r="N122" i="19"/>
  <c r="N123" i="19"/>
  <c r="N124" i="19"/>
  <c r="N125" i="19"/>
  <c r="N126" i="19"/>
  <c r="N127" i="19"/>
  <c r="N128" i="19"/>
  <c r="N129" i="19"/>
  <c r="N130" i="19"/>
  <c r="N131" i="19"/>
  <c r="N132" i="19"/>
  <c r="N133" i="19"/>
  <c r="N134" i="19"/>
  <c r="N135" i="19"/>
  <c r="N136" i="19"/>
  <c r="N137" i="19"/>
  <c r="N138" i="19"/>
  <c r="N139" i="19"/>
  <c r="N140" i="19"/>
  <c r="N141" i="19"/>
  <c r="N142" i="19"/>
  <c r="N143" i="19"/>
  <c r="N144" i="19"/>
  <c r="N145" i="19"/>
  <c r="N146" i="19"/>
  <c r="N147" i="19"/>
  <c r="N148" i="19"/>
  <c r="N149" i="19"/>
  <c r="N150" i="19"/>
  <c r="N151" i="19"/>
  <c r="N152" i="19"/>
  <c r="N153" i="19"/>
  <c r="N154" i="19"/>
  <c r="N155" i="19"/>
  <c r="N156" i="19"/>
  <c r="N157" i="19"/>
  <c r="N158" i="19"/>
  <c r="N159" i="19"/>
  <c r="N160" i="19"/>
  <c r="N161" i="19"/>
  <c r="N162" i="19"/>
  <c r="N163" i="19"/>
  <c r="N164" i="19"/>
  <c r="N165" i="19"/>
  <c r="N166" i="19"/>
  <c r="N167" i="19"/>
  <c r="N168" i="19"/>
  <c r="N169" i="19"/>
  <c r="N170" i="19"/>
  <c r="N171" i="19"/>
  <c r="N172" i="19"/>
  <c r="N173" i="19"/>
  <c r="N174" i="19"/>
  <c r="N175" i="19"/>
  <c r="N176" i="19"/>
  <c r="N177" i="19"/>
  <c r="N178" i="19"/>
  <c r="N179" i="19"/>
  <c r="N180" i="19"/>
  <c r="N181" i="19"/>
  <c r="N182" i="19"/>
  <c r="N183" i="19"/>
  <c r="N184" i="19"/>
  <c r="N185" i="19"/>
  <c r="N186" i="19"/>
  <c r="N187" i="19"/>
  <c r="N188" i="19"/>
  <c r="N189" i="19"/>
  <c r="N190" i="19"/>
  <c r="N191" i="19"/>
  <c r="N192" i="19"/>
  <c r="N193" i="19"/>
  <c r="N194" i="19"/>
  <c r="N195" i="19"/>
  <c r="N196" i="19"/>
  <c r="N197" i="19"/>
  <c r="N198" i="19"/>
  <c r="N199" i="19"/>
  <c r="N200" i="19"/>
  <c r="N201" i="19"/>
  <c r="N202" i="19"/>
  <c r="N203" i="19"/>
  <c r="N204" i="19"/>
  <c r="N205" i="19"/>
  <c r="N206" i="19"/>
  <c r="N207" i="19"/>
  <c r="N208" i="19"/>
  <c r="N209" i="19"/>
  <c r="N210" i="19"/>
  <c r="N211" i="19"/>
  <c r="N212" i="19"/>
  <c r="N213" i="19"/>
  <c r="N214" i="19"/>
  <c r="N215" i="19"/>
  <c r="N216" i="19"/>
  <c r="N217" i="19"/>
  <c r="N218" i="19"/>
  <c r="N219" i="19"/>
  <c r="N220" i="19"/>
  <c r="N221" i="19"/>
  <c r="N222" i="19"/>
  <c r="N223" i="19"/>
  <c r="N224" i="19"/>
  <c r="N225" i="19"/>
  <c r="N226" i="19"/>
  <c r="N227" i="19"/>
  <c r="N228" i="19"/>
  <c r="N229" i="19"/>
  <c r="N230" i="19"/>
  <c r="N231" i="19"/>
  <c r="N232" i="19"/>
  <c r="N233" i="19"/>
  <c r="N234" i="19"/>
  <c r="N235" i="19"/>
  <c r="N236" i="19"/>
  <c r="N237" i="19"/>
  <c r="N238" i="19"/>
  <c r="N239" i="19"/>
  <c r="N240" i="19"/>
  <c r="N241" i="19"/>
  <c r="N242" i="19"/>
  <c r="N243" i="19"/>
  <c r="N244" i="19"/>
  <c r="N245" i="19"/>
  <c r="N246" i="19"/>
  <c r="N247" i="19"/>
  <c r="N248" i="19"/>
  <c r="N249" i="19"/>
  <c r="N250" i="19"/>
  <c r="N251" i="19"/>
  <c r="N252" i="19"/>
  <c r="N253" i="19"/>
  <c r="N254" i="19"/>
  <c r="N255" i="19"/>
  <c r="N256" i="19"/>
  <c r="N257" i="19"/>
  <c r="N258" i="19"/>
  <c r="N259" i="19"/>
  <c r="N260" i="19"/>
  <c r="N261" i="19"/>
  <c r="N262" i="19"/>
  <c r="N263" i="19"/>
  <c r="N264" i="19"/>
  <c r="N265" i="19"/>
  <c r="N266" i="19"/>
  <c r="N267" i="19"/>
  <c r="N268" i="19"/>
  <c r="N269" i="19"/>
  <c r="N270" i="19"/>
  <c r="N271" i="19"/>
  <c r="N272" i="19"/>
  <c r="N273" i="19"/>
  <c r="N274" i="19"/>
  <c r="N275" i="19"/>
  <c r="N276" i="19"/>
  <c r="N277" i="19"/>
  <c r="N278" i="19"/>
  <c r="N279" i="19"/>
  <c r="N280" i="19"/>
  <c r="N281" i="19"/>
  <c r="N282" i="19"/>
  <c r="N283" i="19"/>
  <c r="N284" i="19"/>
  <c r="N285" i="19"/>
  <c r="N286" i="19"/>
  <c r="N287" i="19"/>
  <c r="N288" i="19"/>
  <c r="N289" i="19"/>
  <c r="N290" i="19"/>
  <c r="N291" i="19"/>
  <c r="N292" i="19"/>
  <c r="N293" i="19"/>
  <c r="N294" i="19"/>
  <c r="N295" i="19"/>
  <c r="N296" i="19"/>
  <c r="N297" i="19"/>
  <c r="N298" i="19"/>
  <c r="N299" i="19"/>
  <c r="N300" i="19"/>
  <c r="N301" i="19"/>
  <c r="N302" i="19"/>
  <c r="N303" i="19"/>
  <c r="N304" i="19"/>
  <c r="N305" i="19"/>
  <c r="N306" i="19"/>
  <c r="N307" i="19"/>
  <c r="N308" i="19"/>
  <c r="N309" i="19"/>
  <c r="N310" i="19"/>
  <c r="N311" i="19"/>
  <c r="N312" i="19"/>
  <c r="N313" i="19"/>
  <c r="N314" i="19"/>
  <c r="N315" i="19"/>
  <c r="N316" i="19"/>
  <c r="N317" i="19"/>
  <c r="N318" i="19"/>
  <c r="N319" i="19"/>
  <c r="N320" i="19"/>
  <c r="N321" i="19"/>
  <c r="N6" i="20"/>
  <c r="N7" i="20"/>
  <c r="N8" i="20"/>
  <c r="N9" i="20"/>
  <c r="N10" i="20"/>
  <c r="N11" i="20"/>
  <c r="N12" i="20"/>
  <c r="N13" i="20"/>
  <c r="N14" i="20"/>
  <c r="N15" i="20"/>
  <c r="N16" i="20"/>
  <c r="N17" i="20"/>
  <c r="N18" i="20"/>
  <c r="N19" i="20"/>
  <c r="N20" i="20"/>
  <c r="N21" i="20"/>
  <c r="N22" i="20"/>
  <c r="N23" i="20"/>
  <c r="N24" i="20"/>
  <c r="N25" i="20"/>
  <c r="N26" i="20"/>
  <c r="N27" i="20"/>
  <c r="N28" i="20"/>
  <c r="N29" i="20"/>
  <c r="N30" i="20"/>
  <c r="N31" i="20"/>
  <c r="N32" i="20"/>
  <c r="N33" i="20"/>
  <c r="N34" i="20"/>
  <c r="N35" i="20"/>
  <c r="N36" i="20"/>
  <c r="N37" i="20"/>
  <c r="N38" i="20"/>
  <c r="N39" i="20"/>
  <c r="N40" i="20"/>
  <c r="N41" i="20"/>
  <c r="N42" i="20"/>
  <c r="N43" i="20"/>
  <c r="N44" i="20"/>
  <c r="N45" i="20"/>
  <c r="N46" i="20"/>
  <c r="N47" i="20"/>
  <c r="N48" i="20"/>
  <c r="N49" i="20"/>
  <c r="N50" i="20"/>
  <c r="N51" i="20"/>
  <c r="N52" i="20"/>
  <c r="N53" i="20"/>
  <c r="N54" i="20"/>
  <c r="N55" i="20"/>
  <c r="N56" i="20"/>
  <c r="N57" i="20"/>
  <c r="N58" i="20"/>
  <c r="N59" i="20"/>
  <c r="N60" i="20"/>
  <c r="N61" i="20"/>
  <c r="N62" i="20"/>
  <c r="N63" i="20"/>
  <c r="N64" i="20"/>
  <c r="N65" i="20"/>
  <c r="N66" i="20"/>
  <c r="N67" i="20"/>
  <c r="N68" i="20"/>
  <c r="N69" i="20"/>
  <c r="N70" i="20"/>
  <c r="N71" i="20"/>
  <c r="N72" i="20"/>
  <c r="N73" i="20"/>
  <c r="N74" i="20"/>
  <c r="N75" i="20"/>
  <c r="N76" i="20"/>
  <c r="N77" i="20"/>
  <c r="N78" i="20"/>
  <c r="N79" i="20"/>
  <c r="N80" i="20"/>
  <c r="N81" i="20"/>
  <c r="N82" i="20"/>
  <c r="N83" i="20"/>
  <c r="N84" i="20"/>
  <c r="N85" i="20"/>
  <c r="N86" i="20"/>
  <c r="N87" i="20"/>
  <c r="N88" i="20"/>
  <c r="N89" i="20"/>
  <c r="N90" i="20"/>
  <c r="N91" i="20"/>
  <c r="N92" i="20"/>
  <c r="N93" i="20"/>
  <c r="N94" i="20"/>
  <c r="N95" i="20"/>
  <c r="N96" i="20"/>
  <c r="N97" i="20"/>
  <c r="N98" i="20"/>
  <c r="N99" i="20"/>
  <c r="N100" i="20"/>
  <c r="N101" i="20"/>
  <c r="N102" i="20"/>
  <c r="N103" i="20"/>
  <c r="N104" i="20"/>
  <c r="N105" i="20"/>
  <c r="N106" i="20"/>
  <c r="N107" i="20"/>
  <c r="N108" i="20"/>
  <c r="N109" i="20"/>
  <c r="N110" i="20"/>
  <c r="N111" i="20"/>
  <c r="N112" i="20"/>
  <c r="N113" i="20"/>
  <c r="N114" i="20"/>
  <c r="N115" i="20"/>
  <c r="N116" i="20"/>
  <c r="N117" i="20"/>
  <c r="N118" i="20"/>
  <c r="N119" i="20"/>
  <c r="N120" i="20"/>
  <c r="N121" i="20"/>
  <c r="N122" i="20"/>
  <c r="N123" i="20"/>
  <c r="N124" i="20"/>
  <c r="N125" i="20"/>
  <c r="N126" i="20"/>
  <c r="N127" i="20"/>
  <c r="N128" i="20"/>
  <c r="N129" i="20"/>
  <c r="N130" i="20"/>
  <c r="N131" i="20"/>
  <c r="N132" i="20"/>
  <c r="N133" i="20"/>
  <c r="N134" i="20"/>
  <c r="N135" i="20"/>
  <c r="N136" i="20"/>
  <c r="N137" i="20"/>
  <c r="N138" i="20"/>
  <c r="N139" i="20"/>
  <c r="N140" i="20"/>
  <c r="N141" i="20"/>
  <c r="N142" i="20"/>
  <c r="N143" i="20"/>
  <c r="N144" i="20"/>
  <c r="N145" i="20"/>
  <c r="N146" i="20"/>
  <c r="N147" i="20"/>
  <c r="N148" i="20"/>
  <c r="N149" i="20"/>
  <c r="N150" i="20"/>
  <c r="N151" i="20"/>
  <c r="N152" i="20"/>
  <c r="N153" i="20"/>
  <c r="N154" i="20"/>
  <c r="N155" i="20"/>
  <c r="N156" i="20"/>
  <c r="N157" i="20"/>
  <c r="N158" i="20"/>
  <c r="N159" i="20"/>
  <c r="N160" i="20"/>
  <c r="N161" i="20"/>
  <c r="N162" i="20"/>
  <c r="N163" i="20"/>
  <c r="N164" i="20"/>
  <c r="N165" i="20"/>
  <c r="N166" i="20"/>
  <c r="N167" i="20"/>
  <c r="N168" i="20"/>
  <c r="N169" i="20"/>
  <c r="N170" i="20"/>
  <c r="N171" i="20"/>
  <c r="N172" i="20"/>
  <c r="N173" i="20"/>
  <c r="N174" i="20"/>
  <c r="N175" i="20"/>
  <c r="N176" i="20"/>
  <c r="N177" i="20"/>
  <c r="N178" i="20"/>
  <c r="N179" i="20"/>
  <c r="N180" i="20"/>
  <c r="N181" i="20"/>
  <c r="N182" i="20"/>
  <c r="N183" i="20"/>
  <c r="N184" i="20"/>
  <c r="N185" i="20"/>
  <c r="N186" i="20"/>
  <c r="N187" i="20"/>
  <c r="N188" i="20"/>
  <c r="N189" i="20"/>
  <c r="N190" i="20"/>
  <c r="N191" i="20"/>
  <c r="N192" i="20"/>
  <c r="N193" i="20"/>
  <c r="N194" i="20"/>
  <c r="N195" i="20"/>
  <c r="N196" i="20"/>
  <c r="N197" i="20"/>
  <c r="N198" i="20"/>
  <c r="N199" i="20"/>
  <c r="N200" i="20"/>
  <c r="N201" i="20"/>
  <c r="N202" i="20"/>
  <c r="N203" i="20"/>
  <c r="N204" i="20"/>
  <c r="N205" i="20"/>
  <c r="N206" i="20"/>
  <c r="N207" i="20"/>
  <c r="N208" i="20"/>
  <c r="N209" i="20"/>
  <c r="N210" i="20"/>
  <c r="N211" i="20"/>
  <c r="N212" i="20"/>
  <c r="N213" i="20"/>
  <c r="N214" i="20"/>
  <c r="N215" i="20"/>
  <c r="N216" i="20"/>
  <c r="N217" i="20"/>
  <c r="N218" i="20"/>
  <c r="N219" i="20"/>
  <c r="N220" i="20"/>
  <c r="N221" i="20"/>
  <c r="N222" i="20"/>
  <c r="N223" i="20"/>
  <c r="N224" i="20"/>
  <c r="N225" i="20"/>
  <c r="N226" i="20"/>
  <c r="N227" i="20"/>
  <c r="N228" i="20"/>
  <c r="N229" i="20"/>
  <c r="N230" i="20"/>
  <c r="N231" i="20"/>
  <c r="N232" i="20"/>
  <c r="N233" i="20"/>
  <c r="N234" i="20"/>
  <c r="N235" i="20"/>
  <c r="N236" i="20"/>
  <c r="N237" i="20"/>
  <c r="N238" i="20"/>
  <c r="N239" i="20"/>
  <c r="N240" i="20"/>
  <c r="N241" i="20"/>
  <c r="N242" i="20"/>
  <c r="N243" i="20"/>
  <c r="N244" i="20"/>
  <c r="N245" i="20"/>
  <c r="N246" i="20"/>
  <c r="N247" i="20"/>
  <c r="N248" i="20"/>
  <c r="N249" i="20"/>
  <c r="N250" i="20"/>
  <c r="N251" i="20"/>
  <c r="N252" i="20"/>
  <c r="N253" i="20"/>
  <c r="N254" i="20"/>
  <c r="N255" i="20"/>
  <c r="N256" i="20"/>
  <c r="N257" i="20"/>
  <c r="N258" i="20"/>
  <c r="N259" i="20"/>
  <c r="N260" i="20"/>
  <c r="N261" i="20"/>
  <c r="N262" i="20"/>
  <c r="N263" i="20"/>
  <c r="N264" i="20"/>
  <c r="N265" i="20"/>
  <c r="N266" i="20"/>
  <c r="N267" i="20"/>
  <c r="N268" i="20"/>
  <c r="N269" i="20"/>
  <c r="N270" i="20"/>
  <c r="N271" i="20"/>
  <c r="N272" i="20"/>
  <c r="N273" i="20"/>
  <c r="N274" i="20"/>
  <c r="N275" i="20"/>
  <c r="N276" i="20"/>
  <c r="N277" i="20"/>
  <c r="N278" i="20"/>
  <c r="N279" i="20"/>
  <c r="N280" i="20"/>
  <c r="N281" i="20"/>
  <c r="N282" i="20"/>
  <c r="N283" i="20"/>
  <c r="N284" i="20"/>
  <c r="N285" i="20"/>
  <c r="N286" i="20"/>
  <c r="N287" i="20"/>
  <c r="N288" i="20"/>
  <c r="N289" i="20"/>
  <c r="N290" i="20"/>
  <c r="N291" i="20"/>
  <c r="N292" i="20"/>
  <c r="N293" i="20"/>
  <c r="N294" i="20"/>
  <c r="N295" i="20"/>
  <c r="N296" i="20"/>
  <c r="N297" i="20"/>
  <c r="N298" i="20"/>
  <c r="N299" i="20"/>
  <c r="N300" i="20"/>
  <c r="N301" i="20"/>
  <c r="N302" i="20"/>
  <c r="N303" i="20"/>
  <c r="N304" i="20"/>
  <c r="N305" i="20"/>
  <c r="N306" i="20"/>
  <c r="N307" i="20"/>
  <c r="N308" i="20"/>
  <c r="N309" i="20"/>
  <c r="N310" i="20"/>
  <c r="N311" i="20"/>
  <c r="N312" i="20"/>
  <c r="N313" i="20"/>
  <c r="N314" i="20"/>
  <c r="N315" i="20"/>
  <c r="N316" i="20"/>
  <c r="N317" i="20"/>
  <c r="N318" i="20"/>
  <c r="N319" i="20"/>
  <c r="N320" i="20"/>
  <c r="N321" i="20"/>
  <c r="N6" i="21"/>
  <c r="N7" i="21"/>
  <c r="N8" i="21"/>
  <c r="N9" i="21"/>
  <c r="N10" i="21"/>
  <c r="N11" i="21"/>
  <c r="N12" i="21"/>
  <c r="N13" i="21"/>
  <c r="N14" i="21"/>
  <c r="N15" i="21"/>
  <c r="N16" i="21"/>
  <c r="N17" i="21"/>
  <c r="N18" i="21"/>
  <c r="N19" i="21"/>
  <c r="N20" i="21"/>
  <c r="N21" i="21"/>
  <c r="N22" i="21"/>
  <c r="N23" i="21"/>
  <c r="N24" i="21"/>
  <c r="N25" i="21"/>
  <c r="N26" i="21"/>
  <c r="N27" i="21"/>
  <c r="N28" i="21"/>
  <c r="N29" i="21"/>
  <c r="N30" i="21"/>
  <c r="N31" i="21"/>
  <c r="N32" i="21"/>
  <c r="N33" i="21"/>
  <c r="N34" i="21"/>
  <c r="N35" i="21"/>
  <c r="N36" i="21"/>
  <c r="N37" i="21"/>
  <c r="N38" i="21"/>
  <c r="N39" i="21"/>
  <c r="N40" i="21"/>
  <c r="N41" i="21"/>
  <c r="N42" i="21"/>
  <c r="N43" i="21"/>
  <c r="N44" i="21"/>
  <c r="N45" i="21"/>
  <c r="N46" i="21"/>
  <c r="N47" i="21"/>
  <c r="N48" i="21"/>
  <c r="N49" i="21"/>
  <c r="N50" i="21"/>
  <c r="N51" i="21"/>
  <c r="N52" i="21"/>
  <c r="N53" i="21"/>
  <c r="N54" i="21"/>
  <c r="N55" i="21"/>
  <c r="N56" i="21"/>
  <c r="N57" i="21"/>
  <c r="N58" i="21"/>
  <c r="N59" i="21"/>
  <c r="N60" i="21"/>
  <c r="N61" i="21"/>
  <c r="N62" i="21"/>
  <c r="N63" i="21"/>
  <c r="N64" i="21"/>
  <c r="N65" i="21"/>
  <c r="N66" i="21"/>
  <c r="N67" i="21"/>
  <c r="N68" i="21"/>
  <c r="N69" i="21"/>
  <c r="N70" i="21"/>
  <c r="N71" i="21"/>
  <c r="N72" i="21"/>
  <c r="N73" i="21"/>
  <c r="N74" i="21"/>
  <c r="N75" i="21"/>
  <c r="N76" i="21"/>
  <c r="N77" i="21"/>
  <c r="N78" i="21"/>
  <c r="N79" i="21"/>
  <c r="N80" i="21"/>
  <c r="N81" i="21"/>
  <c r="N82" i="21"/>
  <c r="N83" i="21"/>
  <c r="N84" i="21"/>
  <c r="N85" i="21"/>
  <c r="N86" i="21"/>
  <c r="N87" i="21"/>
  <c r="N88" i="21"/>
  <c r="N89" i="21"/>
  <c r="N90" i="21"/>
  <c r="N91" i="21"/>
  <c r="N92" i="21"/>
  <c r="N93" i="21"/>
  <c r="N94" i="21"/>
  <c r="N95" i="21"/>
  <c r="N96" i="21"/>
  <c r="N97" i="21"/>
  <c r="N98" i="21"/>
  <c r="N99" i="21"/>
  <c r="N100" i="21"/>
  <c r="N101" i="21"/>
  <c r="N102" i="21"/>
  <c r="N103" i="21"/>
  <c r="N104" i="21"/>
  <c r="N105" i="21"/>
  <c r="N106" i="21"/>
  <c r="N107" i="21"/>
  <c r="N108" i="21"/>
  <c r="N109" i="21"/>
  <c r="N110" i="21"/>
  <c r="N111" i="21"/>
  <c r="N112" i="21"/>
  <c r="N113" i="21"/>
  <c r="N114" i="21"/>
  <c r="N115" i="21"/>
  <c r="N116" i="21"/>
  <c r="N117" i="21"/>
  <c r="N118" i="21"/>
  <c r="N119" i="21"/>
  <c r="N120" i="21"/>
  <c r="N121" i="21"/>
  <c r="N122" i="21"/>
  <c r="N123" i="21"/>
  <c r="N124" i="21"/>
  <c r="N125" i="21"/>
  <c r="N126" i="21"/>
  <c r="N127" i="21"/>
  <c r="N128" i="21"/>
  <c r="N129" i="21"/>
  <c r="N130" i="21"/>
  <c r="N131" i="21"/>
  <c r="N132" i="21"/>
  <c r="N133" i="21"/>
  <c r="N134" i="21"/>
  <c r="N135" i="21"/>
  <c r="N136" i="21"/>
  <c r="N137" i="21"/>
  <c r="N138" i="21"/>
  <c r="N139" i="21"/>
  <c r="N140" i="21"/>
  <c r="N141" i="21"/>
  <c r="N142" i="21"/>
  <c r="N143" i="21"/>
  <c r="N144" i="21"/>
  <c r="N145" i="21"/>
  <c r="N146" i="21"/>
  <c r="N147" i="21"/>
  <c r="N148" i="21"/>
  <c r="N149" i="21"/>
  <c r="N150" i="21"/>
  <c r="N151" i="21"/>
  <c r="N152" i="21"/>
  <c r="N153" i="21"/>
  <c r="N154" i="21"/>
  <c r="N155" i="21"/>
  <c r="N156" i="21"/>
  <c r="N157" i="21"/>
  <c r="N158" i="21"/>
  <c r="N159" i="21"/>
  <c r="N160" i="21"/>
  <c r="N161" i="21"/>
  <c r="N162" i="21"/>
  <c r="N163" i="21"/>
  <c r="N164" i="21"/>
  <c r="N165" i="21"/>
  <c r="N166" i="21"/>
  <c r="N167" i="21"/>
  <c r="N168" i="21"/>
  <c r="N169" i="21"/>
  <c r="N170" i="21"/>
  <c r="N171" i="21"/>
  <c r="N172" i="21"/>
  <c r="N173" i="21"/>
  <c r="N174" i="21"/>
  <c r="N175" i="21"/>
  <c r="N176" i="21"/>
  <c r="N177" i="21"/>
  <c r="N178" i="21"/>
  <c r="N179" i="21"/>
  <c r="N180" i="21"/>
  <c r="N181" i="21"/>
  <c r="N182" i="21"/>
  <c r="N183" i="21"/>
  <c r="N184" i="21"/>
  <c r="N185" i="21"/>
  <c r="N186" i="21"/>
  <c r="N187" i="21"/>
  <c r="N188" i="21"/>
  <c r="N189" i="21"/>
  <c r="N190" i="21"/>
  <c r="N191" i="21"/>
  <c r="N192" i="21"/>
  <c r="N193" i="21"/>
  <c r="N194" i="21"/>
  <c r="N195" i="21"/>
  <c r="N196" i="21"/>
  <c r="N197" i="21"/>
  <c r="N198" i="21"/>
  <c r="N199" i="21"/>
  <c r="N200" i="21"/>
  <c r="N201" i="21"/>
  <c r="N202" i="21"/>
  <c r="N203" i="21"/>
  <c r="N204" i="21"/>
  <c r="N205" i="21"/>
  <c r="N206" i="21"/>
  <c r="N207" i="21"/>
  <c r="N208" i="21"/>
  <c r="N209" i="21"/>
  <c r="N210" i="21"/>
  <c r="N211" i="21"/>
  <c r="N212" i="21"/>
  <c r="N213" i="21"/>
  <c r="N214" i="21"/>
  <c r="N215" i="21"/>
  <c r="N216" i="21"/>
  <c r="N217" i="21"/>
  <c r="N218" i="21"/>
  <c r="N219" i="21"/>
  <c r="N220" i="21"/>
  <c r="N221" i="21"/>
  <c r="N222" i="21"/>
  <c r="N223" i="21"/>
  <c r="N224" i="21"/>
  <c r="N225" i="21"/>
  <c r="N226" i="21"/>
  <c r="N227" i="21"/>
  <c r="N228" i="21"/>
  <c r="N229" i="21"/>
  <c r="N230" i="21"/>
  <c r="N231" i="21"/>
  <c r="N232" i="21"/>
  <c r="N233" i="21"/>
  <c r="N234" i="21"/>
  <c r="N235" i="21"/>
  <c r="N236" i="21"/>
  <c r="N237" i="21"/>
  <c r="N238" i="21"/>
  <c r="N239" i="21"/>
  <c r="N240" i="21"/>
  <c r="N241" i="21"/>
  <c r="N242" i="21"/>
  <c r="N243" i="21"/>
  <c r="N244" i="21"/>
  <c r="N245" i="21"/>
  <c r="N246" i="21"/>
  <c r="N247" i="21"/>
  <c r="N248" i="21"/>
  <c r="N249" i="21"/>
  <c r="N250" i="21"/>
  <c r="N251" i="21"/>
  <c r="N252" i="21"/>
  <c r="N253" i="21"/>
  <c r="N254" i="21"/>
  <c r="N255" i="21"/>
  <c r="N256" i="21"/>
  <c r="N257" i="21"/>
  <c r="N258" i="21"/>
  <c r="N259" i="21"/>
  <c r="N260" i="21"/>
  <c r="N261" i="21"/>
  <c r="N262" i="21"/>
  <c r="N263" i="21"/>
  <c r="N264" i="21"/>
  <c r="N265" i="21"/>
  <c r="N266" i="21"/>
  <c r="N267" i="21"/>
  <c r="N268" i="21"/>
  <c r="N269" i="21"/>
  <c r="N270" i="21"/>
  <c r="N271" i="21"/>
  <c r="N272" i="21"/>
  <c r="N273" i="21"/>
  <c r="N274" i="21"/>
  <c r="N275" i="21"/>
  <c r="N276" i="21"/>
  <c r="N277" i="21"/>
  <c r="N278" i="21"/>
  <c r="N279" i="21"/>
  <c r="N280" i="21"/>
  <c r="N281" i="21"/>
  <c r="N282" i="21"/>
  <c r="N283" i="21"/>
  <c r="N284" i="21"/>
  <c r="N285" i="21"/>
  <c r="N286" i="21"/>
  <c r="N287" i="21"/>
  <c r="N288" i="21"/>
  <c r="N289" i="21"/>
  <c r="N290" i="21"/>
  <c r="N291" i="21"/>
  <c r="N292" i="21"/>
  <c r="N293" i="21"/>
  <c r="N294" i="21"/>
  <c r="N295" i="21"/>
  <c r="N296" i="21"/>
  <c r="N297" i="21"/>
  <c r="N298" i="21"/>
  <c r="N299" i="21"/>
  <c r="N300" i="21"/>
  <c r="N301" i="21"/>
  <c r="N302" i="21"/>
  <c r="N303" i="21"/>
  <c r="N304" i="21"/>
  <c r="N305" i="21"/>
  <c r="N306" i="21"/>
  <c r="N307" i="21"/>
  <c r="N308" i="21"/>
  <c r="N309" i="21"/>
  <c r="N310" i="21"/>
  <c r="N311" i="21"/>
  <c r="N312" i="21"/>
  <c r="N313" i="21"/>
  <c r="N314" i="21"/>
  <c r="N315" i="21"/>
  <c r="N316" i="21"/>
  <c r="N317" i="21"/>
  <c r="N318" i="21"/>
  <c r="N319" i="21"/>
  <c r="N320" i="21"/>
  <c r="N321" i="21"/>
  <c r="N6" i="22"/>
  <c r="N7" i="22"/>
  <c r="N8" i="22"/>
  <c r="N9" i="22"/>
  <c r="N10" i="22"/>
  <c r="N11" i="22"/>
  <c r="N12" i="22"/>
  <c r="N13" i="22"/>
  <c r="N14" i="22"/>
  <c r="N15" i="22"/>
  <c r="N16" i="22"/>
  <c r="N17" i="22"/>
  <c r="N18" i="22"/>
  <c r="N19" i="22"/>
  <c r="N20" i="22"/>
  <c r="N21" i="22"/>
  <c r="N22" i="22"/>
  <c r="N23" i="22"/>
  <c r="N24" i="22"/>
  <c r="N25" i="22"/>
  <c r="N26" i="22"/>
  <c r="N27" i="22"/>
  <c r="N28" i="22"/>
  <c r="N29" i="22"/>
  <c r="N30" i="22"/>
  <c r="N31" i="22"/>
  <c r="N32" i="22"/>
  <c r="N33" i="22"/>
  <c r="N34" i="22"/>
  <c r="N35" i="22"/>
  <c r="N36" i="22"/>
  <c r="N37" i="22"/>
  <c r="N38" i="22"/>
  <c r="N39" i="22"/>
  <c r="N40" i="22"/>
  <c r="N41" i="22"/>
  <c r="N42" i="22"/>
  <c r="N43" i="22"/>
  <c r="N44" i="22"/>
  <c r="N45" i="22"/>
  <c r="N46" i="22"/>
  <c r="N47" i="22"/>
  <c r="N48" i="22"/>
  <c r="N49" i="22"/>
  <c r="N50" i="22"/>
  <c r="N51" i="22"/>
  <c r="N52" i="22"/>
  <c r="N53" i="22"/>
  <c r="N54" i="22"/>
  <c r="N55" i="22"/>
  <c r="N56" i="22"/>
  <c r="N57" i="22"/>
  <c r="N58" i="22"/>
  <c r="N59" i="22"/>
  <c r="N60" i="22"/>
  <c r="N61" i="22"/>
  <c r="N62" i="22"/>
  <c r="N63" i="22"/>
  <c r="N64" i="22"/>
  <c r="N65" i="22"/>
  <c r="N66" i="22"/>
  <c r="N67" i="22"/>
  <c r="N68" i="22"/>
  <c r="N69" i="22"/>
  <c r="N70" i="22"/>
  <c r="N71" i="22"/>
  <c r="N72" i="22"/>
  <c r="N73" i="22"/>
  <c r="N74" i="22"/>
  <c r="N75" i="22"/>
  <c r="N76" i="22"/>
  <c r="N77" i="22"/>
  <c r="N78" i="22"/>
  <c r="N79" i="22"/>
  <c r="N80" i="22"/>
  <c r="N81" i="22"/>
  <c r="N82" i="22"/>
  <c r="N83" i="22"/>
  <c r="N84" i="22"/>
  <c r="N85" i="22"/>
  <c r="N86" i="22"/>
  <c r="N87" i="22"/>
  <c r="N88" i="22"/>
  <c r="N89" i="22"/>
  <c r="N90" i="22"/>
  <c r="N91" i="22"/>
  <c r="N92" i="22"/>
  <c r="N93" i="22"/>
  <c r="N94" i="22"/>
  <c r="N95" i="22"/>
  <c r="N96" i="22"/>
  <c r="N97" i="22"/>
  <c r="N98" i="22"/>
  <c r="N99" i="22"/>
  <c r="N100" i="22"/>
  <c r="N101" i="22"/>
  <c r="N102" i="22"/>
  <c r="N103" i="22"/>
  <c r="N104" i="22"/>
  <c r="N105" i="22"/>
  <c r="N106" i="22"/>
  <c r="N107" i="22"/>
  <c r="N108" i="22"/>
  <c r="N109" i="22"/>
  <c r="N110" i="22"/>
  <c r="N111" i="22"/>
  <c r="N112" i="22"/>
  <c r="N113" i="22"/>
  <c r="N114" i="22"/>
  <c r="N115" i="22"/>
  <c r="N116" i="22"/>
  <c r="N117" i="22"/>
  <c r="N118" i="22"/>
  <c r="N119" i="22"/>
  <c r="N120" i="22"/>
  <c r="N121" i="22"/>
  <c r="N122" i="22"/>
  <c r="N123" i="22"/>
  <c r="N124" i="22"/>
  <c r="N125" i="22"/>
  <c r="N126" i="22"/>
  <c r="N127" i="22"/>
  <c r="N128" i="22"/>
  <c r="N129" i="22"/>
  <c r="N130" i="22"/>
  <c r="N131" i="22"/>
  <c r="N132" i="22"/>
  <c r="N133" i="22"/>
  <c r="N134" i="22"/>
  <c r="N135" i="22"/>
  <c r="N136" i="22"/>
  <c r="N137" i="22"/>
  <c r="N138" i="22"/>
  <c r="N139" i="22"/>
  <c r="N140" i="22"/>
  <c r="N141" i="22"/>
  <c r="N142" i="22"/>
  <c r="N143" i="22"/>
  <c r="N144" i="22"/>
  <c r="N145" i="22"/>
  <c r="N146" i="22"/>
  <c r="N147" i="22"/>
  <c r="N148" i="22"/>
  <c r="N149" i="22"/>
  <c r="N150" i="22"/>
  <c r="N151" i="22"/>
  <c r="N152" i="22"/>
  <c r="N153" i="22"/>
  <c r="N154" i="22"/>
  <c r="N155" i="22"/>
  <c r="N156" i="22"/>
  <c r="N157" i="22"/>
  <c r="N158" i="22"/>
  <c r="N159" i="22"/>
  <c r="N160" i="22"/>
  <c r="N161" i="22"/>
  <c r="N162" i="22"/>
  <c r="N163" i="22"/>
  <c r="N164" i="22"/>
  <c r="N165" i="22"/>
  <c r="N166" i="22"/>
  <c r="N167" i="22"/>
  <c r="N168" i="22"/>
  <c r="N169" i="22"/>
  <c r="N170" i="22"/>
  <c r="N171" i="22"/>
  <c r="N172" i="22"/>
  <c r="N173" i="22"/>
  <c r="N174" i="22"/>
  <c r="N175" i="22"/>
  <c r="N176" i="22"/>
  <c r="N177" i="22"/>
  <c r="N178" i="22"/>
  <c r="N179" i="22"/>
  <c r="N180" i="22"/>
  <c r="N181" i="22"/>
  <c r="N182" i="22"/>
  <c r="N183" i="22"/>
  <c r="N184" i="22"/>
  <c r="N185" i="22"/>
  <c r="N186" i="22"/>
  <c r="N187" i="22"/>
  <c r="N188" i="22"/>
  <c r="N189" i="22"/>
  <c r="N190" i="22"/>
  <c r="N191" i="22"/>
  <c r="N192" i="22"/>
  <c r="N193" i="22"/>
  <c r="N194" i="22"/>
  <c r="N195" i="22"/>
  <c r="N196" i="22"/>
  <c r="N197" i="22"/>
  <c r="N198" i="22"/>
  <c r="N199" i="22"/>
  <c r="N200" i="22"/>
  <c r="N201" i="22"/>
  <c r="N202" i="22"/>
  <c r="N203" i="22"/>
  <c r="N204" i="22"/>
  <c r="N205" i="22"/>
  <c r="N206" i="22"/>
  <c r="N207" i="22"/>
  <c r="N208" i="22"/>
  <c r="N209" i="22"/>
  <c r="N210" i="22"/>
  <c r="N211" i="22"/>
  <c r="N212" i="22"/>
  <c r="N213" i="22"/>
  <c r="N214" i="22"/>
  <c r="N215" i="22"/>
  <c r="N216" i="22"/>
  <c r="N217" i="22"/>
  <c r="N218" i="22"/>
  <c r="N219" i="22"/>
  <c r="N220" i="22"/>
  <c r="N221" i="22"/>
  <c r="N222" i="22"/>
  <c r="N223" i="22"/>
  <c r="N224" i="22"/>
  <c r="N225" i="22"/>
  <c r="N226" i="22"/>
  <c r="N227" i="22"/>
  <c r="N228" i="22"/>
  <c r="N229" i="22"/>
  <c r="N230" i="22"/>
  <c r="N231" i="22"/>
  <c r="N232" i="22"/>
  <c r="N233" i="22"/>
  <c r="N234" i="22"/>
  <c r="N235" i="22"/>
  <c r="N236" i="22"/>
  <c r="N237" i="22"/>
  <c r="N238" i="22"/>
  <c r="N239" i="22"/>
  <c r="N240" i="22"/>
  <c r="N241" i="22"/>
  <c r="N242" i="22"/>
  <c r="N243" i="22"/>
  <c r="N244" i="22"/>
  <c r="N245" i="22"/>
  <c r="N246" i="22"/>
  <c r="N247" i="22"/>
  <c r="N248" i="22"/>
  <c r="N249" i="22"/>
  <c r="N250" i="22"/>
  <c r="N251" i="22"/>
  <c r="N252" i="22"/>
  <c r="N253" i="22"/>
  <c r="N254" i="22"/>
  <c r="N255" i="22"/>
  <c r="N256" i="22"/>
  <c r="N257" i="22"/>
  <c r="N258" i="22"/>
  <c r="N259" i="22"/>
  <c r="N260" i="22"/>
  <c r="N261" i="22"/>
  <c r="N262" i="22"/>
  <c r="N263" i="22"/>
  <c r="N264" i="22"/>
  <c r="N265" i="22"/>
  <c r="N266" i="22"/>
  <c r="N267" i="22"/>
  <c r="N268" i="22"/>
  <c r="N269" i="22"/>
  <c r="N270" i="22"/>
  <c r="N271" i="22"/>
  <c r="N272" i="22"/>
  <c r="N273" i="22"/>
  <c r="N274" i="22"/>
  <c r="N275" i="22"/>
  <c r="N276" i="22"/>
  <c r="N277" i="22"/>
  <c r="N278" i="22"/>
  <c r="N279" i="22"/>
  <c r="N280" i="22"/>
  <c r="N281" i="22"/>
  <c r="N282" i="22"/>
  <c r="N283" i="22"/>
  <c r="N284" i="22"/>
  <c r="N285" i="22"/>
  <c r="N286" i="22"/>
  <c r="N287" i="22"/>
  <c r="N288" i="22"/>
  <c r="N289" i="22"/>
  <c r="N290" i="22"/>
  <c r="N291" i="22"/>
  <c r="N292" i="22"/>
  <c r="N293" i="22"/>
  <c r="N294" i="22"/>
  <c r="N295" i="22"/>
  <c r="N296" i="22"/>
  <c r="N297" i="22"/>
  <c r="N298" i="22"/>
  <c r="N299" i="22"/>
  <c r="N300" i="22"/>
  <c r="N301" i="22"/>
  <c r="N302" i="22"/>
  <c r="N303" i="22"/>
  <c r="N304" i="22"/>
  <c r="N305" i="22"/>
  <c r="N306" i="22"/>
  <c r="N307" i="22"/>
  <c r="N308" i="22"/>
  <c r="N309" i="22"/>
  <c r="N310" i="22"/>
  <c r="N311" i="22"/>
  <c r="N312" i="22"/>
  <c r="N313" i="22"/>
  <c r="N314" i="22"/>
  <c r="N315" i="22"/>
  <c r="N316" i="22"/>
  <c r="N317" i="22"/>
  <c r="N318" i="22"/>
  <c r="N319" i="22"/>
  <c r="N320" i="22"/>
  <c r="N321" i="22"/>
  <c r="N6" i="23"/>
  <c r="N7" i="23"/>
  <c r="N8" i="23"/>
  <c r="N9" i="23"/>
  <c r="N10" i="23"/>
  <c r="N11" i="23"/>
  <c r="N12" i="23"/>
  <c r="N13" i="23"/>
  <c r="N14" i="23"/>
  <c r="N15" i="23"/>
  <c r="N16" i="23"/>
  <c r="N17" i="23"/>
  <c r="N18" i="23"/>
  <c r="N19" i="23"/>
  <c r="N20" i="23"/>
  <c r="N21" i="23"/>
  <c r="N22" i="23"/>
  <c r="N23" i="23"/>
  <c r="N24" i="23"/>
  <c r="N25" i="23"/>
  <c r="N26" i="23"/>
  <c r="N27" i="23"/>
  <c r="N28" i="23"/>
  <c r="N29" i="23"/>
  <c r="N30" i="23"/>
  <c r="N31" i="23"/>
  <c r="N32" i="23"/>
  <c r="N33" i="23"/>
  <c r="N34" i="23"/>
  <c r="N35" i="23"/>
  <c r="N36" i="23"/>
  <c r="N37" i="23"/>
  <c r="N38" i="23"/>
  <c r="N39" i="23"/>
  <c r="N40" i="23"/>
  <c r="N41" i="23"/>
  <c r="N42" i="23"/>
  <c r="N43" i="23"/>
  <c r="N44" i="23"/>
  <c r="N45" i="23"/>
  <c r="N46" i="23"/>
  <c r="N47" i="23"/>
  <c r="N48" i="23"/>
  <c r="N49" i="23"/>
  <c r="N50" i="23"/>
  <c r="N51" i="23"/>
  <c r="N52" i="23"/>
  <c r="N53" i="23"/>
  <c r="N54" i="23"/>
  <c r="N55" i="23"/>
  <c r="N56" i="23"/>
  <c r="N57" i="23"/>
  <c r="N58" i="23"/>
  <c r="N59" i="23"/>
  <c r="N60" i="23"/>
  <c r="N61" i="23"/>
  <c r="N62" i="23"/>
  <c r="N63" i="23"/>
  <c r="N64" i="23"/>
  <c r="N65" i="23"/>
  <c r="N66" i="23"/>
  <c r="N67" i="23"/>
  <c r="N68" i="23"/>
  <c r="N69" i="23"/>
  <c r="N70" i="23"/>
  <c r="N71" i="23"/>
  <c r="N72" i="23"/>
  <c r="N73" i="23"/>
  <c r="N74" i="23"/>
  <c r="N75" i="23"/>
  <c r="N76" i="23"/>
  <c r="N77" i="23"/>
  <c r="N78" i="23"/>
  <c r="N79" i="23"/>
  <c r="N80" i="23"/>
  <c r="N81" i="23"/>
  <c r="N82" i="23"/>
  <c r="N83" i="23"/>
  <c r="N84" i="23"/>
  <c r="N85" i="23"/>
  <c r="N86" i="23"/>
  <c r="N87" i="23"/>
  <c r="N88" i="23"/>
  <c r="N89" i="23"/>
  <c r="N90" i="23"/>
  <c r="N91" i="23"/>
  <c r="N92" i="23"/>
  <c r="N93" i="23"/>
  <c r="N94" i="23"/>
  <c r="N95" i="23"/>
  <c r="N96" i="23"/>
  <c r="N97" i="23"/>
  <c r="N98" i="23"/>
  <c r="N99" i="23"/>
  <c r="N100" i="23"/>
  <c r="N101" i="23"/>
  <c r="N102" i="23"/>
  <c r="N103" i="23"/>
  <c r="N104" i="23"/>
  <c r="N105" i="23"/>
  <c r="N106" i="23"/>
  <c r="N107" i="23"/>
  <c r="N108" i="23"/>
  <c r="N109" i="23"/>
  <c r="N110" i="23"/>
  <c r="N111" i="23"/>
  <c r="N112" i="23"/>
  <c r="N113" i="23"/>
  <c r="N114" i="23"/>
  <c r="N115" i="23"/>
  <c r="N116" i="23"/>
  <c r="N117" i="23"/>
  <c r="N118" i="23"/>
  <c r="N119" i="23"/>
  <c r="N120" i="23"/>
  <c r="N121" i="23"/>
  <c r="N122" i="23"/>
  <c r="N123" i="23"/>
  <c r="N124" i="23"/>
  <c r="N125" i="23"/>
  <c r="N126" i="23"/>
  <c r="N127" i="23"/>
  <c r="N128" i="23"/>
  <c r="N129" i="23"/>
  <c r="N130" i="23"/>
  <c r="N131" i="23"/>
  <c r="N132" i="23"/>
  <c r="N133" i="23"/>
  <c r="N134" i="23"/>
  <c r="N135" i="23"/>
  <c r="N136" i="23"/>
  <c r="N137" i="23"/>
  <c r="N138" i="23"/>
  <c r="N139" i="23"/>
  <c r="N140" i="23"/>
  <c r="N141" i="23"/>
  <c r="N142" i="23"/>
  <c r="N143" i="23"/>
  <c r="N144" i="23"/>
  <c r="N145" i="23"/>
  <c r="N146" i="23"/>
  <c r="N147" i="23"/>
  <c r="N148" i="23"/>
  <c r="N149" i="23"/>
  <c r="N150" i="23"/>
  <c r="N151" i="23"/>
  <c r="N152" i="23"/>
  <c r="N153" i="23"/>
  <c r="N154" i="23"/>
  <c r="N155" i="23"/>
  <c r="N156" i="23"/>
  <c r="N157" i="23"/>
  <c r="N158" i="23"/>
  <c r="N159" i="23"/>
  <c r="N160" i="23"/>
  <c r="N161" i="23"/>
  <c r="N162" i="23"/>
  <c r="N163" i="23"/>
  <c r="N164" i="23"/>
  <c r="N165" i="23"/>
  <c r="N166" i="23"/>
  <c r="N167" i="23"/>
  <c r="N168" i="23"/>
  <c r="N169" i="23"/>
  <c r="N170" i="23"/>
  <c r="N171" i="23"/>
  <c r="N172" i="23"/>
  <c r="N173" i="23"/>
  <c r="N174" i="23"/>
  <c r="N175" i="23"/>
  <c r="N176" i="23"/>
  <c r="N177" i="23"/>
  <c r="N178" i="23"/>
  <c r="N179" i="23"/>
  <c r="N180" i="23"/>
  <c r="N181" i="23"/>
  <c r="N182" i="23"/>
  <c r="N183" i="23"/>
  <c r="N184" i="23"/>
  <c r="N185" i="23"/>
  <c r="N186" i="23"/>
  <c r="N187" i="23"/>
  <c r="N188" i="23"/>
  <c r="N189" i="23"/>
  <c r="N190" i="23"/>
  <c r="N191" i="23"/>
  <c r="N192" i="23"/>
  <c r="N193" i="23"/>
  <c r="N194" i="23"/>
  <c r="N195" i="23"/>
  <c r="N196" i="23"/>
  <c r="N197" i="23"/>
  <c r="N198" i="23"/>
  <c r="N199" i="23"/>
  <c r="N200" i="23"/>
  <c r="N201" i="23"/>
  <c r="N202" i="23"/>
  <c r="N203" i="23"/>
  <c r="N204" i="23"/>
  <c r="N205" i="23"/>
  <c r="N206" i="23"/>
  <c r="N207" i="23"/>
  <c r="N208" i="23"/>
  <c r="N209" i="23"/>
  <c r="N210" i="23"/>
  <c r="N211" i="23"/>
  <c r="N212" i="23"/>
  <c r="N213" i="23"/>
  <c r="N214" i="23"/>
  <c r="N215" i="23"/>
  <c r="N216" i="23"/>
  <c r="N217" i="23"/>
  <c r="N218" i="23"/>
  <c r="N219" i="23"/>
  <c r="N220" i="23"/>
  <c r="N221" i="23"/>
  <c r="N222" i="23"/>
  <c r="N223" i="23"/>
  <c r="N224" i="23"/>
  <c r="N225" i="23"/>
  <c r="N226" i="23"/>
  <c r="N227" i="23"/>
  <c r="N228" i="23"/>
  <c r="N229" i="23"/>
  <c r="N230" i="23"/>
  <c r="N231" i="23"/>
  <c r="N232" i="23"/>
  <c r="N233" i="23"/>
  <c r="N234" i="23"/>
  <c r="N235" i="23"/>
  <c r="N236" i="23"/>
  <c r="N237" i="23"/>
  <c r="N238" i="23"/>
  <c r="N239" i="23"/>
  <c r="N240" i="23"/>
  <c r="N241" i="23"/>
  <c r="N242" i="23"/>
  <c r="N243" i="23"/>
  <c r="N244" i="23"/>
  <c r="N245" i="23"/>
  <c r="N246" i="23"/>
  <c r="N247" i="23"/>
  <c r="N248" i="23"/>
  <c r="N249" i="23"/>
  <c r="N250" i="23"/>
  <c r="N251" i="23"/>
  <c r="N252" i="23"/>
  <c r="N253" i="23"/>
  <c r="N254" i="23"/>
  <c r="N255" i="23"/>
  <c r="N256" i="23"/>
  <c r="N257" i="23"/>
  <c r="N258" i="23"/>
  <c r="N259" i="23"/>
  <c r="N260" i="23"/>
  <c r="N261" i="23"/>
  <c r="N262" i="23"/>
  <c r="N263" i="23"/>
  <c r="N264" i="23"/>
  <c r="N265" i="23"/>
  <c r="N266" i="23"/>
  <c r="N267" i="23"/>
  <c r="N268" i="23"/>
  <c r="N269" i="23"/>
  <c r="N270" i="23"/>
  <c r="N271" i="23"/>
  <c r="N272" i="23"/>
  <c r="N273" i="23"/>
  <c r="N274" i="23"/>
  <c r="N275" i="23"/>
  <c r="N276" i="23"/>
  <c r="N277" i="23"/>
  <c r="N278" i="23"/>
  <c r="N279" i="23"/>
  <c r="N280" i="23"/>
  <c r="N281" i="23"/>
  <c r="N282" i="23"/>
  <c r="N283" i="23"/>
  <c r="N284" i="23"/>
  <c r="N285" i="23"/>
  <c r="N286" i="23"/>
  <c r="N287" i="23"/>
  <c r="N288" i="23"/>
  <c r="N289" i="23"/>
  <c r="N290" i="23"/>
  <c r="N291" i="23"/>
  <c r="N292" i="23"/>
  <c r="N293" i="23"/>
  <c r="N294" i="23"/>
  <c r="N295" i="23"/>
  <c r="N296" i="23"/>
  <c r="N297" i="23"/>
  <c r="N298" i="23"/>
  <c r="N299" i="23"/>
  <c r="N300" i="23"/>
  <c r="N301" i="23"/>
  <c r="N302" i="23"/>
  <c r="N303" i="23"/>
  <c r="N304" i="23"/>
  <c r="N305" i="23"/>
  <c r="N306" i="23"/>
  <c r="N307" i="23"/>
  <c r="N308" i="23"/>
  <c r="N309" i="23"/>
  <c r="N310" i="23"/>
  <c r="N311" i="23"/>
  <c r="N312" i="23"/>
  <c r="N313" i="23"/>
  <c r="N314" i="23"/>
  <c r="N315" i="23"/>
  <c r="N316" i="23"/>
  <c r="N317" i="23"/>
  <c r="N318" i="23"/>
  <c r="N319" i="23"/>
  <c r="N320" i="23"/>
  <c r="N321" i="23"/>
  <c r="N6" i="24"/>
  <c r="N7" i="24"/>
  <c r="N8" i="24"/>
  <c r="N9" i="24"/>
  <c r="N10" i="24"/>
  <c r="N11" i="24"/>
  <c r="N12" i="24"/>
  <c r="N13" i="24"/>
  <c r="N14" i="24"/>
  <c r="N15" i="24"/>
  <c r="N16" i="24"/>
  <c r="N17" i="24"/>
  <c r="N18" i="24"/>
  <c r="N19" i="24"/>
  <c r="N20" i="24"/>
  <c r="N21" i="24"/>
  <c r="N22" i="24"/>
  <c r="N23" i="24"/>
  <c r="N24" i="24"/>
  <c r="N25" i="24"/>
  <c r="N26" i="24"/>
  <c r="N27" i="24"/>
  <c r="N28" i="24"/>
  <c r="N29" i="24"/>
  <c r="N30" i="24"/>
  <c r="N31" i="24"/>
  <c r="N32" i="24"/>
  <c r="N33" i="24"/>
  <c r="N34" i="24"/>
  <c r="N35" i="24"/>
  <c r="N36" i="24"/>
  <c r="N37" i="24"/>
  <c r="N38" i="24"/>
  <c r="N39" i="24"/>
  <c r="N40" i="24"/>
  <c r="N41" i="24"/>
  <c r="N42" i="24"/>
  <c r="N43" i="24"/>
  <c r="N44" i="24"/>
  <c r="N45" i="24"/>
  <c r="N46" i="24"/>
  <c r="N47" i="24"/>
  <c r="N48" i="24"/>
  <c r="N49" i="24"/>
  <c r="N50" i="24"/>
  <c r="N51" i="24"/>
  <c r="N52" i="24"/>
  <c r="N53" i="24"/>
  <c r="N54" i="24"/>
  <c r="N55" i="24"/>
  <c r="N56" i="24"/>
  <c r="N57" i="24"/>
  <c r="N58" i="24"/>
  <c r="N59" i="24"/>
  <c r="N60" i="24"/>
  <c r="N61" i="24"/>
  <c r="N62" i="24"/>
  <c r="N63" i="24"/>
  <c r="N64" i="24"/>
  <c r="N65" i="24"/>
  <c r="N66" i="24"/>
  <c r="N67" i="24"/>
  <c r="N68" i="24"/>
  <c r="N69" i="24"/>
  <c r="N70" i="24"/>
  <c r="N71" i="24"/>
  <c r="N72" i="24"/>
  <c r="N73" i="24"/>
  <c r="N74" i="24"/>
  <c r="N75" i="24"/>
  <c r="N76" i="24"/>
  <c r="N77" i="24"/>
  <c r="N78" i="24"/>
  <c r="N79" i="24"/>
  <c r="N80" i="24"/>
  <c r="N81" i="24"/>
  <c r="N82" i="24"/>
  <c r="N83" i="24"/>
  <c r="N84" i="24"/>
  <c r="N85" i="24"/>
  <c r="N86" i="24"/>
  <c r="N87" i="24"/>
  <c r="N88" i="24"/>
  <c r="N89" i="24"/>
  <c r="N90" i="24"/>
  <c r="N91" i="24"/>
  <c r="N92" i="24"/>
  <c r="N93" i="24"/>
  <c r="N94" i="24"/>
  <c r="N95" i="24"/>
  <c r="N96" i="24"/>
  <c r="N97" i="24"/>
  <c r="N98" i="24"/>
  <c r="N99" i="24"/>
  <c r="N100" i="24"/>
  <c r="N101" i="24"/>
  <c r="N102" i="24"/>
  <c r="N103" i="24"/>
  <c r="N104" i="24"/>
  <c r="N105" i="24"/>
  <c r="N106" i="24"/>
  <c r="N107" i="24"/>
  <c r="N108" i="24"/>
  <c r="N109" i="24"/>
  <c r="N110" i="24"/>
  <c r="N111" i="24"/>
  <c r="N112" i="24"/>
  <c r="N113" i="24"/>
  <c r="N114" i="24"/>
  <c r="N115" i="24"/>
  <c r="N116" i="24"/>
  <c r="N117" i="24"/>
  <c r="N118" i="24"/>
  <c r="N119" i="24"/>
  <c r="N120" i="24"/>
  <c r="N121" i="24"/>
  <c r="N122" i="24"/>
  <c r="N123" i="24"/>
  <c r="N124" i="24"/>
  <c r="N125" i="24"/>
  <c r="N126" i="24"/>
  <c r="N127" i="24"/>
  <c r="N128" i="24"/>
  <c r="N129" i="24"/>
  <c r="N130" i="24"/>
  <c r="N131" i="24"/>
  <c r="N132" i="24"/>
  <c r="N133" i="24"/>
  <c r="N134" i="24"/>
  <c r="N135" i="24"/>
  <c r="N136" i="24"/>
  <c r="N137" i="24"/>
  <c r="N138" i="24"/>
  <c r="N139" i="24"/>
  <c r="N140" i="24"/>
  <c r="N141" i="24"/>
  <c r="N142" i="24"/>
  <c r="N143" i="24"/>
  <c r="N144" i="24"/>
  <c r="N145" i="24"/>
  <c r="N146" i="24"/>
  <c r="N147" i="24"/>
  <c r="N148" i="24"/>
  <c r="N149" i="24"/>
  <c r="N150" i="24"/>
  <c r="N151" i="24"/>
  <c r="N152" i="24"/>
  <c r="N153" i="24"/>
  <c r="N154" i="24"/>
  <c r="N155" i="24"/>
  <c r="N156" i="24"/>
  <c r="N157" i="24"/>
  <c r="N158" i="24"/>
  <c r="N159" i="24"/>
  <c r="N160" i="24"/>
  <c r="N161" i="24"/>
  <c r="N162" i="24"/>
  <c r="N163" i="24"/>
  <c r="N164" i="24"/>
  <c r="N165" i="24"/>
  <c r="N166" i="24"/>
  <c r="N167" i="24"/>
  <c r="N168" i="24"/>
  <c r="N169" i="24"/>
  <c r="N170" i="24"/>
  <c r="N171" i="24"/>
  <c r="N172" i="24"/>
  <c r="N173" i="24"/>
  <c r="N174" i="24"/>
  <c r="N175" i="24"/>
  <c r="N176" i="24"/>
  <c r="N177" i="24"/>
  <c r="N178" i="24"/>
  <c r="N179" i="24"/>
  <c r="N180" i="24"/>
  <c r="N181" i="24"/>
  <c r="N182" i="24"/>
  <c r="N183" i="24"/>
  <c r="N184" i="24"/>
  <c r="N185" i="24"/>
  <c r="N186" i="24"/>
  <c r="N187" i="24"/>
  <c r="N188" i="24"/>
  <c r="N189" i="24"/>
  <c r="N190" i="24"/>
  <c r="N191" i="24"/>
  <c r="N192" i="24"/>
  <c r="N193" i="24"/>
  <c r="N194" i="24"/>
  <c r="N195" i="24"/>
  <c r="N196" i="24"/>
  <c r="N197" i="24"/>
  <c r="N198" i="24"/>
  <c r="N199" i="24"/>
  <c r="N200" i="24"/>
  <c r="N201" i="24"/>
  <c r="N202" i="24"/>
  <c r="N203" i="24"/>
  <c r="N204" i="24"/>
  <c r="N205" i="24"/>
  <c r="N206" i="24"/>
  <c r="N207" i="24"/>
  <c r="N208" i="24"/>
  <c r="N209" i="24"/>
  <c r="N210" i="24"/>
  <c r="N211" i="24"/>
  <c r="N212" i="24"/>
  <c r="N213" i="24"/>
  <c r="N214" i="24"/>
  <c r="N215" i="24"/>
  <c r="N216" i="24"/>
  <c r="N217" i="24"/>
  <c r="N218" i="24"/>
  <c r="N219" i="24"/>
  <c r="N220" i="24"/>
  <c r="N221" i="24"/>
  <c r="N222" i="24"/>
  <c r="N223" i="24"/>
  <c r="N224" i="24"/>
  <c r="N225" i="24"/>
  <c r="N226" i="24"/>
  <c r="N227" i="24"/>
  <c r="N228" i="24"/>
  <c r="N229" i="24"/>
  <c r="N230" i="24"/>
  <c r="N231" i="24"/>
  <c r="N232" i="24"/>
  <c r="N233" i="24"/>
  <c r="N234" i="24"/>
  <c r="N235" i="24"/>
  <c r="N236" i="24"/>
  <c r="N237" i="24"/>
  <c r="N238" i="24"/>
  <c r="N239" i="24"/>
  <c r="N240" i="24"/>
  <c r="N241" i="24"/>
  <c r="N242" i="24"/>
  <c r="N243" i="24"/>
  <c r="N244" i="24"/>
  <c r="N245" i="24"/>
  <c r="N246" i="24"/>
  <c r="N247" i="24"/>
  <c r="N248" i="24"/>
  <c r="N249" i="24"/>
  <c r="N250" i="24"/>
  <c r="N251" i="24"/>
  <c r="N252" i="24"/>
  <c r="N253" i="24"/>
  <c r="N254" i="24"/>
  <c r="N255" i="24"/>
  <c r="N256" i="24"/>
  <c r="N257" i="24"/>
  <c r="N258" i="24"/>
  <c r="N259" i="24"/>
  <c r="N260" i="24"/>
  <c r="N261" i="24"/>
  <c r="N262" i="24"/>
  <c r="N263" i="24"/>
  <c r="N264" i="24"/>
  <c r="N265" i="24"/>
  <c r="N266" i="24"/>
  <c r="N267" i="24"/>
  <c r="N268" i="24"/>
  <c r="N269" i="24"/>
  <c r="N270" i="24"/>
  <c r="N271" i="24"/>
  <c r="N272" i="24"/>
  <c r="N273" i="24"/>
  <c r="N274" i="24"/>
  <c r="N275" i="24"/>
  <c r="N276" i="24"/>
  <c r="N277" i="24"/>
  <c r="N278" i="24"/>
  <c r="N279" i="24"/>
  <c r="N280" i="24"/>
  <c r="N281" i="24"/>
  <c r="N282" i="24"/>
  <c r="N283" i="24"/>
  <c r="N284" i="24"/>
  <c r="N285" i="24"/>
  <c r="N286" i="24"/>
  <c r="N287" i="24"/>
  <c r="N288" i="24"/>
  <c r="N289" i="24"/>
  <c r="N290" i="24"/>
  <c r="N291" i="24"/>
  <c r="N292" i="24"/>
  <c r="N293" i="24"/>
  <c r="N294" i="24"/>
  <c r="N295" i="24"/>
  <c r="N296" i="24"/>
  <c r="N297" i="24"/>
  <c r="N298" i="24"/>
  <c r="N299" i="24"/>
  <c r="N300" i="24"/>
  <c r="N301" i="24"/>
  <c r="N302" i="24"/>
  <c r="N303" i="24"/>
  <c r="N304" i="24"/>
  <c r="N305" i="24"/>
  <c r="N306" i="24"/>
  <c r="N307" i="24"/>
  <c r="N308" i="24"/>
  <c r="N309" i="24"/>
  <c r="N310" i="24"/>
  <c r="N311" i="24"/>
  <c r="N312" i="24"/>
  <c r="N313" i="24"/>
  <c r="N314" i="24"/>
  <c r="N315" i="24"/>
  <c r="N316" i="24"/>
  <c r="N317" i="24"/>
  <c r="N318" i="24"/>
  <c r="N319" i="24"/>
  <c r="N320" i="24"/>
  <c r="N321" i="24"/>
  <c r="N6" i="25"/>
  <c r="N7" i="25"/>
  <c r="N8" i="25"/>
  <c r="N9" i="25"/>
  <c r="N10" i="25"/>
  <c r="N11" i="25"/>
  <c r="N12" i="25"/>
  <c r="N13" i="25"/>
  <c r="N14" i="25"/>
  <c r="N15" i="25"/>
  <c r="N16" i="25"/>
  <c r="N17" i="25"/>
  <c r="N18" i="25"/>
  <c r="N19" i="25"/>
  <c r="N20" i="25"/>
  <c r="N21" i="25"/>
  <c r="N22" i="25"/>
  <c r="N23" i="25"/>
  <c r="N24" i="25"/>
  <c r="N25" i="25"/>
  <c r="N26" i="25"/>
  <c r="N27" i="25"/>
  <c r="N28" i="25"/>
  <c r="N29" i="25"/>
  <c r="N30" i="25"/>
  <c r="N31" i="25"/>
  <c r="N32" i="25"/>
  <c r="N33" i="25"/>
  <c r="N34" i="25"/>
  <c r="N35" i="25"/>
  <c r="N36" i="25"/>
  <c r="N37" i="25"/>
  <c r="N38" i="25"/>
  <c r="N39" i="25"/>
  <c r="N40" i="25"/>
  <c r="N41" i="25"/>
  <c r="N42" i="25"/>
  <c r="N43" i="25"/>
  <c r="N44" i="25"/>
  <c r="N45" i="25"/>
  <c r="N46" i="25"/>
  <c r="N47" i="25"/>
  <c r="N48" i="25"/>
  <c r="N49" i="25"/>
  <c r="N50" i="25"/>
  <c r="N51" i="25"/>
  <c r="N52" i="25"/>
  <c r="N53" i="25"/>
  <c r="N54" i="25"/>
  <c r="N55" i="25"/>
  <c r="N56" i="25"/>
  <c r="N57" i="25"/>
  <c r="N58" i="25"/>
  <c r="N59" i="25"/>
  <c r="N60" i="25"/>
  <c r="N61" i="25"/>
  <c r="N62" i="25"/>
  <c r="N63" i="25"/>
  <c r="N64" i="25"/>
  <c r="N65" i="25"/>
  <c r="N66" i="25"/>
  <c r="N67" i="25"/>
  <c r="N68" i="25"/>
  <c r="N69" i="25"/>
  <c r="N70" i="25"/>
  <c r="N71" i="25"/>
  <c r="N72" i="25"/>
  <c r="N73" i="25"/>
  <c r="N74" i="25"/>
  <c r="N75" i="25"/>
  <c r="N76" i="25"/>
  <c r="N77" i="25"/>
  <c r="N78" i="25"/>
  <c r="N79" i="25"/>
  <c r="N80" i="25"/>
  <c r="N81" i="25"/>
  <c r="N82" i="25"/>
  <c r="N83" i="25"/>
  <c r="N84" i="25"/>
  <c r="N85" i="25"/>
  <c r="N86" i="25"/>
  <c r="N87" i="25"/>
  <c r="N88" i="25"/>
  <c r="N89" i="25"/>
  <c r="N90" i="25"/>
  <c r="N91" i="25"/>
  <c r="N92" i="25"/>
  <c r="N93" i="25"/>
  <c r="N94" i="25"/>
  <c r="N95" i="25"/>
  <c r="N96" i="25"/>
  <c r="N97" i="25"/>
  <c r="N98" i="25"/>
  <c r="N99" i="25"/>
  <c r="N100" i="25"/>
  <c r="N101" i="25"/>
  <c r="N102" i="25"/>
  <c r="N103" i="25"/>
  <c r="N104" i="25"/>
  <c r="N105" i="25"/>
  <c r="N106" i="25"/>
  <c r="N107" i="25"/>
  <c r="N108" i="25"/>
  <c r="N109" i="25"/>
  <c r="N110" i="25"/>
  <c r="N111" i="25"/>
  <c r="N112" i="25"/>
  <c r="N113" i="25"/>
  <c r="N114" i="25"/>
  <c r="N115" i="25"/>
  <c r="N116" i="25"/>
  <c r="N117" i="25"/>
  <c r="N118" i="25"/>
  <c r="N119" i="25"/>
  <c r="N120" i="25"/>
  <c r="N121" i="25"/>
  <c r="N122" i="25"/>
  <c r="N123" i="25"/>
  <c r="N124" i="25"/>
  <c r="N125" i="25"/>
  <c r="N126" i="25"/>
  <c r="N127" i="25"/>
  <c r="N128" i="25"/>
  <c r="N129" i="25"/>
  <c r="N130" i="25"/>
  <c r="N131" i="25"/>
  <c r="N132" i="25"/>
  <c r="N133" i="25"/>
  <c r="N134" i="25"/>
  <c r="N135" i="25"/>
  <c r="N136" i="25"/>
  <c r="N137" i="25"/>
  <c r="N138" i="25"/>
  <c r="N139" i="25"/>
  <c r="N140" i="25"/>
  <c r="N141" i="25"/>
  <c r="N142" i="25"/>
  <c r="N143" i="25"/>
  <c r="N144" i="25"/>
  <c r="N145" i="25"/>
  <c r="N146" i="25"/>
  <c r="N147" i="25"/>
  <c r="N148" i="25"/>
  <c r="N149" i="25"/>
  <c r="N150" i="25"/>
  <c r="N151" i="25"/>
  <c r="N152" i="25"/>
  <c r="N153" i="25"/>
  <c r="N154" i="25"/>
  <c r="N155" i="25"/>
  <c r="N156" i="25"/>
  <c r="N157" i="25"/>
  <c r="N158" i="25"/>
  <c r="N159" i="25"/>
  <c r="N160" i="25"/>
  <c r="N161" i="25"/>
  <c r="N162" i="25"/>
  <c r="N163" i="25"/>
  <c r="N164" i="25"/>
  <c r="N165" i="25"/>
  <c r="N166" i="25"/>
  <c r="N167" i="25"/>
  <c r="N168" i="25"/>
  <c r="N169" i="25"/>
  <c r="N170" i="25"/>
  <c r="N171" i="25"/>
  <c r="N172" i="25"/>
  <c r="N173" i="25"/>
  <c r="N174" i="25"/>
  <c r="N175" i="25"/>
  <c r="N176" i="25"/>
  <c r="N177" i="25"/>
  <c r="N178" i="25"/>
  <c r="N179" i="25"/>
  <c r="N180" i="25"/>
  <c r="N181" i="25"/>
  <c r="N182" i="25"/>
  <c r="N183" i="25"/>
  <c r="N184" i="25"/>
  <c r="N185" i="25"/>
  <c r="N186" i="25"/>
  <c r="N187" i="25"/>
  <c r="N188" i="25"/>
  <c r="N189" i="25"/>
  <c r="N190" i="25"/>
  <c r="N191" i="25"/>
  <c r="N192" i="25"/>
  <c r="N193" i="25"/>
  <c r="N194" i="25"/>
  <c r="N195" i="25"/>
  <c r="N196" i="25"/>
  <c r="N197" i="25"/>
  <c r="N198" i="25"/>
  <c r="N199" i="25"/>
  <c r="N200" i="25"/>
  <c r="N201" i="25"/>
  <c r="N202" i="25"/>
  <c r="N203" i="25"/>
  <c r="N204" i="25"/>
  <c r="N205" i="25"/>
  <c r="N206" i="25"/>
  <c r="N207" i="25"/>
  <c r="N208" i="25"/>
  <c r="N209" i="25"/>
  <c r="N210" i="25"/>
  <c r="N211" i="25"/>
  <c r="N212" i="25"/>
  <c r="N213" i="25"/>
  <c r="N214" i="25"/>
  <c r="N215" i="25"/>
  <c r="N216" i="25"/>
  <c r="N217" i="25"/>
  <c r="N218" i="25"/>
  <c r="N219" i="25"/>
  <c r="N220" i="25"/>
  <c r="N221" i="25"/>
  <c r="N222" i="25"/>
  <c r="N223" i="25"/>
  <c r="N224" i="25"/>
  <c r="N225" i="25"/>
  <c r="N226" i="25"/>
  <c r="N227" i="25"/>
  <c r="N228" i="25"/>
  <c r="N229" i="25"/>
  <c r="N230" i="25"/>
  <c r="N231" i="25"/>
  <c r="N232" i="25"/>
  <c r="N233" i="25"/>
  <c r="N234" i="25"/>
  <c r="N235" i="25"/>
  <c r="N236" i="25"/>
  <c r="N237" i="25"/>
  <c r="N238" i="25"/>
  <c r="N239" i="25"/>
  <c r="N240" i="25"/>
  <c r="N241" i="25"/>
  <c r="N242" i="25"/>
  <c r="N243" i="25"/>
  <c r="N244" i="25"/>
  <c r="N245" i="25"/>
  <c r="N246" i="25"/>
  <c r="N247" i="25"/>
  <c r="N248" i="25"/>
  <c r="N249" i="25"/>
  <c r="N250" i="25"/>
  <c r="N251" i="25"/>
  <c r="N252" i="25"/>
  <c r="N253" i="25"/>
  <c r="N254" i="25"/>
  <c r="N255" i="25"/>
  <c r="N256" i="25"/>
  <c r="N257" i="25"/>
  <c r="N258" i="25"/>
  <c r="N259" i="25"/>
  <c r="N260" i="25"/>
  <c r="N261" i="25"/>
  <c r="N262" i="25"/>
  <c r="N263" i="25"/>
  <c r="N264" i="25"/>
  <c r="N265" i="25"/>
  <c r="N266" i="25"/>
  <c r="N267" i="25"/>
  <c r="N268" i="25"/>
  <c r="N269" i="25"/>
  <c r="N270" i="25"/>
  <c r="N271" i="25"/>
  <c r="N272" i="25"/>
  <c r="N273" i="25"/>
  <c r="N274" i="25"/>
  <c r="N275" i="25"/>
  <c r="N276" i="25"/>
  <c r="N277" i="25"/>
  <c r="N278" i="25"/>
  <c r="N279" i="25"/>
  <c r="N280" i="25"/>
  <c r="N281" i="25"/>
  <c r="N282" i="25"/>
  <c r="N283" i="25"/>
  <c r="N284" i="25"/>
  <c r="N285" i="25"/>
  <c r="N286" i="25"/>
  <c r="N287" i="25"/>
  <c r="N288" i="25"/>
  <c r="N289" i="25"/>
  <c r="N290" i="25"/>
  <c r="N291" i="25"/>
  <c r="N292" i="25"/>
  <c r="N293" i="25"/>
  <c r="N294" i="25"/>
  <c r="N295" i="25"/>
  <c r="N296" i="25"/>
  <c r="N297" i="25"/>
  <c r="N298" i="25"/>
  <c r="N299" i="25"/>
  <c r="N300" i="25"/>
  <c r="N301" i="25"/>
  <c r="N302" i="25"/>
  <c r="N303" i="25"/>
  <c r="N304" i="25"/>
  <c r="N305" i="25"/>
  <c r="N306" i="25"/>
  <c r="N307" i="25"/>
  <c r="N308" i="25"/>
  <c r="N309" i="25"/>
  <c r="N310" i="25"/>
  <c r="N311" i="25"/>
  <c r="N312" i="25"/>
  <c r="N313" i="25"/>
  <c r="N314" i="25"/>
  <c r="N315" i="25"/>
  <c r="N316" i="25"/>
  <c r="N317" i="25"/>
  <c r="N318" i="25"/>
  <c r="N319" i="25"/>
  <c r="N320" i="25"/>
  <c r="N321" i="25"/>
  <c r="N6" i="27"/>
  <c r="N7" i="27"/>
  <c r="N8" i="27"/>
  <c r="N9" i="27"/>
  <c r="N10" i="27"/>
  <c r="N11" i="27"/>
  <c r="N12" i="27"/>
  <c r="N13" i="27"/>
  <c r="N14" i="27"/>
  <c r="N15" i="27"/>
  <c r="N16" i="27"/>
  <c r="N17" i="27"/>
  <c r="N18" i="27"/>
  <c r="N19" i="27"/>
  <c r="N20" i="27"/>
  <c r="N21" i="27"/>
  <c r="N22" i="27"/>
  <c r="N23" i="27"/>
  <c r="N24" i="27"/>
  <c r="N25" i="27"/>
  <c r="N26" i="27"/>
  <c r="N27" i="27"/>
  <c r="N28" i="27"/>
  <c r="N29" i="27"/>
  <c r="N30" i="27"/>
  <c r="N31" i="27"/>
  <c r="N32" i="27"/>
  <c r="N33" i="27"/>
  <c r="N34" i="27"/>
  <c r="N35" i="27"/>
  <c r="N36" i="27"/>
  <c r="N37" i="27"/>
  <c r="N38" i="27"/>
  <c r="N39" i="27"/>
  <c r="N40" i="27"/>
  <c r="N41" i="27"/>
  <c r="N42" i="27"/>
  <c r="N43" i="27"/>
  <c r="N44" i="27"/>
  <c r="N45" i="27"/>
  <c r="N46" i="27"/>
  <c r="N47" i="27"/>
  <c r="N48" i="27"/>
  <c r="N49" i="27"/>
  <c r="N50" i="27"/>
  <c r="N51" i="27"/>
  <c r="N52" i="27"/>
  <c r="N53" i="27"/>
  <c r="N54" i="27"/>
  <c r="N55" i="27"/>
  <c r="N56" i="27"/>
  <c r="N57" i="27"/>
  <c r="N58" i="27"/>
  <c r="N59" i="27"/>
  <c r="N60" i="27"/>
  <c r="N61" i="27"/>
  <c r="N62" i="27"/>
  <c r="N63" i="27"/>
  <c r="N64" i="27"/>
  <c r="N65" i="27"/>
  <c r="N66" i="27"/>
  <c r="N67" i="27"/>
  <c r="N68" i="27"/>
  <c r="N69" i="27"/>
  <c r="N70" i="27"/>
  <c r="N71" i="27"/>
  <c r="N72" i="27"/>
  <c r="N73" i="27"/>
  <c r="N74" i="27"/>
  <c r="N75" i="27"/>
  <c r="N76" i="27"/>
  <c r="N77" i="27"/>
  <c r="N78" i="27"/>
  <c r="N79" i="27"/>
  <c r="N80" i="27"/>
  <c r="N81" i="27"/>
  <c r="N82" i="27"/>
  <c r="N83" i="27"/>
  <c r="N84" i="27"/>
  <c r="N85" i="27"/>
  <c r="N86" i="27"/>
  <c r="N87" i="27"/>
  <c r="N88" i="27"/>
  <c r="N89" i="27"/>
  <c r="N90" i="27"/>
  <c r="N91" i="27"/>
  <c r="N92" i="27"/>
  <c r="N93" i="27"/>
  <c r="N94" i="27"/>
  <c r="N95" i="27"/>
  <c r="N96" i="27"/>
  <c r="N97" i="27"/>
  <c r="N98" i="27"/>
  <c r="N99" i="27"/>
  <c r="N100" i="27"/>
  <c r="N101" i="27"/>
  <c r="N102" i="27"/>
  <c r="N103" i="27"/>
  <c r="N104" i="27"/>
  <c r="N105" i="27"/>
  <c r="N106" i="27"/>
  <c r="N107" i="27"/>
  <c r="N108" i="27"/>
  <c r="N109" i="27"/>
  <c r="N110" i="27"/>
  <c r="N111" i="27"/>
  <c r="N112" i="27"/>
  <c r="N113" i="27"/>
  <c r="N114" i="27"/>
  <c r="N115" i="27"/>
  <c r="N116" i="27"/>
  <c r="N117" i="27"/>
  <c r="N118" i="27"/>
  <c r="N119" i="27"/>
  <c r="N120" i="27"/>
  <c r="N121" i="27"/>
  <c r="N122" i="27"/>
  <c r="N123" i="27"/>
  <c r="N124" i="27"/>
  <c r="N125" i="27"/>
  <c r="N126" i="27"/>
  <c r="N127" i="27"/>
  <c r="N128" i="27"/>
  <c r="N129" i="27"/>
  <c r="N130" i="27"/>
  <c r="N131" i="27"/>
  <c r="N132" i="27"/>
  <c r="N133" i="27"/>
  <c r="N134" i="27"/>
  <c r="N135" i="27"/>
  <c r="N136" i="27"/>
  <c r="N137" i="27"/>
  <c r="N138" i="27"/>
  <c r="N139" i="27"/>
  <c r="N140" i="27"/>
  <c r="N141" i="27"/>
  <c r="N142" i="27"/>
  <c r="N143" i="27"/>
  <c r="N144" i="27"/>
  <c r="N145" i="27"/>
  <c r="N146" i="27"/>
  <c r="N147" i="27"/>
  <c r="N148" i="27"/>
  <c r="N149" i="27"/>
  <c r="N150" i="27"/>
  <c r="N151" i="27"/>
  <c r="N152" i="27"/>
  <c r="N153" i="27"/>
  <c r="N154" i="27"/>
  <c r="N155" i="27"/>
  <c r="N156" i="27"/>
  <c r="N157" i="27"/>
  <c r="N158" i="27"/>
  <c r="N159" i="27"/>
  <c r="N160" i="27"/>
  <c r="N161" i="27"/>
  <c r="N162" i="27"/>
  <c r="N163" i="27"/>
  <c r="N164" i="27"/>
  <c r="N165" i="27"/>
  <c r="N166" i="27"/>
  <c r="N167" i="27"/>
  <c r="N168" i="27"/>
  <c r="N169" i="27"/>
  <c r="N170" i="27"/>
  <c r="N171" i="27"/>
  <c r="N172" i="27"/>
  <c r="N173" i="27"/>
  <c r="N174" i="27"/>
  <c r="N175" i="27"/>
  <c r="N176" i="27"/>
  <c r="N177" i="27"/>
  <c r="N178" i="27"/>
  <c r="N179" i="27"/>
  <c r="N180" i="27"/>
  <c r="N181" i="27"/>
  <c r="N182" i="27"/>
  <c r="N183" i="27"/>
  <c r="N184" i="27"/>
  <c r="N185" i="27"/>
  <c r="N186" i="27"/>
  <c r="N187" i="27"/>
  <c r="N188" i="27"/>
  <c r="N189" i="27"/>
  <c r="N190" i="27"/>
  <c r="N191" i="27"/>
  <c r="N192" i="27"/>
  <c r="N193" i="27"/>
  <c r="N194" i="27"/>
  <c r="N195" i="27"/>
  <c r="N196" i="27"/>
  <c r="N197" i="27"/>
  <c r="N198" i="27"/>
  <c r="N199" i="27"/>
  <c r="N200" i="27"/>
  <c r="N201" i="27"/>
  <c r="N202" i="27"/>
  <c r="N203" i="27"/>
  <c r="N204" i="27"/>
  <c r="N205" i="27"/>
  <c r="N206" i="27"/>
  <c r="N207" i="27"/>
  <c r="N208" i="27"/>
  <c r="N209" i="27"/>
  <c r="N210" i="27"/>
  <c r="N211" i="27"/>
  <c r="N212" i="27"/>
  <c r="N213" i="27"/>
  <c r="N214" i="27"/>
  <c r="N215" i="27"/>
  <c r="N216" i="27"/>
  <c r="N217" i="27"/>
  <c r="N218" i="27"/>
  <c r="N219" i="27"/>
  <c r="N220" i="27"/>
  <c r="N221" i="27"/>
  <c r="N222" i="27"/>
  <c r="N223" i="27"/>
  <c r="N224" i="27"/>
  <c r="N225" i="27"/>
  <c r="N226" i="27"/>
  <c r="N227" i="27"/>
  <c r="N228" i="27"/>
  <c r="N229" i="27"/>
  <c r="N230" i="27"/>
  <c r="N231" i="27"/>
  <c r="N232" i="27"/>
  <c r="N233" i="27"/>
  <c r="N234" i="27"/>
  <c r="N235" i="27"/>
  <c r="N236" i="27"/>
  <c r="N237" i="27"/>
  <c r="N238" i="27"/>
  <c r="N239" i="27"/>
  <c r="N240" i="27"/>
  <c r="N241" i="27"/>
  <c r="N242" i="27"/>
  <c r="N243" i="27"/>
  <c r="N244" i="27"/>
  <c r="N245" i="27"/>
  <c r="N246" i="27"/>
  <c r="N247" i="27"/>
  <c r="N248" i="27"/>
  <c r="N249" i="27"/>
  <c r="N250" i="27"/>
  <c r="N251" i="27"/>
  <c r="N252" i="27"/>
  <c r="N253" i="27"/>
  <c r="N254" i="27"/>
  <c r="N255" i="27"/>
  <c r="N256" i="27"/>
  <c r="N257" i="27"/>
  <c r="N258" i="27"/>
  <c r="N259" i="27"/>
  <c r="N260" i="27"/>
  <c r="N261" i="27"/>
  <c r="N262" i="27"/>
  <c r="N263" i="27"/>
  <c r="N264" i="27"/>
  <c r="N265" i="27"/>
  <c r="N266" i="27"/>
  <c r="N267" i="27"/>
  <c r="N268" i="27"/>
  <c r="N269" i="27"/>
  <c r="N270" i="27"/>
  <c r="N271" i="27"/>
  <c r="N272" i="27"/>
  <c r="N273" i="27"/>
  <c r="N274" i="27"/>
  <c r="N275" i="27"/>
  <c r="N276" i="27"/>
  <c r="N277" i="27"/>
  <c r="N278" i="27"/>
  <c r="N279" i="27"/>
  <c r="N280" i="27"/>
  <c r="N281" i="27"/>
  <c r="N282" i="27"/>
  <c r="N283" i="27"/>
  <c r="N284" i="27"/>
  <c r="N285" i="27"/>
  <c r="N286" i="27"/>
  <c r="N287" i="27"/>
  <c r="N288" i="27"/>
  <c r="N289" i="27"/>
  <c r="N290" i="27"/>
  <c r="N291" i="27"/>
  <c r="N292" i="27"/>
  <c r="N293" i="27"/>
  <c r="N294" i="27"/>
  <c r="N295" i="27"/>
  <c r="N296" i="27"/>
  <c r="N297" i="27"/>
  <c r="N298" i="27"/>
  <c r="N299" i="27"/>
  <c r="N300" i="27"/>
  <c r="N301" i="27"/>
  <c r="N302" i="27"/>
  <c r="N303" i="27"/>
  <c r="N304" i="27"/>
  <c r="N305" i="27"/>
  <c r="N306" i="27"/>
  <c r="N307" i="27"/>
  <c r="N308" i="27"/>
  <c r="N309" i="27"/>
  <c r="N310" i="27"/>
  <c r="N311" i="27"/>
  <c r="N312" i="27"/>
  <c r="N313" i="27"/>
  <c r="N314" i="27"/>
  <c r="N315" i="27"/>
  <c r="N316" i="27"/>
  <c r="N317" i="27"/>
  <c r="N318" i="27"/>
  <c r="N319" i="27"/>
  <c r="N320" i="27"/>
  <c r="N321" i="27"/>
  <c r="N6" i="28"/>
  <c r="N7" i="28"/>
  <c r="N8" i="28"/>
  <c r="N9" i="28"/>
  <c r="N10" i="28"/>
  <c r="N11" i="28"/>
  <c r="N12" i="28"/>
  <c r="N13" i="28"/>
  <c r="N14" i="28"/>
  <c r="N15" i="28"/>
  <c r="N16" i="28"/>
  <c r="N17" i="28"/>
  <c r="N18" i="28"/>
  <c r="N19" i="28"/>
  <c r="N20" i="28"/>
  <c r="N21" i="28"/>
  <c r="N22" i="28"/>
  <c r="N23" i="28"/>
  <c r="N24" i="28"/>
  <c r="N25" i="28"/>
  <c r="N26" i="28"/>
  <c r="N27" i="28"/>
  <c r="N28" i="28"/>
  <c r="N29" i="28"/>
  <c r="N30" i="28"/>
  <c r="N31" i="28"/>
  <c r="N32" i="28"/>
  <c r="N33" i="28"/>
  <c r="N34" i="28"/>
  <c r="N35" i="28"/>
  <c r="N36" i="28"/>
  <c r="N37" i="28"/>
  <c r="N38" i="28"/>
  <c r="N39" i="28"/>
  <c r="N40" i="28"/>
  <c r="N41" i="28"/>
  <c r="N42" i="28"/>
  <c r="N43" i="28"/>
  <c r="N44" i="28"/>
  <c r="N45" i="28"/>
  <c r="N46" i="28"/>
  <c r="N47" i="28"/>
  <c r="N48" i="28"/>
  <c r="N49" i="28"/>
  <c r="N50" i="28"/>
  <c r="N51" i="28"/>
  <c r="N52" i="28"/>
  <c r="N53" i="28"/>
  <c r="N54" i="28"/>
  <c r="N55" i="28"/>
  <c r="N56" i="28"/>
  <c r="N57" i="28"/>
  <c r="N58" i="28"/>
  <c r="N59" i="28"/>
  <c r="N60" i="28"/>
  <c r="N61" i="28"/>
  <c r="N62" i="28"/>
  <c r="N63" i="28"/>
  <c r="N64" i="28"/>
  <c r="N65" i="28"/>
  <c r="N66" i="28"/>
  <c r="N67" i="28"/>
  <c r="N68" i="28"/>
  <c r="N69" i="28"/>
  <c r="N70" i="28"/>
  <c r="N71" i="28"/>
  <c r="N72" i="28"/>
  <c r="N73" i="28"/>
  <c r="N74" i="28"/>
  <c r="N75" i="28"/>
  <c r="N76" i="28"/>
  <c r="N77" i="28"/>
  <c r="N78" i="28"/>
  <c r="N79" i="28"/>
  <c r="N80" i="28"/>
  <c r="N81" i="28"/>
  <c r="N82" i="28"/>
  <c r="N83" i="28"/>
  <c r="N84" i="28"/>
  <c r="N85" i="28"/>
  <c r="N86" i="28"/>
  <c r="N87" i="28"/>
  <c r="N88" i="28"/>
  <c r="N89" i="28"/>
  <c r="N90" i="28"/>
  <c r="N91" i="28"/>
  <c r="N92" i="28"/>
  <c r="N93" i="28"/>
  <c r="N94" i="28"/>
  <c r="N95" i="28"/>
  <c r="N96" i="28"/>
  <c r="N97" i="28"/>
  <c r="N98" i="28"/>
  <c r="N99" i="28"/>
  <c r="N100" i="28"/>
  <c r="N101" i="28"/>
  <c r="N102" i="28"/>
  <c r="N103" i="28"/>
  <c r="N104" i="28"/>
  <c r="N105" i="28"/>
  <c r="N106" i="28"/>
  <c r="N107" i="28"/>
  <c r="N108" i="28"/>
  <c r="N109" i="28"/>
  <c r="N110" i="28"/>
  <c r="N111" i="28"/>
  <c r="N112" i="28"/>
  <c r="N113" i="28"/>
  <c r="N114" i="28"/>
  <c r="N115" i="28"/>
  <c r="N116" i="28"/>
  <c r="N117" i="28"/>
  <c r="N118" i="28"/>
  <c r="N119" i="28"/>
  <c r="N120" i="28"/>
  <c r="N121" i="28"/>
  <c r="N122" i="28"/>
  <c r="N123" i="28"/>
  <c r="N124" i="28"/>
  <c r="N125" i="28"/>
  <c r="N126" i="28"/>
  <c r="N127" i="28"/>
  <c r="N128" i="28"/>
  <c r="N129" i="28"/>
  <c r="N130" i="28"/>
  <c r="N131" i="28"/>
  <c r="N132" i="28"/>
  <c r="N133" i="28"/>
  <c r="N134" i="28"/>
  <c r="N135" i="28"/>
  <c r="N136" i="28"/>
  <c r="N137" i="28"/>
  <c r="N138" i="28"/>
  <c r="N139" i="28"/>
  <c r="N140" i="28"/>
  <c r="N141" i="28"/>
  <c r="N142" i="28"/>
  <c r="N143" i="28"/>
  <c r="N144" i="28"/>
  <c r="N145" i="28"/>
  <c r="N146" i="28"/>
  <c r="N147" i="28"/>
  <c r="N148" i="28"/>
  <c r="N149" i="28"/>
  <c r="N150" i="28"/>
  <c r="N151" i="28"/>
  <c r="N152" i="28"/>
  <c r="N153" i="28"/>
  <c r="N154" i="28"/>
  <c r="N155" i="28"/>
  <c r="N156" i="28"/>
  <c r="N157" i="28"/>
  <c r="N158" i="28"/>
  <c r="N159" i="28"/>
  <c r="N160" i="28"/>
  <c r="N161" i="28"/>
  <c r="N162" i="28"/>
  <c r="N163" i="28"/>
  <c r="N164" i="28"/>
  <c r="N165" i="28"/>
  <c r="N166" i="28"/>
  <c r="N167" i="28"/>
  <c r="N168" i="28"/>
  <c r="N169" i="28"/>
  <c r="N170" i="28"/>
  <c r="N171" i="28"/>
  <c r="N172" i="28"/>
  <c r="N173" i="28"/>
  <c r="N174" i="28"/>
  <c r="N175" i="28"/>
  <c r="N176" i="28"/>
  <c r="N177" i="28"/>
  <c r="N178" i="28"/>
  <c r="N179" i="28"/>
  <c r="N180" i="28"/>
  <c r="N181" i="28"/>
  <c r="N182" i="28"/>
  <c r="N183" i="28"/>
  <c r="N184" i="28"/>
  <c r="N185" i="28"/>
  <c r="N186" i="28"/>
  <c r="N187" i="28"/>
  <c r="N188" i="28"/>
  <c r="N189" i="28"/>
  <c r="N190" i="28"/>
  <c r="N191" i="28"/>
  <c r="N192" i="28"/>
  <c r="N193" i="28"/>
  <c r="N194" i="28"/>
  <c r="N195" i="28"/>
  <c r="N196" i="28"/>
  <c r="N197" i="28"/>
  <c r="N198" i="28"/>
  <c r="N199" i="28"/>
  <c r="N200" i="28"/>
  <c r="N201" i="28"/>
  <c r="N202" i="28"/>
  <c r="N203" i="28"/>
  <c r="N204" i="28"/>
  <c r="N205" i="28"/>
  <c r="N206" i="28"/>
  <c r="N207" i="28"/>
  <c r="N208" i="28"/>
  <c r="N209" i="28"/>
  <c r="N210" i="28"/>
  <c r="N211" i="28"/>
  <c r="N212" i="28"/>
  <c r="N213" i="28"/>
  <c r="N214" i="28"/>
  <c r="N215" i="28"/>
  <c r="N216" i="28"/>
  <c r="N217" i="28"/>
  <c r="N218" i="28"/>
  <c r="N219" i="28"/>
  <c r="N220" i="28"/>
  <c r="N221" i="28"/>
  <c r="N222" i="28"/>
  <c r="N223" i="28"/>
  <c r="N224" i="28"/>
  <c r="N225" i="28"/>
  <c r="N226" i="28"/>
  <c r="N227" i="28"/>
  <c r="N228" i="28"/>
  <c r="N229" i="28"/>
  <c r="N230" i="28"/>
  <c r="N231" i="28"/>
  <c r="N232" i="28"/>
  <c r="N233" i="28"/>
  <c r="N234" i="28"/>
  <c r="N235" i="28"/>
  <c r="N236" i="28"/>
  <c r="N237" i="28"/>
  <c r="N238" i="28"/>
  <c r="N239" i="28"/>
  <c r="N240" i="28"/>
  <c r="N241" i="28"/>
  <c r="N242" i="28"/>
  <c r="N243" i="28"/>
  <c r="N244" i="28"/>
  <c r="N245" i="28"/>
  <c r="N246" i="28"/>
  <c r="N247" i="28"/>
  <c r="N248" i="28"/>
  <c r="N249" i="28"/>
  <c r="N250" i="28"/>
  <c r="N251" i="28"/>
  <c r="N252" i="28"/>
  <c r="N253" i="28"/>
  <c r="N254" i="28"/>
  <c r="N255" i="28"/>
  <c r="N256" i="28"/>
  <c r="N257" i="28"/>
  <c r="N258" i="28"/>
  <c r="N259" i="28"/>
  <c r="N260" i="28"/>
  <c r="N261" i="28"/>
  <c r="N262" i="28"/>
  <c r="N263" i="28"/>
  <c r="N264" i="28"/>
  <c r="N265" i="28"/>
  <c r="N266" i="28"/>
  <c r="N267" i="28"/>
  <c r="N268" i="28"/>
  <c r="N269" i="28"/>
  <c r="N270" i="28"/>
  <c r="N271" i="28"/>
  <c r="N272" i="28"/>
  <c r="N273" i="28"/>
  <c r="N274" i="28"/>
  <c r="N275" i="28"/>
  <c r="N276" i="28"/>
  <c r="N277" i="28"/>
  <c r="N278" i="28"/>
  <c r="N279" i="28"/>
  <c r="N280" i="28"/>
  <c r="N281" i="28"/>
  <c r="N282" i="28"/>
  <c r="N283" i="28"/>
  <c r="N284" i="28"/>
  <c r="N285" i="28"/>
  <c r="N286" i="28"/>
  <c r="N287" i="28"/>
  <c r="N288" i="28"/>
  <c r="N289" i="28"/>
  <c r="N290" i="28"/>
  <c r="N291" i="28"/>
  <c r="N292" i="28"/>
  <c r="N293" i="28"/>
  <c r="N294" i="28"/>
  <c r="N295" i="28"/>
  <c r="N296" i="28"/>
  <c r="N297" i="28"/>
  <c r="N298" i="28"/>
  <c r="N299" i="28"/>
  <c r="N300" i="28"/>
  <c r="N301" i="28"/>
  <c r="N302" i="28"/>
  <c r="N303" i="28"/>
  <c r="N304" i="28"/>
  <c r="N305" i="28"/>
  <c r="N306" i="28"/>
  <c r="N307" i="28"/>
  <c r="N308" i="28"/>
  <c r="N309" i="28"/>
  <c r="N310" i="28"/>
  <c r="N311" i="28"/>
  <c r="N312" i="28"/>
  <c r="N313" i="28"/>
  <c r="N314" i="28"/>
  <c r="N315" i="28"/>
  <c r="N316" i="28"/>
  <c r="N317" i="28"/>
  <c r="N318" i="28"/>
  <c r="N319" i="28"/>
  <c r="N320" i="28"/>
  <c r="N321" i="28"/>
  <c r="N6" i="29"/>
  <c r="N7" i="29"/>
  <c r="N8" i="29"/>
  <c r="N9" i="29"/>
  <c r="N10" i="29"/>
  <c r="N11" i="29"/>
  <c r="N12" i="29"/>
  <c r="N13" i="29"/>
  <c r="N14" i="29"/>
  <c r="N15" i="29"/>
  <c r="N16" i="29"/>
  <c r="N17" i="29"/>
  <c r="N18" i="29"/>
  <c r="N19" i="29"/>
  <c r="N20" i="29"/>
  <c r="N21" i="29"/>
  <c r="N22" i="29"/>
  <c r="N23" i="29"/>
  <c r="N24" i="29"/>
  <c r="N25" i="29"/>
  <c r="N26" i="29"/>
  <c r="N27" i="29"/>
  <c r="N28" i="29"/>
  <c r="N29" i="29"/>
  <c r="N30" i="29"/>
  <c r="N31" i="29"/>
  <c r="N32" i="29"/>
  <c r="N33" i="29"/>
  <c r="N34" i="29"/>
  <c r="N35" i="29"/>
  <c r="N36" i="29"/>
  <c r="N37" i="29"/>
  <c r="N38" i="29"/>
  <c r="N39" i="29"/>
  <c r="N40" i="29"/>
  <c r="N41" i="29"/>
  <c r="N42" i="29"/>
  <c r="N43" i="29"/>
  <c r="N44" i="29"/>
  <c r="N45" i="29"/>
  <c r="N46" i="29"/>
  <c r="N47" i="29"/>
  <c r="N48" i="29"/>
  <c r="N49" i="29"/>
  <c r="N50" i="29"/>
  <c r="N51" i="29"/>
  <c r="N52" i="29"/>
  <c r="N53" i="29"/>
  <c r="N54" i="29"/>
  <c r="N55" i="29"/>
  <c r="N56" i="29"/>
  <c r="N57" i="29"/>
  <c r="N58" i="29"/>
  <c r="N59" i="29"/>
  <c r="N60" i="29"/>
  <c r="N61" i="29"/>
  <c r="N62" i="29"/>
  <c r="N63" i="29"/>
  <c r="N64" i="29"/>
  <c r="N65" i="29"/>
  <c r="N66" i="29"/>
  <c r="N67" i="29"/>
  <c r="N68" i="29"/>
  <c r="N69" i="29"/>
  <c r="N70" i="29"/>
  <c r="N71" i="29"/>
  <c r="N72" i="29"/>
  <c r="N73" i="29"/>
  <c r="N74" i="29"/>
  <c r="N75" i="29"/>
  <c r="N76" i="29"/>
  <c r="N77" i="29"/>
  <c r="N78" i="29"/>
  <c r="N79" i="29"/>
  <c r="N80" i="29"/>
  <c r="N81" i="29"/>
  <c r="N82" i="29"/>
  <c r="N83" i="29"/>
  <c r="N84" i="29"/>
  <c r="N85" i="29"/>
  <c r="N86" i="29"/>
  <c r="N87" i="29"/>
  <c r="N88" i="29"/>
  <c r="N89" i="29"/>
  <c r="N90" i="29"/>
  <c r="N91" i="29"/>
  <c r="N92" i="29"/>
  <c r="N93" i="29"/>
  <c r="N94" i="29"/>
  <c r="N95" i="29"/>
  <c r="N96" i="29"/>
  <c r="N97" i="29"/>
  <c r="N98" i="29"/>
  <c r="N99" i="29"/>
  <c r="N100" i="29"/>
  <c r="N101" i="29"/>
  <c r="N102" i="29"/>
  <c r="N103" i="29"/>
  <c r="N104" i="29"/>
  <c r="N105" i="29"/>
  <c r="N106" i="29"/>
  <c r="N107" i="29"/>
  <c r="N108" i="29"/>
  <c r="N109" i="29"/>
  <c r="N110" i="29"/>
  <c r="N111" i="29"/>
  <c r="N112" i="29"/>
  <c r="N113" i="29"/>
  <c r="N114" i="29"/>
  <c r="N115" i="29"/>
  <c r="N116" i="29"/>
  <c r="N117" i="29"/>
  <c r="N118" i="29"/>
  <c r="N119" i="29"/>
  <c r="N120" i="29"/>
  <c r="N121" i="29"/>
  <c r="N122" i="29"/>
  <c r="N123" i="29"/>
  <c r="N124" i="29"/>
  <c r="N125" i="29"/>
  <c r="N126" i="29"/>
  <c r="N127" i="29"/>
  <c r="N128" i="29"/>
  <c r="N129" i="29"/>
  <c r="N130" i="29"/>
  <c r="N131" i="29"/>
  <c r="N132" i="29"/>
  <c r="N133" i="29"/>
  <c r="N134" i="29"/>
  <c r="N135" i="29"/>
  <c r="N136" i="29"/>
  <c r="N137" i="29"/>
  <c r="N138" i="29"/>
  <c r="N139" i="29"/>
  <c r="N140" i="29"/>
  <c r="N141" i="29"/>
  <c r="N142" i="29"/>
  <c r="N143" i="29"/>
  <c r="N144" i="29"/>
  <c r="N145" i="29"/>
  <c r="N146" i="29"/>
  <c r="N147" i="29"/>
  <c r="N148" i="29"/>
  <c r="N149" i="29"/>
  <c r="N150" i="29"/>
  <c r="N151" i="29"/>
  <c r="N152" i="29"/>
  <c r="N153" i="29"/>
  <c r="N154" i="29"/>
  <c r="N155" i="29"/>
  <c r="N156" i="29"/>
  <c r="N157" i="29"/>
  <c r="N158" i="29"/>
  <c r="N159" i="29"/>
  <c r="N160" i="29"/>
  <c r="N161" i="29"/>
  <c r="N162" i="29"/>
  <c r="N163" i="29"/>
  <c r="N164" i="29"/>
  <c r="N165" i="29"/>
  <c r="N166" i="29"/>
  <c r="N167" i="29"/>
  <c r="N168" i="29"/>
  <c r="N169" i="29"/>
  <c r="N170" i="29"/>
  <c r="N171" i="29"/>
  <c r="N172" i="29"/>
  <c r="N173" i="29"/>
  <c r="N174" i="29"/>
  <c r="N175" i="29"/>
  <c r="N176" i="29"/>
  <c r="N177" i="29"/>
  <c r="N178" i="29"/>
  <c r="N179" i="29"/>
  <c r="N180" i="29"/>
  <c r="N181" i="29"/>
  <c r="N182" i="29"/>
  <c r="N183" i="29"/>
  <c r="N184" i="29"/>
  <c r="N185" i="29"/>
  <c r="N186" i="29"/>
  <c r="N187" i="29"/>
  <c r="N188" i="29"/>
  <c r="N189" i="29"/>
  <c r="N190" i="29"/>
  <c r="N191" i="29"/>
  <c r="N192" i="29"/>
  <c r="N193" i="29"/>
  <c r="N194" i="29"/>
  <c r="N195" i="29"/>
  <c r="N196" i="29"/>
  <c r="N197" i="29"/>
  <c r="N198" i="29"/>
  <c r="N199" i="29"/>
  <c r="N200" i="29"/>
  <c r="N201" i="29"/>
  <c r="N202" i="29"/>
  <c r="N203" i="29"/>
  <c r="N204" i="29"/>
  <c r="N205" i="29"/>
  <c r="N206" i="29"/>
  <c r="N207" i="29"/>
  <c r="N208" i="29"/>
  <c r="N209" i="29"/>
  <c r="N210" i="29"/>
  <c r="N211" i="29"/>
  <c r="N212" i="29"/>
  <c r="N213" i="29"/>
  <c r="N214" i="29"/>
  <c r="N215" i="29"/>
  <c r="N216" i="29"/>
  <c r="N217" i="29"/>
  <c r="N218" i="29"/>
  <c r="N219" i="29"/>
  <c r="N220" i="29"/>
  <c r="N221" i="29"/>
  <c r="N222" i="29"/>
  <c r="N223" i="29"/>
  <c r="N224" i="29"/>
  <c r="N225" i="29"/>
  <c r="N226" i="29"/>
  <c r="N227" i="29"/>
  <c r="N228" i="29"/>
  <c r="N229" i="29"/>
  <c r="N230" i="29"/>
  <c r="N231" i="29"/>
  <c r="N232" i="29"/>
  <c r="N233" i="29"/>
  <c r="N234" i="29"/>
  <c r="N235" i="29"/>
  <c r="N236" i="29"/>
  <c r="N237" i="29"/>
  <c r="N238" i="29"/>
  <c r="N239" i="29"/>
  <c r="N240" i="29"/>
  <c r="N241" i="29"/>
  <c r="N242" i="29"/>
  <c r="N243" i="29"/>
  <c r="N244" i="29"/>
  <c r="N245" i="29"/>
  <c r="N246" i="29"/>
  <c r="N247" i="29"/>
  <c r="N248" i="29"/>
  <c r="N249" i="29"/>
  <c r="N250" i="29"/>
  <c r="N251" i="29"/>
  <c r="N252" i="29"/>
  <c r="N253" i="29"/>
  <c r="N254" i="29"/>
  <c r="N255" i="29"/>
  <c r="N256" i="29"/>
  <c r="N257" i="29"/>
  <c r="N258" i="29"/>
  <c r="N259" i="29"/>
  <c r="N260" i="29"/>
  <c r="N261" i="29"/>
  <c r="N262" i="29"/>
  <c r="N263" i="29"/>
  <c r="N264" i="29"/>
  <c r="N265" i="29"/>
  <c r="N266" i="29"/>
  <c r="N267" i="29"/>
  <c r="N268" i="29"/>
  <c r="N269" i="29"/>
  <c r="N270" i="29"/>
  <c r="N271" i="29"/>
  <c r="N272" i="29"/>
  <c r="N273" i="29"/>
  <c r="N274" i="29"/>
  <c r="N275" i="29"/>
  <c r="N276" i="29"/>
  <c r="N277" i="29"/>
  <c r="N278" i="29"/>
  <c r="N279" i="29"/>
  <c r="N280" i="29"/>
  <c r="N281" i="29"/>
  <c r="N282" i="29"/>
  <c r="N283" i="29"/>
  <c r="N284" i="29"/>
  <c r="N285" i="29"/>
  <c r="N286" i="29"/>
  <c r="N287" i="29"/>
  <c r="N288" i="29"/>
  <c r="N289" i="29"/>
  <c r="N290" i="29"/>
  <c r="N291" i="29"/>
  <c r="N292" i="29"/>
  <c r="N293" i="29"/>
  <c r="N294" i="29"/>
  <c r="N295" i="29"/>
  <c r="N296" i="29"/>
  <c r="N297" i="29"/>
  <c r="N298" i="29"/>
  <c r="N299" i="29"/>
  <c r="N300" i="29"/>
  <c r="N301" i="29"/>
  <c r="N302" i="29"/>
  <c r="N303" i="29"/>
  <c r="N304" i="29"/>
  <c r="N305" i="29"/>
  <c r="N306" i="29"/>
  <c r="N307" i="29"/>
  <c r="N308" i="29"/>
  <c r="N309" i="29"/>
  <c r="N310" i="29"/>
  <c r="N311" i="29"/>
  <c r="N312" i="29"/>
  <c r="N313" i="29"/>
  <c r="N314" i="29"/>
  <c r="N315" i="29"/>
  <c r="N316" i="29"/>
  <c r="N317" i="29"/>
  <c r="N318" i="29"/>
  <c r="N319" i="29"/>
  <c r="N320" i="29"/>
  <c r="N321" i="29"/>
  <c r="N6" i="30"/>
  <c r="N7" i="30"/>
  <c r="N8" i="30"/>
  <c r="N9" i="30"/>
  <c r="N10" i="30"/>
  <c r="N11" i="30"/>
  <c r="N12" i="30"/>
  <c r="N13" i="30"/>
  <c r="N14" i="30"/>
  <c r="N15" i="30"/>
  <c r="N16" i="30"/>
  <c r="N17" i="30"/>
  <c r="N18" i="30"/>
  <c r="N19" i="30"/>
  <c r="N20" i="30"/>
  <c r="N21" i="30"/>
  <c r="N22" i="30"/>
  <c r="N23" i="30"/>
  <c r="N24" i="30"/>
  <c r="N25" i="30"/>
  <c r="N26" i="30"/>
  <c r="N27" i="30"/>
  <c r="N28" i="30"/>
  <c r="N29" i="30"/>
  <c r="N30" i="30"/>
  <c r="N31" i="30"/>
  <c r="N32" i="30"/>
  <c r="N33" i="30"/>
  <c r="N34" i="30"/>
  <c r="N35" i="30"/>
  <c r="N36" i="30"/>
  <c r="N37" i="30"/>
  <c r="N38" i="30"/>
  <c r="N39" i="30"/>
  <c r="N40" i="30"/>
  <c r="N41" i="30"/>
  <c r="N42" i="30"/>
  <c r="N43" i="30"/>
  <c r="N44" i="30"/>
  <c r="N45" i="30"/>
  <c r="N46" i="30"/>
  <c r="N47" i="30"/>
  <c r="N48" i="30"/>
  <c r="N49" i="30"/>
  <c r="N50" i="30"/>
  <c r="N51" i="30"/>
  <c r="N52" i="30"/>
  <c r="N53" i="30"/>
  <c r="N54" i="30"/>
  <c r="N55" i="30"/>
  <c r="N56" i="30"/>
  <c r="N57" i="30"/>
  <c r="N58" i="30"/>
  <c r="N59" i="30"/>
  <c r="N60" i="30"/>
  <c r="N61" i="30"/>
  <c r="N62" i="30"/>
  <c r="N63" i="30"/>
  <c r="N64" i="30"/>
  <c r="N65" i="30"/>
  <c r="N66" i="30"/>
  <c r="N67" i="30"/>
  <c r="N68" i="30"/>
  <c r="N69" i="30"/>
  <c r="N70" i="30"/>
  <c r="N71" i="30"/>
  <c r="N72" i="30"/>
  <c r="N73" i="30"/>
  <c r="N74" i="30"/>
  <c r="N75" i="30"/>
  <c r="N76" i="30"/>
  <c r="N77" i="30"/>
  <c r="N78" i="30"/>
  <c r="N79" i="30"/>
  <c r="N80" i="30"/>
  <c r="N81" i="30"/>
  <c r="N82" i="30"/>
  <c r="N83" i="30"/>
  <c r="N84" i="30"/>
  <c r="N85" i="30"/>
  <c r="N86" i="30"/>
  <c r="N87" i="30"/>
  <c r="N88" i="30"/>
  <c r="N89" i="30"/>
  <c r="N90" i="30"/>
  <c r="N91" i="30"/>
  <c r="N92" i="30"/>
  <c r="N93" i="30"/>
  <c r="N94" i="30"/>
  <c r="N95" i="30"/>
  <c r="N96" i="30"/>
  <c r="N97" i="30"/>
  <c r="N98" i="30"/>
  <c r="N99" i="30"/>
  <c r="N100" i="30"/>
  <c r="N101" i="30"/>
  <c r="N102" i="30"/>
  <c r="N103" i="30"/>
  <c r="N104" i="30"/>
  <c r="N105" i="30"/>
  <c r="N106" i="30"/>
  <c r="N107" i="30"/>
  <c r="N108" i="30"/>
  <c r="N109" i="30"/>
  <c r="N110" i="30"/>
  <c r="N111" i="30"/>
  <c r="N112" i="30"/>
  <c r="N113" i="30"/>
  <c r="N114" i="30"/>
  <c r="N115" i="30"/>
  <c r="N116" i="30"/>
  <c r="N117" i="30"/>
  <c r="N118" i="30"/>
  <c r="N119" i="30"/>
  <c r="N120" i="30"/>
  <c r="N121" i="30"/>
  <c r="N122" i="30"/>
  <c r="N123" i="30"/>
  <c r="N124" i="30"/>
  <c r="N125" i="30"/>
  <c r="N126" i="30"/>
  <c r="N127" i="30"/>
  <c r="N128" i="30"/>
  <c r="N129" i="30"/>
  <c r="N130" i="30"/>
  <c r="N131" i="30"/>
  <c r="N132" i="30"/>
  <c r="N133" i="30"/>
  <c r="N134" i="30"/>
  <c r="N135" i="30"/>
  <c r="N136" i="30"/>
  <c r="N137" i="30"/>
  <c r="N138" i="30"/>
  <c r="N139" i="30"/>
  <c r="N140" i="30"/>
  <c r="N141" i="30"/>
  <c r="N142" i="30"/>
  <c r="N143" i="30"/>
  <c r="N144" i="30"/>
  <c r="N145" i="30"/>
  <c r="N146" i="30"/>
  <c r="N147" i="30"/>
  <c r="N148" i="30"/>
  <c r="N149" i="30"/>
  <c r="N150" i="30"/>
  <c r="N151" i="30"/>
  <c r="N152" i="30"/>
  <c r="N153" i="30"/>
  <c r="N154" i="30"/>
  <c r="N155" i="30"/>
  <c r="N156" i="30"/>
  <c r="N157" i="30"/>
  <c r="N158" i="30"/>
  <c r="N159" i="30"/>
  <c r="N160" i="30"/>
  <c r="N161" i="30"/>
  <c r="N162" i="30"/>
  <c r="N163" i="30"/>
  <c r="N164" i="30"/>
  <c r="N165" i="30"/>
  <c r="N166" i="30"/>
  <c r="N167" i="30"/>
  <c r="N168" i="30"/>
  <c r="N169" i="30"/>
  <c r="N170" i="30"/>
  <c r="N171" i="30"/>
  <c r="N172" i="30"/>
  <c r="N173" i="30"/>
  <c r="N174" i="30"/>
  <c r="N175" i="30"/>
  <c r="N176" i="30"/>
  <c r="N177" i="30"/>
  <c r="N178" i="30"/>
  <c r="N179" i="30"/>
  <c r="N180" i="30"/>
  <c r="N181" i="30"/>
  <c r="N182" i="30"/>
  <c r="N183" i="30"/>
  <c r="N184" i="30"/>
  <c r="N185" i="30"/>
  <c r="N186" i="30"/>
  <c r="N187" i="30"/>
  <c r="N188" i="30"/>
  <c r="N189" i="30"/>
  <c r="N190" i="30"/>
  <c r="N191" i="30"/>
  <c r="N192" i="30"/>
  <c r="N193" i="30"/>
  <c r="N194" i="30"/>
  <c r="N195" i="30"/>
  <c r="N196" i="30"/>
  <c r="N197" i="30"/>
  <c r="N198" i="30"/>
  <c r="N199" i="30"/>
  <c r="N200" i="30"/>
  <c r="N201" i="30"/>
  <c r="N202" i="30"/>
  <c r="N203" i="30"/>
  <c r="N204" i="30"/>
  <c r="N205" i="30"/>
  <c r="N206" i="30"/>
  <c r="N207" i="30"/>
  <c r="N208" i="30"/>
  <c r="N209" i="30"/>
  <c r="N210" i="30"/>
  <c r="N211" i="30"/>
  <c r="N212" i="30"/>
  <c r="N213" i="30"/>
  <c r="N214" i="30"/>
  <c r="N215" i="30"/>
  <c r="N216" i="30"/>
  <c r="N217" i="30"/>
  <c r="N218" i="30"/>
  <c r="N219" i="30"/>
  <c r="N220" i="30"/>
  <c r="N221" i="30"/>
  <c r="N222" i="30"/>
  <c r="N223" i="30"/>
  <c r="N224" i="30"/>
  <c r="N225" i="30"/>
  <c r="N226" i="30"/>
  <c r="N227" i="30"/>
  <c r="N228" i="30"/>
  <c r="N229" i="30"/>
  <c r="N230" i="30"/>
  <c r="N231" i="30"/>
  <c r="N232" i="30"/>
  <c r="N233" i="30"/>
  <c r="N234" i="30"/>
  <c r="N235" i="30"/>
  <c r="N236" i="30"/>
  <c r="N237" i="30"/>
  <c r="N238" i="30"/>
  <c r="N239" i="30"/>
  <c r="N240" i="30"/>
  <c r="N241" i="30"/>
  <c r="N242" i="30"/>
  <c r="N243" i="30"/>
  <c r="N244" i="30"/>
  <c r="N245" i="30"/>
  <c r="N246" i="30"/>
  <c r="N247" i="30"/>
  <c r="N248" i="30"/>
  <c r="N249" i="30"/>
  <c r="N250" i="30"/>
  <c r="N251" i="30"/>
  <c r="N252" i="30"/>
  <c r="N253" i="30"/>
  <c r="N254" i="30"/>
  <c r="N255" i="30"/>
  <c r="N256" i="30"/>
  <c r="N257" i="30"/>
  <c r="N258" i="30"/>
  <c r="N259" i="30"/>
  <c r="N260" i="30"/>
  <c r="N261" i="30"/>
  <c r="N262" i="30"/>
  <c r="N263" i="30"/>
  <c r="N264" i="30"/>
  <c r="N265" i="30"/>
  <c r="N266" i="30"/>
  <c r="N267" i="30"/>
  <c r="N268" i="30"/>
  <c r="N269" i="30"/>
  <c r="N270" i="30"/>
  <c r="N271" i="30"/>
  <c r="N272" i="30"/>
  <c r="N273" i="30"/>
  <c r="N274" i="30"/>
  <c r="N275" i="30"/>
  <c r="N276" i="30"/>
  <c r="N277" i="30"/>
  <c r="N278" i="30"/>
  <c r="N279" i="30"/>
  <c r="N280" i="30"/>
  <c r="N281" i="30"/>
  <c r="N282" i="30"/>
  <c r="N283" i="30"/>
  <c r="N284" i="30"/>
  <c r="N285" i="30"/>
  <c r="N286" i="30"/>
  <c r="N287" i="30"/>
  <c r="N288" i="30"/>
  <c r="N289" i="30"/>
  <c r="N290" i="30"/>
  <c r="N291" i="30"/>
  <c r="N292" i="30"/>
  <c r="N293" i="30"/>
  <c r="N294" i="30"/>
  <c r="N295" i="30"/>
  <c r="N296" i="30"/>
  <c r="N297" i="30"/>
  <c r="N298" i="30"/>
  <c r="N299" i="30"/>
  <c r="N300" i="30"/>
  <c r="N301" i="30"/>
  <c r="N302" i="30"/>
  <c r="N303" i="30"/>
  <c r="N304" i="30"/>
  <c r="N305" i="30"/>
  <c r="N306" i="30"/>
  <c r="N307" i="30"/>
  <c r="N308" i="30"/>
  <c r="N309" i="30"/>
  <c r="N310" i="30"/>
  <c r="N311" i="30"/>
  <c r="N312" i="30"/>
  <c r="N313" i="30"/>
  <c r="N314" i="30"/>
  <c r="N315" i="30"/>
  <c r="N316" i="30"/>
  <c r="N317" i="30"/>
  <c r="N318" i="30"/>
  <c r="N319" i="30"/>
  <c r="N320" i="30"/>
  <c r="N321" i="30"/>
  <c r="N6" i="31"/>
  <c r="N7" i="31"/>
  <c r="N8" i="31"/>
  <c r="N9" i="31"/>
  <c r="N10" i="31"/>
  <c r="N11" i="31"/>
  <c r="N12" i="31"/>
  <c r="N13" i="31"/>
  <c r="N14" i="31"/>
  <c r="N15" i="31"/>
  <c r="N16" i="31"/>
  <c r="N17" i="31"/>
  <c r="N18" i="31"/>
  <c r="N19" i="31"/>
  <c r="N20" i="31"/>
  <c r="N21" i="31"/>
  <c r="N22" i="31"/>
  <c r="N23" i="31"/>
  <c r="N24" i="31"/>
  <c r="N25" i="31"/>
  <c r="N26" i="31"/>
  <c r="N27" i="31"/>
  <c r="N28" i="31"/>
  <c r="N29" i="31"/>
  <c r="N30" i="31"/>
  <c r="N31" i="31"/>
  <c r="N32" i="31"/>
  <c r="N33" i="31"/>
  <c r="N34" i="31"/>
  <c r="N35" i="31"/>
  <c r="N36" i="31"/>
  <c r="N37" i="31"/>
  <c r="N38" i="31"/>
  <c r="N39" i="31"/>
  <c r="N40" i="31"/>
  <c r="N41" i="31"/>
  <c r="N42" i="31"/>
  <c r="N43" i="31"/>
  <c r="N44" i="31"/>
  <c r="N45" i="31"/>
  <c r="N46" i="31"/>
  <c r="N47" i="31"/>
  <c r="N48" i="31"/>
  <c r="N49" i="31"/>
  <c r="N50" i="31"/>
  <c r="N51" i="31"/>
  <c r="N52" i="31"/>
  <c r="N53" i="31"/>
  <c r="N54" i="31"/>
  <c r="N55" i="31"/>
  <c r="N56" i="31"/>
  <c r="N57" i="31"/>
  <c r="N58" i="31"/>
  <c r="N59" i="31"/>
  <c r="N60" i="31"/>
  <c r="N61" i="31"/>
  <c r="N62" i="31"/>
  <c r="N63" i="31"/>
  <c r="N64" i="31"/>
  <c r="N65" i="31"/>
  <c r="N66" i="31"/>
  <c r="N67" i="31"/>
  <c r="N68" i="31"/>
  <c r="N69" i="31"/>
  <c r="N70" i="31"/>
  <c r="N71" i="31"/>
  <c r="N72" i="31"/>
  <c r="N73" i="31"/>
  <c r="N74" i="31"/>
  <c r="N75" i="31"/>
  <c r="N76" i="31"/>
  <c r="N77" i="31"/>
  <c r="N78" i="31"/>
  <c r="N79" i="31"/>
  <c r="N80" i="31"/>
  <c r="N81" i="31"/>
  <c r="N82" i="31"/>
  <c r="N83" i="31"/>
  <c r="N84" i="31"/>
  <c r="N85" i="31"/>
  <c r="N86" i="31"/>
  <c r="N87" i="31"/>
  <c r="N88" i="31"/>
  <c r="N89" i="31"/>
  <c r="N90" i="31"/>
  <c r="N91" i="31"/>
  <c r="N92" i="31"/>
  <c r="N93" i="31"/>
  <c r="N94" i="31"/>
  <c r="N95" i="31"/>
  <c r="N96" i="31"/>
  <c r="N97" i="31"/>
  <c r="N98" i="31"/>
  <c r="N99" i="31"/>
  <c r="N100" i="31"/>
  <c r="N101" i="31"/>
  <c r="N102" i="31"/>
  <c r="N103" i="31"/>
  <c r="N104" i="31"/>
  <c r="N105" i="31"/>
  <c r="N106" i="31"/>
  <c r="N107" i="31"/>
  <c r="N108" i="31"/>
  <c r="N109" i="31"/>
  <c r="N110" i="31"/>
  <c r="N111" i="31"/>
  <c r="N112" i="31"/>
  <c r="N113" i="31"/>
  <c r="N114" i="31"/>
  <c r="N115" i="31"/>
  <c r="N116" i="31"/>
  <c r="N117" i="31"/>
  <c r="N118" i="31"/>
  <c r="N119" i="31"/>
  <c r="N120" i="31"/>
  <c r="N121" i="31"/>
  <c r="N122" i="31"/>
  <c r="N123" i="31"/>
  <c r="N124" i="31"/>
  <c r="N125" i="31"/>
  <c r="N126" i="31"/>
  <c r="N127" i="31"/>
  <c r="N128" i="31"/>
  <c r="N129" i="31"/>
  <c r="N130" i="31"/>
  <c r="N131" i="31"/>
  <c r="N132" i="31"/>
  <c r="N133" i="31"/>
  <c r="N134" i="31"/>
  <c r="N135" i="31"/>
  <c r="N136" i="31"/>
  <c r="N137" i="31"/>
  <c r="N138" i="31"/>
  <c r="N139" i="31"/>
  <c r="N140" i="31"/>
  <c r="N141" i="31"/>
  <c r="N142" i="31"/>
  <c r="N143" i="31"/>
  <c r="N144" i="31"/>
  <c r="N145" i="31"/>
  <c r="N146" i="31"/>
  <c r="N147" i="31"/>
  <c r="N148" i="31"/>
  <c r="N149" i="31"/>
  <c r="N150" i="31"/>
  <c r="N151" i="31"/>
  <c r="N152" i="31"/>
  <c r="N153" i="31"/>
  <c r="N154" i="31"/>
  <c r="N155" i="31"/>
  <c r="N156" i="31"/>
  <c r="N157" i="31"/>
  <c r="N158" i="31"/>
  <c r="N159" i="31"/>
  <c r="N160" i="31"/>
  <c r="N161" i="31"/>
  <c r="N162" i="31"/>
  <c r="N163" i="31"/>
  <c r="N164" i="31"/>
  <c r="N165" i="31"/>
  <c r="N166" i="31"/>
  <c r="N167" i="31"/>
  <c r="N168" i="31"/>
  <c r="N169" i="31"/>
  <c r="N170" i="31"/>
  <c r="N171" i="31"/>
  <c r="N172" i="31"/>
  <c r="N173" i="31"/>
  <c r="N174" i="31"/>
  <c r="N175" i="31"/>
  <c r="N176" i="31"/>
  <c r="N177" i="31"/>
  <c r="N178" i="31"/>
  <c r="N179" i="31"/>
  <c r="N180" i="31"/>
  <c r="N181" i="31"/>
  <c r="N182" i="31"/>
  <c r="N183" i="31"/>
  <c r="N184" i="31"/>
  <c r="N185" i="31"/>
  <c r="N186" i="31"/>
  <c r="N187" i="31"/>
  <c r="N188" i="31"/>
  <c r="N189" i="31"/>
  <c r="N190" i="31"/>
  <c r="N191" i="31"/>
  <c r="N192" i="31"/>
  <c r="N193" i="31"/>
  <c r="N194" i="31"/>
  <c r="N195" i="31"/>
  <c r="N196" i="31"/>
  <c r="N197" i="31"/>
  <c r="N198" i="31"/>
  <c r="N199" i="31"/>
  <c r="N200" i="31"/>
  <c r="N201" i="31"/>
  <c r="N202" i="31"/>
  <c r="N203" i="31"/>
  <c r="N204" i="31"/>
  <c r="N205" i="31"/>
  <c r="N206" i="31"/>
  <c r="N207" i="31"/>
  <c r="N208" i="31"/>
  <c r="N209" i="31"/>
  <c r="N210" i="31"/>
  <c r="N211" i="31"/>
  <c r="N212" i="31"/>
  <c r="N213" i="31"/>
  <c r="N214" i="31"/>
  <c r="N215" i="31"/>
  <c r="N216" i="31"/>
  <c r="N217" i="31"/>
  <c r="N218" i="31"/>
  <c r="N219" i="31"/>
  <c r="N220" i="31"/>
  <c r="N221" i="31"/>
  <c r="N222" i="31"/>
  <c r="N223" i="31"/>
  <c r="N224" i="31"/>
  <c r="N225" i="31"/>
  <c r="N226" i="31"/>
  <c r="N227" i="31"/>
  <c r="N228" i="31"/>
  <c r="N229" i="31"/>
  <c r="N230" i="31"/>
  <c r="N231" i="31"/>
  <c r="N232" i="31"/>
  <c r="N233" i="31"/>
  <c r="N234" i="31"/>
  <c r="N235" i="31"/>
  <c r="N236" i="31"/>
  <c r="N237" i="31"/>
  <c r="N238" i="31"/>
  <c r="N239" i="31"/>
  <c r="N240" i="31"/>
  <c r="N241" i="31"/>
  <c r="N242" i="31"/>
  <c r="N243" i="31"/>
  <c r="N244" i="31"/>
  <c r="N245" i="31"/>
  <c r="N246" i="31"/>
  <c r="N247" i="31"/>
  <c r="N248" i="31"/>
  <c r="N249" i="31"/>
  <c r="N250" i="31"/>
  <c r="N251" i="31"/>
  <c r="N252" i="31"/>
  <c r="N253" i="31"/>
  <c r="N254" i="31"/>
  <c r="N255" i="31"/>
  <c r="N256" i="31"/>
  <c r="N257" i="31"/>
  <c r="N258" i="31"/>
  <c r="N259" i="31"/>
  <c r="N260" i="31"/>
  <c r="N261" i="31"/>
  <c r="N262" i="31"/>
  <c r="N263" i="31"/>
  <c r="N264" i="31"/>
  <c r="N265" i="31"/>
  <c r="N266" i="31"/>
  <c r="N267" i="31"/>
  <c r="N268" i="31"/>
  <c r="N269" i="31"/>
  <c r="N270" i="31"/>
  <c r="N271" i="31"/>
  <c r="N272" i="31"/>
  <c r="N273" i="31"/>
  <c r="N274" i="31"/>
  <c r="N275" i="31"/>
  <c r="N276" i="31"/>
  <c r="N277" i="31"/>
  <c r="N278" i="31"/>
  <c r="N279" i="31"/>
  <c r="N280" i="31"/>
  <c r="N281" i="31"/>
  <c r="N282" i="31"/>
  <c r="N283" i="31"/>
  <c r="N284" i="31"/>
  <c r="N285" i="31"/>
  <c r="N286" i="31"/>
  <c r="N287" i="31"/>
  <c r="N288" i="31"/>
  <c r="N289" i="31"/>
  <c r="N290" i="31"/>
  <c r="N291" i="31"/>
  <c r="N292" i="31"/>
  <c r="N293" i="31"/>
  <c r="N294" i="31"/>
  <c r="N295" i="31"/>
  <c r="N296" i="31"/>
  <c r="N297" i="31"/>
  <c r="N298" i="31"/>
  <c r="N299" i="31"/>
  <c r="N300" i="31"/>
  <c r="N301" i="31"/>
  <c r="N302" i="31"/>
  <c r="N303" i="31"/>
  <c r="N304" i="31"/>
  <c r="N305" i="31"/>
  <c r="N306" i="31"/>
  <c r="N307" i="31"/>
  <c r="N308" i="31"/>
  <c r="N309" i="31"/>
  <c r="N310" i="31"/>
  <c r="N311" i="31"/>
  <c r="N312" i="31"/>
  <c r="N313" i="31"/>
  <c r="N314" i="31"/>
  <c r="N315" i="31"/>
  <c r="N316" i="31"/>
  <c r="N317" i="31"/>
  <c r="N318" i="31"/>
  <c r="N319" i="31"/>
  <c r="N320" i="31"/>
  <c r="N321" i="31"/>
  <c r="N6" i="32"/>
  <c r="N7" i="32"/>
  <c r="N8" i="32"/>
  <c r="N9" i="32"/>
  <c r="N10" i="32"/>
  <c r="N11" i="32"/>
  <c r="N12" i="32"/>
  <c r="N13" i="32"/>
  <c r="N14" i="32"/>
  <c r="N15" i="32"/>
  <c r="N16" i="32"/>
  <c r="N17" i="32"/>
  <c r="N18" i="32"/>
  <c r="N19" i="32"/>
  <c r="N20" i="32"/>
  <c r="N21" i="32"/>
  <c r="N22" i="32"/>
  <c r="N23" i="32"/>
  <c r="N24" i="32"/>
  <c r="N25" i="32"/>
  <c r="N26" i="32"/>
  <c r="N27" i="32"/>
  <c r="N28" i="32"/>
  <c r="N29" i="32"/>
  <c r="N30" i="32"/>
  <c r="N31" i="32"/>
  <c r="N32" i="32"/>
  <c r="N33" i="32"/>
  <c r="N34" i="32"/>
  <c r="N35" i="32"/>
  <c r="N36" i="32"/>
  <c r="N37" i="32"/>
  <c r="N38" i="32"/>
  <c r="N39" i="32"/>
  <c r="N40" i="32"/>
  <c r="N41" i="32"/>
  <c r="N42" i="32"/>
  <c r="N43" i="32"/>
  <c r="N44" i="32"/>
  <c r="N45" i="32"/>
  <c r="N46" i="32"/>
  <c r="N47" i="32"/>
  <c r="N48" i="32"/>
  <c r="N49" i="32"/>
  <c r="N50" i="32"/>
  <c r="N51" i="32"/>
  <c r="N52" i="32"/>
  <c r="N53" i="32"/>
  <c r="N54" i="32"/>
  <c r="N55" i="32"/>
  <c r="N56" i="32"/>
  <c r="N57" i="32"/>
  <c r="N58" i="32"/>
  <c r="N59" i="32"/>
  <c r="N60" i="32"/>
  <c r="N61" i="32"/>
  <c r="N62" i="32"/>
  <c r="N63" i="32"/>
  <c r="N64" i="32"/>
  <c r="N65" i="32"/>
  <c r="N66" i="32"/>
  <c r="N67" i="32"/>
  <c r="N68" i="32"/>
  <c r="N69" i="32"/>
  <c r="N70" i="32"/>
  <c r="N71" i="32"/>
  <c r="N72" i="32"/>
  <c r="N73" i="32"/>
  <c r="N74" i="32"/>
  <c r="N75" i="32"/>
  <c r="N76" i="32"/>
  <c r="N77" i="32"/>
  <c r="N78" i="32"/>
  <c r="N79" i="32"/>
  <c r="N80" i="32"/>
  <c r="N81" i="32"/>
  <c r="N82" i="32"/>
  <c r="N83" i="32"/>
  <c r="N84" i="32"/>
  <c r="N85" i="32"/>
  <c r="N86" i="32"/>
  <c r="N87" i="32"/>
  <c r="N88" i="32"/>
  <c r="N89" i="32"/>
  <c r="N90" i="32"/>
  <c r="N91" i="32"/>
  <c r="N92" i="32"/>
  <c r="N93" i="32"/>
  <c r="N94" i="32"/>
  <c r="N95" i="32"/>
  <c r="N96" i="32"/>
  <c r="N97" i="32"/>
  <c r="N98" i="32"/>
  <c r="N99" i="32"/>
  <c r="N100" i="32"/>
  <c r="N101" i="32"/>
  <c r="N102" i="32"/>
  <c r="N103" i="32"/>
  <c r="N104" i="32"/>
  <c r="N105" i="32"/>
  <c r="N106" i="32"/>
  <c r="N107" i="32"/>
  <c r="N108" i="32"/>
  <c r="N109" i="32"/>
  <c r="N110" i="32"/>
  <c r="N111" i="32"/>
  <c r="N112" i="32"/>
  <c r="N113" i="32"/>
  <c r="N114" i="32"/>
  <c r="N115" i="32"/>
  <c r="N116" i="32"/>
  <c r="N117" i="32"/>
  <c r="N118" i="32"/>
  <c r="N119" i="32"/>
  <c r="N120" i="32"/>
  <c r="N121" i="32"/>
  <c r="N122" i="32"/>
  <c r="N123" i="32"/>
  <c r="N124" i="32"/>
  <c r="N125" i="32"/>
  <c r="N126" i="32"/>
  <c r="N127" i="32"/>
  <c r="N128" i="32"/>
  <c r="N129" i="32"/>
  <c r="N130" i="32"/>
  <c r="N131" i="32"/>
  <c r="N132" i="32"/>
  <c r="N133" i="32"/>
  <c r="N134" i="32"/>
  <c r="N135" i="32"/>
  <c r="N136" i="32"/>
  <c r="N137" i="32"/>
  <c r="N138" i="32"/>
  <c r="N139" i="32"/>
  <c r="N140" i="32"/>
  <c r="N141" i="32"/>
  <c r="N142" i="32"/>
  <c r="N143" i="32"/>
  <c r="N144" i="32"/>
  <c r="N145" i="32"/>
  <c r="N146" i="32"/>
  <c r="N147" i="32"/>
  <c r="N148" i="32"/>
  <c r="N149" i="32"/>
  <c r="N150" i="32"/>
  <c r="N151" i="32"/>
  <c r="N152" i="32"/>
  <c r="N153" i="32"/>
  <c r="N154" i="32"/>
  <c r="N155" i="32"/>
  <c r="N156" i="32"/>
  <c r="N157" i="32"/>
  <c r="N158" i="32"/>
  <c r="N159" i="32"/>
  <c r="N160" i="32"/>
  <c r="N161" i="32"/>
  <c r="N162" i="32"/>
  <c r="N163" i="32"/>
  <c r="N164" i="32"/>
  <c r="N165" i="32"/>
  <c r="N166" i="32"/>
  <c r="N167" i="32"/>
  <c r="N168" i="32"/>
  <c r="N169" i="32"/>
  <c r="N170" i="32"/>
  <c r="N171" i="32"/>
  <c r="N172" i="32"/>
  <c r="N173" i="32"/>
  <c r="N174" i="32"/>
  <c r="N175" i="32"/>
  <c r="N176" i="32"/>
  <c r="N177" i="32"/>
  <c r="N178" i="32"/>
  <c r="N179" i="32"/>
  <c r="N180" i="32"/>
  <c r="N181" i="32"/>
  <c r="N182" i="32"/>
  <c r="N183" i="32"/>
  <c r="N184" i="32"/>
  <c r="N185" i="32"/>
  <c r="N186" i="32"/>
  <c r="N187" i="32"/>
  <c r="N188" i="32"/>
  <c r="N189" i="32"/>
  <c r="N190" i="32"/>
  <c r="N191" i="32"/>
  <c r="N192" i="32"/>
  <c r="N193" i="32"/>
  <c r="N194" i="32"/>
  <c r="N195" i="32"/>
  <c r="N196" i="32"/>
  <c r="N197" i="32"/>
  <c r="N198" i="32"/>
  <c r="N199" i="32"/>
  <c r="N200" i="32"/>
  <c r="N201" i="32"/>
  <c r="N202" i="32"/>
  <c r="N203" i="32"/>
  <c r="N204" i="32"/>
  <c r="N205" i="32"/>
  <c r="N206" i="32"/>
  <c r="N207" i="32"/>
  <c r="N208" i="32"/>
  <c r="N209" i="32"/>
  <c r="N210" i="32"/>
  <c r="N211" i="32"/>
  <c r="N212" i="32"/>
  <c r="N213" i="32"/>
  <c r="N214" i="32"/>
  <c r="N215" i="32"/>
  <c r="N216" i="32"/>
  <c r="N217" i="32"/>
  <c r="N218" i="32"/>
  <c r="N219" i="32"/>
  <c r="N220" i="32"/>
  <c r="N221" i="32"/>
  <c r="N222" i="32"/>
  <c r="N223" i="32"/>
  <c r="N224" i="32"/>
  <c r="N225" i="32"/>
  <c r="N226" i="32"/>
  <c r="N227" i="32"/>
  <c r="N228" i="32"/>
  <c r="N229" i="32"/>
  <c r="N230" i="32"/>
  <c r="N231" i="32"/>
  <c r="N232" i="32"/>
  <c r="N233" i="32"/>
  <c r="N234" i="32"/>
  <c r="N235" i="32"/>
  <c r="N236" i="32"/>
  <c r="N237" i="32"/>
  <c r="N238" i="32"/>
  <c r="N239" i="32"/>
  <c r="N240" i="32"/>
  <c r="N241" i="32"/>
  <c r="N242" i="32"/>
  <c r="N243" i="32"/>
  <c r="N244" i="32"/>
  <c r="N245" i="32"/>
  <c r="N246" i="32"/>
  <c r="N247" i="32"/>
  <c r="N248" i="32"/>
  <c r="N249" i="32"/>
  <c r="N250" i="32"/>
  <c r="N251" i="32"/>
  <c r="N252" i="32"/>
  <c r="N253" i="32"/>
  <c r="N254" i="32"/>
  <c r="N255" i="32"/>
  <c r="N256" i="32"/>
  <c r="N257" i="32"/>
  <c r="N258" i="32"/>
  <c r="N259" i="32"/>
  <c r="N260" i="32"/>
  <c r="N261" i="32"/>
  <c r="N262" i="32"/>
  <c r="N263" i="32"/>
  <c r="N264" i="32"/>
  <c r="N265" i="32"/>
  <c r="N266" i="32"/>
  <c r="N267" i="32"/>
  <c r="N268" i="32"/>
  <c r="N269" i="32"/>
  <c r="N270" i="32"/>
  <c r="N271" i="32"/>
  <c r="N272" i="32"/>
  <c r="N273" i="32"/>
  <c r="N274" i="32"/>
  <c r="N275" i="32"/>
  <c r="N276" i="32"/>
  <c r="N277" i="32"/>
  <c r="N278" i="32"/>
  <c r="N279" i="32"/>
  <c r="N280" i="32"/>
  <c r="N281" i="32"/>
  <c r="N282" i="32"/>
  <c r="N283" i="32"/>
  <c r="N284" i="32"/>
  <c r="N285" i="32"/>
  <c r="N286" i="32"/>
  <c r="N287" i="32"/>
  <c r="N288" i="32"/>
  <c r="N289" i="32"/>
  <c r="N290" i="32"/>
  <c r="N291" i="32"/>
  <c r="N292" i="32"/>
  <c r="N293" i="32"/>
  <c r="N294" i="32"/>
  <c r="N295" i="32"/>
  <c r="N296" i="32"/>
  <c r="N297" i="32"/>
  <c r="N298" i="32"/>
  <c r="N299" i="32"/>
  <c r="N300" i="32"/>
  <c r="N301" i="32"/>
  <c r="N302" i="32"/>
  <c r="N303" i="32"/>
  <c r="N304" i="32"/>
  <c r="N305" i="32"/>
  <c r="N306" i="32"/>
  <c r="N307" i="32"/>
  <c r="N308" i="32"/>
  <c r="N309" i="32"/>
  <c r="N310" i="32"/>
  <c r="N311" i="32"/>
  <c r="N312" i="32"/>
  <c r="N313" i="32"/>
  <c r="N314" i="32"/>
  <c r="N315" i="32"/>
  <c r="N316" i="32"/>
  <c r="N317" i="32"/>
  <c r="N318" i="32"/>
  <c r="N319" i="32"/>
  <c r="N320" i="32"/>
  <c r="N321" i="32"/>
  <c r="N6" i="33"/>
  <c r="N7" i="33"/>
  <c r="N8" i="33"/>
  <c r="N9" i="33"/>
  <c r="N10" i="33"/>
  <c r="N11" i="33"/>
  <c r="N12" i="33"/>
  <c r="N13" i="33"/>
  <c r="N14" i="33"/>
  <c r="N15" i="33"/>
  <c r="N16" i="33"/>
  <c r="N17" i="33"/>
  <c r="N18" i="33"/>
  <c r="N19" i="33"/>
  <c r="N20" i="33"/>
  <c r="N21" i="33"/>
  <c r="N22" i="33"/>
  <c r="N23" i="33"/>
  <c r="N24" i="33"/>
  <c r="N25" i="33"/>
  <c r="N26" i="33"/>
  <c r="N27" i="33"/>
  <c r="N28" i="33"/>
  <c r="N29" i="33"/>
  <c r="N30" i="33"/>
  <c r="N31" i="33"/>
  <c r="N32" i="33"/>
  <c r="N33" i="33"/>
  <c r="N34" i="33"/>
  <c r="N35" i="33"/>
  <c r="N36" i="33"/>
  <c r="N37" i="33"/>
  <c r="N38" i="33"/>
  <c r="N39" i="33"/>
  <c r="N40" i="33"/>
  <c r="N41" i="33"/>
  <c r="N42" i="33"/>
  <c r="N43" i="33"/>
  <c r="N44" i="33"/>
  <c r="N45" i="33"/>
  <c r="N46" i="33"/>
  <c r="N47" i="33"/>
  <c r="N48" i="33"/>
  <c r="N49" i="33"/>
  <c r="N50" i="33"/>
  <c r="N51" i="33"/>
  <c r="N52" i="33"/>
  <c r="N53" i="33"/>
  <c r="N54" i="33"/>
  <c r="N55" i="33"/>
  <c r="N56" i="33"/>
  <c r="N57" i="33"/>
  <c r="N58" i="33"/>
  <c r="N59" i="33"/>
  <c r="N60" i="33"/>
  <c r="N61" i="33"/>
  <c r="N62" i="33"/>
  <c r="N63" i="33"/>
  <c r="N64" i="33"/>
  <c r="N65" i="33"/>
  <c r="N66" i="33"/>
  <c r="N67" i="33"/>
  <c r="N68" i="33"/>
  <c r="N69" i="33"/>
  <c r="N70" i="33"/>
  <c r="N71" i="33"/>
  <c r="N72" i="33"/>
  <c r="N73" i="33"/>
  <c r="N74" i="33"/>
  <c r="N75" i="33"/>
  <c r="N76" i="33"/>
  <c r="N77" i="33"/>
  <c r="N78" i="33"/>
  <c r="N79" i="33"/>
  <c r="N80" i="33"/>
  <c r="N81" i="33"/>
  <c r="N82" i="33"/>
  <c r="N83" i="33"/>
  <c r="N84" i="33"/>
  <c r="N85" i="33"/>
  <c r="N86" i="33"/>
  <c r="N87" i="33"/>
  <c r="N88" i="33"/>
  <c r="N89" i="33"/>
  <c r="N90" i="33"/>
  <c r="N91" i="33"/>
  <c r="N92" i="33"/>
  <c r="N93" i="33"/>
  <c r="N94" i="33"/>
  <c r="N95" i="33"/>
  <c r="N96" i="33"/>
  <c r="N97" i="33"/>
  <c r="N98" i="33"/>
  <c r="N99" i="33"/>
  <c r="N100" i="33"/>
  <c r="N101" i="33"/>
  <c r="N102" i="33"/>
  <c r="N103" i="33"/>
  <c r="N104" i="33"/>
  <c r="N105" i="33"/>
  <c r="N106" i="33"/>
  <c r="N107" i="33"/>
  <c r="N108" i="33"/>
  <c r="N109" i="33"/>
  <c r="N110" i="33"/>
  <c r="N111" i="33"/>
  <c r="N112" i="33"/>
  <c r="N113" i="33"/>
  <c r="N114" i="33"/>
  <c r="N115" i="33"/>
  <c r="N116" i="33"/>
  <c r="N117" i="33"/>
  <c r="N118" i="33"/>
  <c r="N119" i="33"/>
  <c r="N120" i="33"/>
  <c r="N121" i="33"/>
  <c r="N122" i="33"/>
  <c r="N123" i="33"/>
  <c r="N124" i="33"/>
  <c r="N125" i="33"/>
  <c r="N126" i="33"/>
  <c r="N127" i="33"/>
  <c r="N128" i="33"/>
  <c r="N129" i="33"/>
  <c r="N130" i="33"/>
  <c r="N131" i="33"/>
  <c r="N132" i="33"/>
  <c r="N133" i="33"/>
  <c r="N134" i="33"/>
  <c r="N135" i="33"/>
  <c r="N136" i="33"/>
  <c r="N137" i="33"/>
  <c r="N138" i="33"/>
  <c r="N139" i="33"/>
  <c r="N140" i="33"/>
  <c r="N141" i="33"/>
  <c r="N142" i="33"/>
  <c r="N143" i="33"/>
  <c r="N144" i="33"/>
  <c r="N145" i="33"/>
  <c r="N146" i="33"/>
  <c r="N147" i="33"/>
  <c r="N148" i="33"/>
  <c r="N149" i="33"/>
  <c r="N150" i="33"/>
  <c r="N151" i="33"/>
  <c r="N152" i="33"/>
  <c r="N153" i="33"/>
  <c r="N154" i="33"/>
  <c r="N155" i="33"/>
  <c r="N156" i="33"/>
  <c r="N157" i="33"/>
  <c r="N158" i="33"/>
  <c r="N159" i="33"/>
  <c r="N160" i="33"/>
  <c r="N161" i="33"/>
  <c r="N162" i="33"/>
  <c r="N163" i="33"/>
  <c r="N164" i="33"/>
  <c r="N165" i="33"/>
  <c r="N166" i="33"/>
  <c r="N167" i="33"/>
  <c r="N168" i="33"/>
  <c r="N169" i="33"/>
  <c r="N170" i="33"/>
  <c r="N171" i="33"/>
  <c r="N172" i="33"/>
  <c r="N173" i="33"/>
  <c r="N174" i="33"/>
  <c r="N175" i="33"/>
  <c r="N176" i="33"/>
  <c r="N177" i="33"/>
  <c r="N178" i="33"/>
  <c r="N179" i="33"/>
  <c r="N180" i="33"/>
  <c r="N181" i="33"/>
  <c r="N182" i="33"/>
  <c r="N183" i="33"/>
  <c r="N184" i="33"/>
  <c r="N185" i="33"/>
  <c r="N186" i="33"/>
  <c r="N187" i="33"/>
  <c r="N188" i="33"/>
  <c r="N189" i="33"/>
  <c r="N190" i="33"/>
  <c r="N191" i="33"/>
  <c r="N192" i="33"/>
  <c r="N193" i="33"/>
  <c r="N194" i="33"/>
  <c r="N195" i="33"/>
  <c r="N196" i="33"/>
  <c r="N197" i="33"/>
  <c r="N198" i="33"/>
  <c r="N199" i="33"/>
  <c r="N200" i="33"/>
  <c r="N201" i="33"/>
  <c r="N202" i="33"/>
  <c r="N203" i="33"/>
  <c r="N204" i="33"/>
  <c r="N205" i="33"/>
  <c r="N206" i="33"/>
  <c r="N207" i="33"/>
  <c r="N208" i="33"/>
  <c r="N209" i="33"/>
  <c r="N210" i="33"/>
  <c r="N211" i="33"/>
  <c r="N212" i="33"/>
  <c r="N213" i="33"/>
  <c r="N214" i="33"/>
  <c r="N215" i="33"/>
  <c r="N216" i="33"/>
  <c r="N217" i="33"/>
  <c r="N218" i="33"/>
  <c r="N219" i="33"/>
  <c r="N220" i="33"/>
  <c r="N221" i="33"/>
  <c r="N222" i="33"/>
  <c r="N223" i="33"/>
  <c r="N224" i="33"/>
  <c r="N225" i="33"/>
  <c r="N226" i="33"/>
  <c r="N227" i="33"/>
  <c r="N228" i="33"/>
  <c r="N229" i="33"/>
  <c r="N230" i="33"/>
  <c r="N231" i="33"/>
  <c r="N232" i="33"/>
  <c r="N233" i="33"/>
  <c r="N234" i="33"/>
  <c r="N235" i="33"/>
  <c r="N236" i="33"/>
  <c r="N237" i="33"/>
  <c r="N238" i="33"/>
  <c r="N239" i="33"/>
  <c r="N240" i="33"/>
  <c r="N241" i="33"/>
  <c r="N242" i="33"/>
  <c r="N243" i="33"/>
  <c r="N244" i="33"/>
  <c r="N245" i="33"/>
  <c r="N246" i="33"/>
  <c r="N247" i="33"/>
  <c r="N248" i="33"/>
  <c r="N249" i="33"/>
  <c r="N250" i="33"/>
  <c r="N251" i="33"/>
  <c r="N252" i="33"/>
  <c r="N253" i="33"/>
  <c r="N254" i="33"/>
  <c r="N255" i="33"/>
  <c r="N256" i="33"/>
  <c r="N257" i="33"/>
  <c r="N258" i="33"/>
  <c r="N259" i="33"/>
  <c r="N260" i="33"/>
  <c r="N261" i="33"/>
  <c r="N262" i="33"/>
  <c r="N263" i="33"/>
  <c r="N264" i="33"/>
  <c r="N265" i="33"/>
  <c r="N266" i="33"/>
  <c r="N267" i="33"/>
  <c r="N268" i="33"/>
  <c r="N269" i="33"/>
  <c r="N270" i="33"/>
  <c r="N271" i="33"/>
  <c r="N272" i="33"/>
  <c r="N273" i="33"/>
  <c r="N274" i="33"/>
  <c r="N275" i="33"/>
  <c r="N276" i="33"/>
  <c r="N277" i="33"/>
  <c r="N278" i="33"/>
  <c r="N279" i="33"/>
  <c r="N280" i="33"/>
  <c r="N281" i="33"/>
  <c r="N282" i="33"/>
  <c r="N283" i="33"/>
  <c r="N284" i="33"/>
  <c r="N285" i="33"/>
  <c r="N286" i="33"/>
  <c r="N287" i="33"/>
  <c r="N288" i="33"/>
  <c r="N289" i="33"/>
  <c r="N290" i="33"/>
  <c r="N291" i="33"/>
  <c r="N292" i="33"/>
  <c r="N293" i="33"/>
  <c r="N294" i="33"/>
  <c r="N295" i="33"/>
  <c r="N296" i="33"/>
  <c r="N297" i="33"/>
  <c r="N298" i="33"/>
  <c r="N299" i="33"/>
  <c r="N300" i="33"/>
  <c r="N301" i="33"/>
  <c r="N302" i="33"/>
  <c r="N303" i="33"/>
  <c r="N304" i="33"/>
  <c r="N305" i="33"/>
  <c r="N306" i="33"/>
  <c r="N307" i="33"/>
  <c r="N308" i="33"/>
  <c r="N309" i="33"/>
  <c r="N310" i="33"/>
  <c r="N311" i="33"/>
  <c r="N312" i="33"/>
  <c r="N313" i="33"/>
  <c r="N314" i="33"/>
  <c r="N315" i="33"/>
  <c r="N316" i="33"/>
  <c r="N317" i="33"/>
  <c r="N318" i="33"/>
  <c r="N319" i="33"/>
  <c r="N320" i="33"/>
  <c r="N321" i="33"/>
  <c r="N6" i="34"/>
  <c r="N7" i="34"/>
  <c r="N8" i="34"/>
  <c r="N9" i="34"/>
  <c r="N10" i="34"/>
  <c r="N11" i="34"/>
  <c r="N12" i="34"/>
  <c r="N13" i="34"/>
  <c r="N14" i="34"/>
  <c r="N15" i="34"/>
  <c r="N16" i="34"/>
  <c r="N17" i="34"/>
  <c r="N18" i="34"/>
  <c r="N19" i="34"/>
  <c r="N20" i="34"/>
  <c r="N21" i="34"/>
  <c r="N22" i="34"/>
  <c r="N23" i="34"/>
  <c r="N24" i="34"/>
  <c r="N25" i="34"/>
  <c r="N26" i="34"/>
  <c r="N27" i="34"/>
  <c r="N28" i="34"/>
  <c r="N29" i="34"/>
  <c r="N30" i="34"/>
  <c r="N31" i="34"/>
  <c r="N32" i="34"/>
  <c r="N33" i="34"/>
  <c r="N34" i="34"/>
  <c r="N35" i="34"/>
  <c r="N36" i="34"/>
  <c r="N37" i="34"/>
  <c r="N38" i="34"/>
  <c r="N39" i="34"/>
  <c r="N40" i="34"/>
  <c r="N41" i="34"/>
  <c r="N42" i="34"/>
  <c r="N43" i="34"/>
  <c r="N44" i="34"/>
  <c r="N45" i="34"/>
  <c r="N46" i="34"/>
  <c r="N47" i="34"/>
  <c r="N48" i="34"/>
  <c r="N49" i="34"/>
  <c r="N50" i="34"/>
  <c r="N51" i="34"/>
  <c r="N52" i="34"/>
  <c r="N53" i="34"/>
  <c r="N54" i="34"/>
  <c r="N55" i="34"/>
  <c r="N56" i="34"/>
  <c r="N57" i="34"/>
  <c r="N58" i="34"/>
  <c r="N59" i="34"/>
  <c r="N60" i="34"/>
  <c r="N61" i="34"/>
  <c r="N62" i="34"/>
  <c r="N63" i="34"/>
  <c r="N64" i="34"/>
  <c r="N65" i="34"/>
  <c r="N66" i="34"/>
  <c r="N67" i="34"/>
  <c r="N68" i="34"/>
  <c r="N69" i="34"/>
  <c r="N70" i="34"/>
  <c r="N71" i="34"/>
  <c r="N72" i="34"/>
  <c r="N73" i="34"/>
  <c r="N74" i="34"/>
  <c r="N75" i="34"/>
  <c r="N76" i="34"/>
  <c r="N77" i="34"/>
  <c r="N78" i="34"/>
  <c r="N79" i="34"/>
  <c r="N80" i="34"/>
  <c r="N81" i="34"/>
  <c r="N82" i="34"/>
  <c r="N83" i="34"/>
  <c r="N84" i="34"/>
  <c r="N85" i="34"/>
  <c r="N86" i="34"/>
  <c r="N87" i="34"/>
  <c r="N88" i="34"/>
  <c r="N89" i="34"/>
  <c r="N90" i="34"/>
  <c r="N91" i="34"/>
  <c r="N92" i="34"/>
  <c r="N93" i="34"/>
  <c r="N94" i="34"/>
  <c r="N95" i="34"/>
  <c r="N96" i="34"/>
  <c r="N97" i="34"/>
  <c r="N98" i="34"/>
  <c r="N99" i="34"/>
  <c r="N100" i="34"/>
  <c r="N101" i="34"/>
  <c r="N102" i="34"/>
  <c r="N103" i="34"/>
  <c r="N104" i="34"/>
  <c r="N105" i="34"/>
  <c r="N106" i="34"/>
  <c r="N107" i="34"/>
  <c r="N108" i="34"/>
  <c r="N109" i="34"/>
  <c r="N110" i="34"/>
  <c r="N111" i="34"/>
  <c r="N112" i="34"/>
  <c r="N113" i="34"/>
  <c r="N114" i="34"/>
  <c r="N115" i="34"/>
  <c r="N116" i="34"/>
  <c r="N117" i="34"/>
  <c r="N118" i="34"/>
  <c r="N119" i="34"/>
  <c r="N120" i="34"/>
  <c r="N121" i="34"/>
  <c r="N122" i="34"/>
  <c r="N123" i="34"/>
  <c r="N124" i="34"/>
  <c r="N125" i="34"/>
  <c r="N126" i="34"/>
  <c r="N127" i="34"/>
  <c r="N128" i="34"/>
  <c r="N129" i="34"/>
  <c r="N130" i="34"/>
  <c r="N131" i="34"/>
  <c r="N132" i="34"/>
  <c r="N133" i="34"/>
  <c r="N134" i="34"/>
  <c r="N135" i="34"/>
  <c r="N136" i="34"/>
  <c r="N137" i="34"/>
  <c r="N138" i="34"/>
  <c r="N139" i="34"/>
  <c r="N140" i="34"/>
  <c r="N141" i="34"/>
  <c r="N142" i="34"/>
  <c r="N143" i="34"/>
  <c r="N144" i="34"/>
  <c r="N145" i="34"/>
  <c r="N146" i="34"/>
  <c r="N147" i="34"/>
  <c r="N148" i="34"/>
  <c r="N149" i="34"/>
  <c r="N150" i="34"/>
  <c r="N151" i="34"/>
  <c r="N152" i="34"/>
  <c r="N153" i="34"/>
  <c r="N154" i="34"/>
  <c r="N155" i="34"/>
  <c r="N156" i="34"/>
  <c r="N157" i="34"/>
  <c r="N158" i="34"/>
  <c r="N159" i="34"/>
  <c r="N160" i="34"/>
  <c r="N161" i="34"/>
  <c r="N162" i="34"/>
  <c r="N163" i="34"/>
  <c r="N164" i="34"/>
  <c r="N165" i="34"/>
  <c r="N166" i="34"/>
  <c r="N167" i="34"/>
  <c r="N168" i="34"/>
  <c r="N169" i="34"/>
  <c r="N170" i="34"/>
  <c r="N171" i="34"/>
  <c r="N172" i="34"/>
  <c r="N173" i="34"/>
  <c r="N174" i="34"/>
  <c r="N175" i="34"/>
  <c r="N176" i="34"/>
  <c r="N177" i="34"/>
  <c r="N178" i="34"/>
  <c r="N179" i="34"/>
  <c r="N180" i="34"/>
  <c r="N181" i="34"/>
  <c r="N182" i="34"/>
  <c r="N183" i="34"/>
  <c r="N184" i="34"/>
  <c r="N185" i="34"/>
  <c r="N186" i="34"/>
  <c r="N187" i="34"/>
  <c r="N188" i="34"/>
  <c r="N189" i="34"/>
  <c r="N190" i="34"/>
  <c r="N191" i="34"/>
  <c r="N192" i="34"/>
  <c r="N193" i="34"/>
  <c r="N194" i="34"/>
  <c r="N195" i="34"/>
  <c r="N196" i="34"/>
  <c r="N197" i="34"/>
  <c r="N198" i="34"/>
  <c r="N199" i="34"/>
  <c r="N200" i="34"/>
  <c r="N201" i="34"/>
  <c r="N202" i="34"/>
  <c r="N203" i="34"/>
  <c r="N204" i="34"/>
  <c r="N205" i="34"/>
  <c r="N206" i="34"/>
  <c r="N207" i="34"/>
  <c r="N208" i="34"/>
  <c r="N209" i="34"/>
  <c r="N210" i="34"/>
  <c r="N211" i="34"/>
  <c r="N212" i="34"/>
  <c r="N213" i="34"/>
  <c r="N214" i="34"/>
  <c r="N215" i="34"/>
  <c r="N216" i="34"/>
  <c r="N217" i="34"/>
  <c r="N218" i="34"/>
  <c r="N219" i="34"/>
  <c r="N220" i="34"/>
  <c r="N221" i="34"/>
  <c r="N222" i="34"/>
  <c r="N223" i="34"/>
  <c r="N224" i="34"/>
  <c r="N225" i="34"/>
  <c r="N226" i="34"/>
  <c r="N227" i="34"/>
  <c r="N228" i="34"/>
  <c r="N229" i="34"/>
  <c r="N230" i="34"/>
  <c r="N231" i="34"/>
  <c r="N232" i="34"/>
  <c r="N233" i="34"/>
  <c r="N234" i="34"/>
  <c r="N235" i="34"/>
  <c r="N236" i="34"/>
  <c r="N237" i="34"/>
  <c r="N238" i="34"/>
  <c r="N239" i="34"/>
  <c r="N240" i="34"/>
  <c r="N241" i="34"/>
  <c r="N242" i="34"/>
  <c r="N243" i="34"/>
  <c r="N244" i="34"/>
  <c r="N245" i="34"/>
  <c r="N246" i="34"/>
  <c r="N247" i="34"/>
  <c r="N248" i="34"/>
  <c r="N249" i="34"/>
  <c r="N250" i="34"/>
  <c r="N251" i="34"/>
  <c r="N252" i="34"/>
  <c r="N253" i="34"/>
  <c r="N254" i="34"/>
  <c r="N255" i="34"/>
  <c r="N256" i="34"/>
  <c r="N257" i="34"/>
  <c r="N258" i="34"/>
  <c r="N259" i="34"/>
  <c r="N260" i="34"/>
  <c r="N261" i="34"/>
  <c r="N262" i="34"/>
  <c r="N263" i="34"/>
  <c r="N264" i="34"/>
  <c r="N265" i="34"/>
  <c r="N266" i="34"/>
  <c r="N267" i="34"/>
  <c r="N268" i="34"/>
  <c r="N269" i="34"/>
  <c r="N270" i="34"/>
  <c r="N271" i="34"/>
  <c r="N272" i="34"/>
  <c r="N273" i="34"/>
  <c r="N274" i="34"/>
  <c r="N275" i="34"/>
  <c r="N276" i="34"/>
  <c r="N277" i="34"/>
  <c r="N278" i="34"/>
  <c r="N279" i="34"/>
  <c r="N280" i="34"/>
  <c r="N281" i="34"/>
  <c r="N282" i="34"/>
  <c r="N283" i="34"/>
  <c r="N284" i="34"/>
  <c r="N285" i="34"/>
  <c r="N286" i="34"/>
  <c r="N287" i="34"/>
  <c r="N288" i="34"/>
  <c r="N289" i="34"/>
  <c r="N290" i="34"/>
  <c r="N291" i="34"/>
  <c r="N292" i="34"/>
  <c r="N293" i="34"/>
  <c r="N294" i="34"/>
  <c r="N295" i="34"/>
  <c r="N296" i="34"/>
  <c r="N297" i="34"/>
  <c r="N298" i="34"/>
  <c r="N299" i="34"/>
  <c r="N300" i="34"/>
  <c r="N301" i="34"/>
  <c r="N302" i="34"/>
  <c r="N303" i="34"/>
  <c r="N304" i="34"/>
  <c r="N305" i="34"/>
  <c r="N306" i="34"/>
  <c r="N307" i="34"/>
  <c r="N308" i="34"/>
  <c r="N309" i="34"/>
  <c r="N310" i="34"/>
  <c r="N311" i="34"/>
  <c r="N312" i="34"/>
  <c r="N313" i="34"/>
  <c r="N314" i="34"/>
  <c r="N315" i="34"/>
  <c r="N316" i="34"/>
  <c r="N317" i="34"/>
  <c r="N318" i="34"/>
  <c r="N319" i="34"/>
  <c r="N320" i="34"/>
  <c r="N321" i="34"/>
  <c r="N6" i="35"/>
  <c r="N7" i="35"/>
  <c r="N8" i="35"/>
  <c r="N9" i="35"/>
  <c r="N10" i="35"/>
  <c r="N11" i="35"/>
  <c r="N12" i="35"/>
  <c r="N13" i="35"/>
  <c r="N14" i="35"/>
  <c r="N15" i="35"/>
  <c r="N16" i="35"/>
  <c r="N17" i="35"/>
  <c r="N18" i="35"/>
  <c r="N19" i="35"/>
  <c r="N20" i="35"/>
  <c r="N21" i="35"/>
  <c r="N22" i="35"/>
  <c r="N23" i="35"/>
  <c r="N24" i="35"/>
  <c r="N25" i="35"/>
  <c r="N26" i="35"/>
  <c r="N27" i="35"/>
  <c r="N28" i="35"/>
  <c r="N29" i="35"/>
  <c r="N30" i="35"/>
  <c r="N31" i="35"/>
  <c r="N32" i="35"/>
  <c r="N33" i="35"/>
  <c r="N34" i="35"/>
  <c r="N35" i="35"/>
  <c r="N36" i="35"/>
  <c r="N37" i="35"/>
  <c r="N38" i="35"/>
  <c r="N39" i="35"/>
  <c r="N40" i="35"/>
  <c r="N41" i="35"/>
  <c r="N42" i="35"/>
  <c r="N43" i="35"/>
  <c r="N44" i="35"/>
  <c r="N45" i="35"/>
  <c r="N46" i="35"/>
  <c r="N47" i="35"/>
  <c r="N48" i="35"/>
  <c r="N49" i="35"/>
  <c r="N50" i="35"/>
  <c r="N51" i="35"/>
  <c r="N52" i="35"/>
  <c r="N53" i="35"/>
  <c r="N54" i="35"/>
  <c r="N55" i="35"/>
  <c r="N56" i="35"/>
  <c r="N57" i="35"/>
  <c r="N58" i="35"/>
  <c r="N59" i="35"/>
  <c r="N60" i="35"/>
  <c r="N61" i="35"/>
  <c r="N62" i="35"/>
  <c r="N63" i="35"/>
  <c r="N64" i="35"/>
  <c r="N65" i="35"/>
  <c r="N66" i="35"/>
  <c r="N67" i="35"/>
  <c r="N68" i="35"/>
  <c r="N69" i="35"/>
  <c r="N70" i="35"/>
  <c r="N71" i="35"/>
  <c r="N72" i="35"/>
  <c r="N73" i="35"/>
  <c r="N74" i="35"/>
  <c r="N75" i="35"/>
  <c r="N76" i="35"/>
  <c r="N77" i="35"/>
  <c r="N78" i="35"/>
  <c r="N79" i="35"/>
  <c r="N80" i="35"/>
  <c r="N81" i="35"/>
  <c r="N82" i="35"/>
  <c r="N83" i="35"/>
  <c r="N84" i="35"/>
  <c r="N85" i="35"/>
  <c r="N86" i="35"/>
  <c r="N87" i="35"/>
  <c r="N88" i="35"/>
  <c r="N89" i="35"/>
  <c r="N90" i="35"/>
  <c r="N91" i="35"/>
  <c r="N92" i="35"/>
  <c r="N93" i="35"/>
  <c r="N94" i="35"/>
  <c r="N95" i="35"/>
  <c r="N96" i="35"/>
  <c r="N97" i="35"/>
  <c r="N98" i="35"/>
  <c r="N99" i="35"/>
  <c r="N100" i="35"/>
  <c r="N101" i="35"/>
  <c r="N102" i="35"/>
  <c r="N103" i="35"/>
  <c r="N104" i="35"/>
  <c r="N105" i="35"/>
  <c r="N106" i="35"/>
  <c r="N107" i="35"/>
  <c r="N108" i="35"/>
  <c r="N109" i="35"/>
  <c r="N110" i="35"/>
  <c r="N111" i="35"/>
  <c r="N112" i="35"/>
  <c r="N113" i="35"/>
  <c r="N114" i="35"/>
  <c r="N115" i="35"/>
  <c r="N116" i="35"/>
  <c r="N117" i="35"/>
  <c r="N118" i="35"/>
  <c r="N119" i="35"/>
  <c r="N120" i="35"/>
  <c r="N121" i="35"/>
  <c r="N122" i="35"/>
  <c r="N123" i="35"/>
  <c r="N124" i="35"/>
  <c r="N125" i="35"/>
  <c r="N126" i="35"/>
  <c r="N127" i="35"/>
  <c r="N128" i="35"/>
  <c r="N129" i="35"/>
  <c r="N130" i="35"/>
  <c r="N131" i="35"/>
  <c r="N132" i="35"/>
  <c r="N133" i="35"/>
  <c r="N134" i="35"/>
  <c r="N135" i="35"/>
  <c r="N136" i="35"/>
  <c r="N137" i="35"/>
  <c r="N138" i="35"/>
  <c r="N139" i="35"/>
  <c r="N140" i="35"/>
  <c r="N141" i="35"/>
  <c r="N142" i="35"/>
  <c r="N143" i="35"/>
  <c r="N144" i="35"/>
  <c r="N145" i="35"/>
  <c r="N146" i="35"/>
  <c r="N147" i="35"/>
  <c r="N148" i="35"/>
  <c r="N149" i="35"/>
  <c r="N150" i="35"/>
  <c r="N151" i="35"/>
  <c r="N152" i="35"/>
  <c r="N153" i="35"/>
  <c r="N154" i="35"/>
  <c r="N155" i="35"/>
  <c r="N156" i="35"/>
  <c r="N157" i="35"/>
  <c r="N158" i="35"/>
  <c r="N159" i="35"/>
  <c r="N160" i="35"/>
  <c r="N161" i="35"/>
  <c r="N162" i="35"/>
  <c r="N163" i="35"/>
  <c r="N164" i="35"/>
  <c r="N165" i="35"/>
  <c r="N166" i="35"/>
  <c r="N167" i="35"/>
  <c r="N168" i="35"/>
  <c r="N169" i="35"/>
  <c r="N170" i="35"/>
  <c r="N171" i="35"/>
  <c r="N172" i="35"/>
  <c r="N173" i="35"/>
  <c r="N174" i="35"/>
  <c r="N175" i="35"/>
  <c r="N176" i="35"/>
  <c r="N177" i="35"/>
  <c r="N178" i="35"/>
  <c r="N179" i="35"/>
  <c r="N180" i="35"/>
  <c r="N181" i="35"/>
  <c r="N182" i="35"/>
  <c r="N183" i="35"/>
  <c r="N184" i="35"/>
  <c r="N185" i="35"/>
  <c r="N186" i="35"/>
  <c r="N187" i="35"/>
  <c r="N188" i="35"/>
  <c r="N189" i="35"/>
  <c r="N190" i="35"/>
  <c r="N191" i="35"/>
  <c r="N192" i="35"/>
  <c r="N193" i="35"/>
  <c r="N194" i="35"/>
  <c r="N195" i="35"/>
  <c r="N196" i="35"/>
  <c r="N197" i="35"/>
  <c r="N198" i="35"/>
  <c r="N199" i="35"/>
  <c r="N200" i="35"/>
  <c r="N201" i="35"/>
  <c r="N202" i="35"/>
  <c r="N203" i="35"/>
  <c r="N204" i="35"/>
  <c r="N205" i="35"/>
  <c r="N206" i="35"/>
  <c r="N207" i="35"/>
  <c r="N208" i="35"/>
  <c r="N209" i="35"/>
  <c r="N210" i="35"/>
  <c r="N211" i="35"/>
  <c r="N212" i="35"/>
  <c r="N213" i="35"/>
  <c r="N214" i="35"/>
  <c r="N215" i="35"/>
  <c r="N216" i="35"/>
  <c r="N217" i="35"/>
  <c r="N218" i="35"/>
  <c r="N219" i="35"/>
  <c r="N220" i="35"/>
  <c r="N221" i="35"/>
  <c r="N222" i="35"/>
  <c r="N223" i="35"/>
  <c r="N224" i="35"/>
  <c r="N225" i="35"/>
  <c r="N226" i="35"/>
  <c r="N227" i="35"/>
  <c r="N228" i="35"/>
  <c r="N229" i="35"/>
  <c r="N230" i="35"/>
  <c r="N231" i="35"/>
  <c r="N232" i="35"/>
  <c r="N233" i="35"/>
  <c r="N234" i="35"/>
  <c r="N235" i="35"/>
  <c r="N236" i="35"/>
  <c r="N237" i="35"/>
  <c r="N238" i="35"/>
  <c r="N239" i="35"/>
  <c r="N240" i="35"/>
  <c r="N241" i="35"/>
  <c r="N242" i="35"/>
  <c r="N243" i="35"/>
  <c r="N244" i="35"/>
  <c r="N245" i="35"/>
  <c r="N246" i="35"/>
  <c r="N247" i="35"/>
  <c r="N248" i="35"/>
  <c r="N249" i="35"/>
  <c r="N250" i="35"/>
  <c r="N251" i="35"/>
  <c r="N252" i="35"/>
  <c r="N253" i="35"/>
  <c r="N254" i="35"/>
  <c r="N255" i="35"/>
  <c r="N256" i="35"/>
  <c r="N257" i="35"/>
  <c r="N258" i="35"/>
  <c r="N259" i="35"/>
  <c r="N260" i="35"/>
  <c r="N261" i="35"/>
  <c r="N262" i="35"/>
  <c r="N263" i="35"/>
  <c r="N264" i="35"/>
  <c r="N265" i="35"/>
  <c r="N266" i="35"/>
  <c r="N267" i="35"/>
  <c r="N268" i="35"/>
  <c r="N269" i="35"/>
  <c r="N270" i="35"/>
  <c r="N271" i="35"/>
  <c r="N272" i="35"/>
  <c r="N273" i="35"/>
  <c r="N274" i="35"/>
  <c r="N275" i="35"/>
  <c r="N276" i="35"/>
  <c r="N277" i="35"/>
  <c r="N278" i="35"/>
  <c r="N279" i="35"/>
  <c r="N280" i="35"/>
  <c r="N281" i="35"/>
  <c r="N282" i="35"/>
  <c r="N283" i="35"/>
  <c r="N284" i="35"/>
  <c r="N285" i="35"/>
  <c r="N286" i="35"/>
  <c r="N287" i="35"/>
  <c r="N288" i="35"/>
  <c r="N289" i="35"/>
  <c r="N290" i="35"/>
  <c r="N291" i="35"/>
  <c r="N292" i="35"/>
  <c r="N293" i="35"/>
  <c r="N294" i="35"/>
  <c r="N295" i="35"/>
  <c r="N296" i="35"/>
  <c r="N297" i="35"/>
  <c r="N298" i="35"/>
  <c r="N299" i="35"/>
  <c r="N300" i="35"/>
  <c r="N301" i="35"/>
  <c r="N302" i="35"/>
  <c r="N303" i="35"/>
  <c r="N304" i="35"/>
  <c r="N305" i="35"/>
  <c r="N306" i="35"/>
  <c r="N307" i="35"/>
  <c r="N308" i="35"/>
  <c r="N309" i="35"/>
  <c r="N310" i="35"/>
  <c r="N311" i="35"/>
  <c r="N312" i="35"/>
  <c r="N313" i="35"/>
  <c r="N314" i="35"/>
  <c r="N315" i="35"/>
  <c r="N316" i="35"/>
  <c r="N317" i="35"/>
  <c r="N318" i="35"/>
  <c r="N319" i="35"/>
  <c r="N320" i="35"/>
  <c r="N321" i="35"/>
  <c r="N6" i="36"/>
  <c r="N7" i="36"/>
  <c r="N8" i="36"/>
  <c r="N9" i="36"/>
  <c r="N10" i="36"/>
  <c r="N11" i="36"/>
  <c r="N12" i="36"/>
  <c r="N13" i="36"/>
  <c r="N14" i="36"/>
  <c r="N15" i="36"/>
  <c r="N16" i="36"/>
  <c r="N17" i="36"/>
  <c r="N18" i="36"/>
  <c r="N19" i="36"/>
  <c r="N20" i="36"/>
  <c r="N21" i="36"/>
  <c r="N22" i="36"/>
  <c r="N23" i="36"/>
  <c r="N24" i="36"/>
  <c r="N25" i="36"/>
  <c r="N26" i="36"/>
  <c r="N27" i="36"/>
  <c r="N28" i="36"/>
  <c r="N29" i="36"/>
  <c r="N30" i="36"/>
  <c r="N31" i="36"/>
  <c r="N32" i="36"/>
  <c r="N33" i="36"/>
  <c r="N34" i="36"/>
  <c r="N35" i="36"/>
  <c r="N36" i="36"/>
  <c r="N37" i="36"/>
  <c r="N38" i="36"/>
  <c r="N39" i="36"/>
  <c r="N40" i="36"/>
  <c r="N41" i="36"/>
  <c r="N42" i="36"/>
  <c r="N43" i="36"/>
  <c r="N44" i="36"/>
  <c r="N45" i="36"/>
  <c r="N46" i="36"/>
  <c r="N47" i="36"/>
  <c r="N48" i="36"/>
  <c r="N49" i="36"/>
  <c r="N50" i="36"/>
  <c r="N51" i="36"/>
  <c r="N52" i="36"/>
  <c r="N53" i="36"/>
  <c r="N54" i="36"/>
  <c r="N55" i="36"/>
  <c r="N56" i="36"/>
  <c r="N57" i="36"/>
  <c r="N58" i="36"/>
  <c r="N59" i="36"/>
  <c r="N60" i="36"/>
  <c r="N61" i="36"/>
  <c r="N62" i="36"/>
  <c r="N63" i="36"/>
  <c r="N64" i="36"/>
  <c r="N65" i="36"/>
  <c r="N66" i="36"/>
  <c r="N67" i="36"/>
  <c r="N68" i="36"/>
  <c r="N69" i="36"/>
  <c r="N70" i="36"/>
  <c r="N71" i="36"/>
  <c r="N72" i="36"/>
  <c r="N73" i="36"/>
  <c r="N74" i="36"/>
  <c r="N75" i="36"/>
  <c r="N76" i="36"/>
  <c r="N77" i="36"/>
  <c r="N78" i="36"/>
  <c r="N79" i="36"/>
  <c r="N80" i="36"/>
  <c r="N81" i="36"/>
  <c r="N82" i="36"/>
  <c r="N83" i="36"/>
  <c r="N84" i="36"/>
  <c r="N85" i="36"/>
  <c r="N86" i="36"/>
  <c r="N87" i="36"/>
  <c r="N88" i="36"/>
  <c r="N89" i="36"/>
  <c r="N90" i="36"/>
  <c r="N91" i="36"/>
  <c r="N92" i="36"/>
  <c r="N93" i="36"/>
  <c r="N94" i="36"/>
  <c r="N95" i="36"/>
  <c r="N96" i="36"/>
  <c r="N97" i="36"/>
  <c r="N98" i="36"/>
  <c r="N99" i="36"/>
  <c r="N100" i="36"/>
  <c r="N101" i="36"/>
  <c r="N102" i="36"/>
  <c r="N103" i="36"/>
  <c r="N104" i="36"/>
  <c r="N105" i="36"/>
  <c r="N106" i="36"/>
  <c r="N107" i="36"/>
  <c r="N108" i="36"/>
  <c r="N109" i="36"/>
  <c r="N110" i="36"/>
  <c r="N111" i="36"/>
  <c r="N112" i="36"/>
  <c r="N113" i="36"/>
  <c r="N114" i="36"/>
  <c r="N115" i="36"/>
  <c r="N116" i="36"/>
  <c r="N117" i="36"/>
  <c r="N118" i="36"/>
  <c r="N119" i="36"/>
  <c r="N120" i="36"/>
  <c r="N121" i="36"/>
  <c r="N122" i="36"/>
  <c r="N123" i="36"/>
  <c r="N124" i="36"/>
  <c r="N125" i="36"/>
  <c r="N126" i="36"/>
  <c r="N127" i="36"/>
  <c r="N128" i="36"/>
  <c r="N129" i="36"/>
  <c r="N130" i="36"/>
  <c r="N131" i="36"/>
  <c r="N132" i="36"/>
  <c r="N133" i="36"/>
  <c r="N134" i="36"/>
  <c r="N135" i="36"/>
  <c r="N136" i="36"/>
  <c r="N137" i="36"/>
  <c r="N138" i="36"/>
  <c r="N139" i="36"/>
  <c r="N140" i="36"/>
  <c r="N141" i="36"/>
  <c r="N142" i="36"/>
  <c r="N143" i="36"/>
  <c r="N144" i="36"/>
  <c r="N145" i="36"/>
  <c r="N146" i="36"/>
  <c r="N147" i="36"/>
  <c r="N148" i="36"/>
  <c r="N149" i="36"/>
  <c r="N150" i="36"/>
  <c r="N151" i="36"/>
  <c r="N152" i="36"/>
  <c r="N153" i="36"/>
  <c r="N154" i="36"/>
  <c r="N155" i="36"/>
  <c r="N156" i="36"/>
  <c r="N157" i="36"/>
  <c r="N158" i="36"/>
  <c r="N159" i="36"/>
  <c r="N160" i="36"/>
  <c r="N161" i="36"/>
  <c r="N162" i="36"/>
  <c r="N163" i="36"/>
  <c r="N164" i="36"/>
  <c r="N165" i="36"/>
  <c r="N166" i="36"/>
  <c r="N167" i="36"/>
  <c r="N168" i="36"/>
  <c r="N169" i="36"/>
  <c r="N170" i="36"/>
  <c r="N171" i="36"/>
  <c r="N172" i="36"/>
  <c r="N173" i="36"/>
  <c r="N174" i="36"/>
  <c r="N175" i="36"/>
  <c r="N176" i="36"/>
  <c r="N177" i="36"/>
  <c r="N178" i="36"/>
  <c r="N179" i="36"/>
  <c r="N180" i="36"/>
  <c r="N181" i="36"/>
  <c r="N182" i="36"/>
  <c r="N183" i="36"/>
  <c r="N184" i="36"/>
  <c r="N185" i="36"/>
  <c r="N186" i="36"/>
  <c r="N187" i="36"/>
  <c r="N188" i="36"/>
  <c r="N189" i="36"/>
  <c r="N190" i="36"/>
  <c r="N191" i="36"/>
  <c r="N192" i="36"/>
  <c r="N193" i="36"/>
  <c r="N194" i="36"/>
  <c r="N195" i="36"/>
  <c r="N196" i="36"/>
  <c r="N197" i="36"/>
  <c r="N198" i="36"/>
  <c r="N199" i="36"/>
  <c r="N200" i="36"/>
  <c r="N201" i="36"/>
  <c r="N202" i="36"/>
  <c r="N203" i="36"/>
  <c r="N204" i="36"/>
  <c r="N205" i="36"/>
  <c r="N206" i="36"/>
  <c r="N207" i="36"/>
  <c r="N208" i="36"/>
  <c r="N209" i="36"/>
  <c r="N210" i="36"/>
  <c r="N211" i="36"/>
  <c r="N212" i="36"/>
  <c r="N213" i="36"/>
  <c r="N214" i="36"/>
  <c r="N215" i="36"/>
  <c r="N216" i="36"/>
  <c r="N217" i="36"/>
  <c r="N218" i="36"/>
  <c r="N219" i="36"/>
  <c r="N220" i="36"/>
  <c r="N221" i="36"/>
  <c r="N222" i="36"/>
  <c r="N223" i="36"/>
  <c r="N224" i="36"/>
  <c r="N225" i="36"/>
  <c r="N226" i="36"/>
  <c r="N227" i="36"/>
  <c r="N228" i="36"/>
  <c r="N229" i="36"/>
  <c r="N230" i="36"/>
  <c r="N231" i="36"/>
  <c r="N232" i="36"/>
  <c r="N233" i="36"/>
  <c r="N234" i="36"/>
  <c r="N235" i="36"/>
  <c r="N236" i="36"/>
  <c r="N237" i="36"/>
  <c r="N238" i="36"/>
  <c r="N239" i="36"/>
  <c r="N240" i="36"/>
  <c r="N241" i="36"/>
  <c r="N242" i="36"/>
  <c r="N243" i="36"/>
  <c r="N244" i="36"/>
  <c r="N245" i="36"/>
  <c r="N246" i="36"/>
  <c r="N247" i="36"/>
  <c r="N248" i="36"/>
  <c r="N249" i="36"/>
  <c r="N250" i="36"/>
  <c r="N251" i="36"/>
  <c r="N252" i="36"/>
  <c r="N253" i="36"/>
  <c r="N254" i="36"/>
  <c r="N255" i="36"/>
  <c r="N256" i="36"/>
  <c r="N257" i="36"/>
  <c r="N258" i="36"/>
  <c r="N259" i="36"/>
  <c r="N260" i="36"/>
  <c r="N261" i="36"/>
  <c r="N262" i="36"/>
  <c r="N263" i="36"/>
  <c r="N264" i="36"/>
  <c r="N265" i="36"/>
  <c r="N266" i="36"/>
  <c r="N267" i="36"/>
  <c r="N268" i="36"/>
  <c r="N269" i="36"/>
  <c r="N270" i="36"/>
  <c r="N271" i="36"/>
  <c r="N272" i="36"/>
  <c r="N273" i="36"/>
  <c r="N274" i="36"/>
  <c r="N275" i="36"/>
  <c r="N276" i="36"/>
  <c r="N277" i="36"/>
  <c r="N278" i="36"/>
  <c r="N279" i="36"/>
  <c r="N280" i="36"/>
  <c r="N281" i="36"/>
  <c r="N282" i="36"/>
  <c r="N283" i="36"/>
  <c r="N284" i="36"/>
  <c r="N285" i="36"/>
  <c r="N286" i="36"/>
  <c r="N287" i="36"/>
  <c r="N288" i="36"/>
  <c r="N289" i="36"/>
  <c r="N290" i="36"/>
  <c r="N291" i="36"/>
  <c r="N292" i="36"/>
  <c r="N293" i="36"/>
  <c r="N294" i="36"/>
  <c r="N295" i="36"/>
  <c r="N296" i="36"/>
  <c r="N297" i="36"/>
  <c r="N298" i="36"/>
  <c r="N299" i="36"/>
  <c r="N300" i="36"/>
  <c r="N301" i="36"/>
  <c r="N302" i="36"/>
  <c r="N303" i="36"/>
  <c r="N304" i="36"/>
  <c r="N305" i="36"/>
  <c r="N306" i="36"/>
  <c r="N307" i="36"/>
  <c r="N308" i="36"/>
  <c r="N309" i="36"/>
  <c r="N310" i="36"/>
  <c r="N311" i="36"/>
  <c r="N312" i="36"/>
  <c r="N313" i="36"/>
  <c r="N314" i="36"/>
  <c r="N315" i="36"/>
  <c r="N316" i="36"/>
  <c r="N317" i="36"/>
  <c r="N318" i="36"/>
  <c r="N319" i="36"/>
  <c r="N320" i="36"/>
  <c r="N321" i="36"/>
  <c r="N6" i="37"/>
  <c r="N7" i="37"/>
  <c r="N8" i="37"/>
  <c r="N9" i="37"/>
  <c r="N10" i="37"/>
  <c r="N11" i="37"/>
  <c r="N12" i="37"/>
  <c r="N13" i="37"/>
  <c r="N14" i="37"/>
  <c r="N15" i="37"/>
  <c r="N16" i="37"/>
  <c r="N17" i="37"/>
  <c r="N18" i="37"/>
  <c r="N19" i="37"/>
  <c r="N20" i="37"/>
  <c r="N21" i="37"/>
  <c r="N22" i="37"/>
  <c r="N23" i="37"/>
  <c r="N24" i="37"/>
  <c r="N25" i="37"/>
  <c r="N26" i="37"/>
  <c r="N27" i="37"/>
  <c r="N28" i="37"/>
  <c r="N29" i="37"/>
  <c r="N30" i="37"/>
  <c r="N31" i="37"/>
  <c r="N32" i="37"/>
  <c r="N33" i="37"/>
  <c r="N34" i="37"/>
  <c r="N35" i="37"/>
  <c r="N36" i="37"/>
  <c r="N37" i="37"/>
  <c r="N38" i="37"/>
  <c r="N39" i="37"/>
  <c r="N40" i="37"/>
  <c r="N41" i="37"/>
  <c r="N42" i="37"/>
  <c r="N43" i="37"/>
  <c r="N44" i="37"/>
  <c r="N45" i="37"/>
  <c r="N46" i="37"/>
  <c r="N47" i="37"/>
  <c r="N48" i="37"/>
  <c r="N49" i="37"/>
  <c r="N50" i="37"/>
  <c r="N51" i="37"/>
  <c r="N52" i="37"/>
  <c r="N53" i="37"/>
  <c r="N54" i="37"/>
  <c r="N55" i="37"/>
  <c r="N56" i="37"/>
  <c r="N57" i="37"/>
  <c r="N58" i="37"/>
  <c r="N59" i="37"/>
  <c r="N60" i="37"/>
  <c r="N61" i="37"/>
  <c r="N62" i="37"/>
  <c r="N63" i="37"/>
  <c r="N64" i="37"/>
  <c r="N65" i="37"/>
  <c r="N66" i="37"/>
  <c r="N67" i="37"/>
  <c r="N68" i="37"/>
  <c r="N69" i="37"/>
  <c r="N70" i="37"/>
  <c r="N71" i="37"/>
  <c r="N72" i="37"/>
  <c r="N73" i="37"/>
  <c r="N74" i="37"/>
  <c r="N75" i="37"/>
  <c r="N76" i="37"/>
  <c r="N77" i="37"/>
  <c r="N78" i="37"/>
  <c r="N79" i="37"/>
  <c r="N80" i="37"/>
  <c r="N81" i="37"/>
  <c r="N82" i="37"/>
  <c r="N83" i="37"/>
  <c r="N84" i="37"/>
  <c r="N85" i="37"/>
  <c r="N86" i="37"/>
  <c r="N87" i="37"/>
  <c r="N88" i="37"/>
  <c r="N89" i="37"/>
  <c r="N90" i="37"/>
  <c r="N91" i="37"/>
  <c r="N92" i="37"/>
  <c r="N93" i="37"/>
  <c r="N94" i="37"/>
  <c r="N95" i="37"/>
  <c r="N96" i="37"/>
  <c r="N97" i="37"/>
  <c r="N98" i="37"/>
  <c r="N99" i="37"/>
  <c r="N100" i="37"/>
  <c r="N101" i="37"/>
  <c r="N102" i="37"/>
  <c r="N103" i="37"/>
  <c r="N104" i="37"/>
  <c r="N105" i="37"/>
  <c r="N106" i="37"/>
  <c r="N107" i="37"/>
  <c r="N108" i="37"/>
  <c r="N109" i="37"/>
  <c r="N110" i="37"/>
  <c r="N111" i="37"/>
  <c r="N112" i="37"/>
  <c r="N113" i="37"/>
  <c r="N114" i="37"/>
  <c r="N115" i="37"/>
  <c r="N116" i="37"/>
  <c r="N117" i="37"/>
  <c r="N118" i="37"/>
  <c r="N119" i="37"/>
  <c r="N120" i="37"/>
  <c r="N121" i="37"/>
  <c r="N122" i="37"/>
  <c r="N123" i="37"/>
  <c r="N124" i="37"/>
  <c r="N125" i="37"/>
  <c r="N126" i="37"/>
  <c r="N127" i="37"/>
  <c r="N128" i="37"/>
  <c r="N129" i="37"/>
  <c r="N130" i="37"/>
  <c r="N131" i="37"/>
  <c r="N132" i="37"/>
  <c r="N133" i="37"/>
  <c r="N134" i="37"/>
  <c r="N135" i="37"/>
  <c r="N136" i="37"/>
  <c r="N137" i="37"/>
  <c r="N138" i="37"/>
  <c r="N139" i="37"/>
  <c r="N140" i="37"/>
  <c r="N141" i="37"/>
  <c r="N142" i="37"/>
  <c r="N143" i="37"/>
  <c r="N144" i="37"/>
  <c r="N145" i="37"/>
  <c r="N146" i="37"/>
  <c r="N147" i="37"/>
  <c r="N148" i="37"/>
  <c r="N149" i="37"/>
  <c r="N150" i="37"/>
  <c r="N151" i="37"/>
  <c r="N152" i="37"/>
  <c r="N153" i="37"/>
  <c r="N154" i="37"/>
  <c r="N155" i="37"/>
  <c r="N156" i="37"/>
  <c r="N157" i="37"/>
  <c r="N158" i="37"/>
  <c r="N159" i="37"/>
  <c r="N160" i="37"/>
  <c r="N161" i="37"/>
  <c r="N162" i="37"/>
  <c r="N163" i="37"/>
  <c r="N164" i="37"/>
  <c r="N165" i="37"/>
  <c r="N166" i="37"/>
  <c r="N167" i="37"/>
  <c r="N168" i="37"/>
  <c r="N169" i="37"/>
  <c r="N170" i="37"/>
  <c r="N171" i="37"/>
  <c r="N172" i="37"/>
  <c r="N173" i="37"/>
  <c r="N174" i="37"/>
  <c r="N175" i="37"/>
  <c r="N176" i="37"/>
  <c r="N177" i="37"/>
  <c r="N178" i="37"/>
  <c r="N179" i="37"/>
  <c r="N180" i="37"/>
  <c r="N181" i="37"/>
  <c r="N182" i="37"/>
  <c r="N183" i="37"/>
  <c r="N184" i="37"/>
  <c r="N185" i="37"/>
  <c r="N186" i="37"/>
  <c r="N187" i="37"/>
  <c r="N188" i="37"/>
  <c r="N189" i="37"/>
  <c r="N190" i="37"/>
  <c r="N191" i="37"/>
  <c r="N192" i="37"/>
  <c r="N193" i="37"/>
  <c r="N194" i="37"/>
  <c r="N195" i="37"/>
  <c r="N196" i="37"/>
  <c r="N197" i="37"/>
  <c r="N198" i="37"/>
  <c r="N199" i="37"/>
  <c r="N200" i="37"/>
  <c r="N201" i="37"/>
  <c r="N202" i="37"/>
  <c r="N203" i="37"/>
  <c r="N204" i="37"/>
  <c r="N205" i="37"/>
  <c r="N206" i="37"/>
  <c r="N207" i="37"/>
  <c r="N208" i="37"/>
  <c r="N209" i="37"/>
  <c r="N210" i="37"/>
  <c r="N211" i="37"/>
  <c r="N212" i="37"/>
  <c r="N213" i="37"/>
  <c r="N214" i="37"/>
  <c r="N215" i="37"/>
  <c r="N216" i="37"/>
  <c r="N217" i="37"/>
  <c r="N218" i="37"/>
  <c r="N219" i="37"/>
  <c r="N220" i="37"/>
  <c r="N221" i="37"/>
  <c r="N222" i="37"/>
  <c r="N223" i="37"/>
  <c r="N224" i="37"/>
  <c r="N225" i="37"/>
  <c r="N226" i="37"/>
  <c r="N227" i="37"/>
  <c r="N228" i="37"/>
  <c r="N229" i="37"/>
  <c r="N230" i="37"/>
  <c r="N231" i="37"/>
  <c r="N232" i="37"/>
  <c r="N233" i="37"/>
  <c r="N234" i="37"/>
  <c r="N235" i="37"/>
  <c r="N236" i="37"/>
  <c r="N237" i="37"/>
  <c r="N238" i="37"/>
  <c r="N239" i="37"/>
  <c r="N240" i="37"/>
  <c r="N241" i="37"/>
  <c r="N242" i="37"/>
  <c r="N243" i="37"/>
  <c r="N244" i="37"/>
  <c r="N245" i="37"/>
  <c r="N246" i="37"/>
  <c r="N247" i="37"/>
  <c r="N248" i="37"/>
  <c r="N249" i="37"/>
  <c r="N250" i="37"/>
  <c r="N251" i="37"/>
  <c r="N252" i="37"/>
  <c r="N253" i="37"/>
  <c r="N254" i="37"/>
  <c r="N255" i="37"/>
  <c r="N256" i="37"/>
  <c r="N257" i="37"/>
  <c r="N258" i="37"/>
  <c r="N259" i="37"/>
  <c r="N260" i="37"/>
  <c r="N261" i="37"/>
  <c r="N262" i="37"/>
  <c r="N263" i="37"/>
  <c r="N264" i="37"/>
  <c r="N265" i="37"/>
  <c r="N266" i="37"/>
  <c r="N267" i="37"/>
  <c r="N268" i="37"/>
  <c r="N269" i="37"/>
  <c r="N270" i="37"/>
  <c r="N271" i="37"/>
  <c r="N272" i="37"/>
  <c r="N273" i="37"/>
  <c r="N274" i="37"/>
  <c r="N275" i="37"/>
  <c r="N276" i="37"/>
  <c r="N277" i="37"/>
  <c r="N278" i="37"/>
  <c r="N279" i="37"/>
  <c r="N280" i="37"/>
  <c r="N281" i="37"/>
  <c r="N282" i="37"/>
  <c r="N283" i="37"/>
  <c r="N284" i="37"/>
  <c r="N285" i="37"/>
  <c r="N286" i="37"/>
  <c r="N287" i="37"/>
  <c r="N288" i="37"/>
  <c r="N289" i="37"/>
  <c r="N290" i="37"/>
  <c r="N291" i="37"/>
  <c r="N292" i="37"/>
  <c r="N293" i="37"/>
  <c r="N294" i="37"/>
  <c r="N295" i="37"/>
  <c r="N296" i="37"/>
  <c r="N297" i="37"/>
  <c r="N298" i="37"/>
  <c r="N299" i="37"/>
  <c r="N300" i="37"/>
  <c r="N301" i="37"/>
  <c r="N302" i="37"/>
  <c r="N303" i="37"/>
  <c r="N304" i="37"/>
  <c r="N305" i="37"/>
  <c r="N306" i="37"/>
  <c r="N307" i="37"/>
  <c r="N308" i="37"/>
  <c r="N309" i="37"/>
  <c r="N310" i="37"/>
  <c r="N311" i="37"/>
  <c r="N312" i="37"/>
  <c r="N313" i="37"/>
  <c r="N314" i="37"/>
  <c r="N315" i="37"/>
  <c r="N316" i="37"/>
  <c r="N317" i="37"/>
  <c r="N318" i="37"/>
  <c r="N319" i="37"/>
  <c r="N320" i="37"/>
  <c r="N321" i="37"/>
  <c r="N6" i="38"/>
  <c r="N7" i="38"/>
  <c r="N8" i="38"/>
  <c r="N9" i="38"/>
  <c r="N10" i="38"/>
  <c r="N11" i="38"/>
  <c r="N12" i="38"/>
  <c r="N13" i="38"/>
  <c r="N14" i="38"/>
  <c r="N15" i="38"/>
  <c r="N16" i="38"/>
  <c r="N17" i="38"/>
  <c r="N18" i="38"/>
  <c r="N19" i="38"/>
  <c r="N20" i="38"/>
  <c r="N21" i="38"/>
  <c r="N22" i="38"/>
  <c r="N23" i="38"/>
  <c r="N24" i="38"/>
  <c r="N25" i="38"/>
  <c r="N26" i="38"/>
  <c r="N27" i="38"/>
  <c r="N28" i="38"/>
  <c r="N29" i="38"/>
  <c r="N30" i="38"/>
  <c r="N31" i="38"/>
  <c r="N32" i="38"/>
  <c r="N33" i="38"/>
  <c r="N34" i="38"/>
  <c r="N35" i="38"/>
  <c r="N36" i="38"/>
  <c r="N37" i="38"/>
  <c r="N38" i="38"/>
  <c r="N39" i="38"/>
  <c r="N40" i="38"/>
  <c r="N41" i="38"/>
  <c r="N42" i="38"/>
  <c r="N43" i="38"/>
  <c r="N44" i="38"/>
  <c r="N45" i="38"/>
  <c r="N46" i="38"/>
  <c r="N47" i="38"/>
  <c r="N48" i="38"/>
  <c r="N49" i="38"/>
  <c r="N50" i="38"/>
  <c r="N51" i="38"/>
  <c r="N52" i="38"/>
  <c r="N53" i="38"/>
  <c r="N54" i="38"/>
  <c r="N55" i="38"/>
  <c r="N56" i="38"/>
  <c r="N57" i="38"/>
  <c r="N58" i="38"/>
  <c r="N59" i="38"/>
  <c r="N60" i="38"/>
  <c r="N61" i="38"/>
  <c r="N62" i="38"/>
  <c r="N63" i="38"/>
  <c r="N64" i="38"/>
  <c r="N65" i="38"/>
  <c r="N66" i="38"/>
  <c r="N67" i="38"/>
  <c r="N68" i="38"/>
  <c r="N69" i="38"/>
  <c r="N70" i="38"/>
  <c r="N71" i="38"/>
  <c r="N72" i="38"/>
  <c r="N73" i="38"/>
  <c r="N74" i="38"/>
  <c r="N75" i="38"/>
  <c r="N76" i="38"/>
  <c r="N77" i="38"/>
  <c r="N78" i="38"/>
  <c r="N79" i="38"/>
  <c r="N80" i="38"/>
  <c r="N81" i="38"/>
  <c r="N82" i="38"/>
  <c r="N83" i="38"/>
  <c r="N84" i="38"/>
  <c r="N85" i="38"/>
  <c r="N86" i="38"/>
  <c r="N87" i="38"/>
  <c r="N88" i="38"/>
  <c r="N89" i="38"/>
  <c r="N90" i="38"/>
  <c r="N91" i="38"/>
  <c r="N92" i="38"/>
  <c r="N93" i="38"/>
  <c r="N94" i="38"/>
  <c r="N95" i="38"/>
  <c r="N96" i="38"/>
  <c r="N97" i="38"/>
  <c r="N98" i="38"/>
  <c r="N99" i="38"/>
  <c r="N100" i="38"/>
  <c r="N101" i="38"/>
  <c r="N102" i="38"/>
  <c r="N103" i="38"/>
  <c r="N104" i="38"/>
  <c r="N105" i="38"/>
  <c r="N106" i="38"/>
  <c r="N107" i="38"/>
  <c r="N108" i="38"/>
  <c r="N109" i="38"/>
  <c r="N110" i="38"/>
  <c r="N111" i="38"/>
  <c r="N112" i="38"/>
  <c r="N113" i="38"/>
  <c r="N114" i="38"/>
  <c r="N115" i="38"/>
  <c r="N116" i="38"/>
  <c r="N117" i="38"/>
  <c r="N118" i="38"/>
  <c r="N119" i="38"/>
  <c r="N120" i="38"/>
  <c r="N121" i="38"/>
  <c r="N122" i="38"/>
  <c r="N123" i="38"/>
  <c r="N124" i="38"/>
  <c r="N125" i="38"/>
  <c r="N126" i="38"/>
  <c r="N127" i="38"/>
  <c r="N128" i="38"/>
  <c r="N129" i="38"/>
  <c r="N130" i="38"/>
  <c r="N131" i="38"/>
  <c r="N132" i="38"/>
  <c r="N133" i="38"/>
  <c r="N134" i="38"/>
  <c r="N135" i="38"/>
  <c r="N136" i="38"/>
  <c r="N137" i="38"/>
  <c r="N138" i="38"/>
  <c r="N139" i="38"/>
  <c r="N140" i="38"/>
  <c r="N141" i="38"/>
  <c r="N142" i="38"/>
  <c r="N143" i="38"/>
  <c r="N144" i="38"/>
  <c r="N145" i="38"/>
  <c r="N146" i="38"/>
  <c r="N147" i="38"/>
  <c r="N148" i="38"/>
  <c r="N149" i="38"/>
  <c r="N150" i="38"/>
  <c r="N151" i="38"/>
  <c r="N152" i="38"/>
  <c r="N153" i="38"/>
  <c r="N154" i="38"/>
  <c r="N155" i="38"/>
  <c r="N156" i="38"/>
  <c r="N157" i="38"/>
  <c r="N158" i="38"/>
  <c r="N159" i="38"/>
  <c r="N160" i="38"/>
  <c r="N161" i="38"/>
  <c r="N162" i="38"/>
  <c r="N163" i="38"/>
  <c r="N164" i="38"/>
  <c r="N165" i="38"/>
  <c r="N166" i="38"/>
  <c r="N167" i="38"/>
  <c r="N168" i="38"/>
  <c r="N169" i="38"/>
  <c r="N170" i="38"/>
  <c r="N171" i="38"/>
  <c r="N172" i="38"/>
  <c r="N173" i="38"/>
  <c r="N174" i="38"/>
  <c r="N175" i="38"/>
  <c r="N176" i="38"/>
  <c r="N177" i="38"/>
  <c r="N178" i="38"/>
  <c r="N179" i="38"/>
  <c r="N180" i="38"/>
  <c r="N181" i="38"/>
  <c r="N182" i="38"/>
  <c r="N183" i="38"/>
  <c r="N184" i="38"/>
  <c r="N185" i="38"/>
  <c r="N186" i="38"/>
  <c r="N187" i="38"/>
  <c r="N188" i="38"/>
  <c r="N189" i="38"/>
  <c r="N190" i="38"/>
  <c r="N191" i="38"/>
  <c r="N192" i="38"/>
  <c r="N193" i="38"/>
  <c r="N194" i="38"/>
  <c r="N195" i="38"/>
  <c r="N196" i="38"/>
  <c r="N197" i="38"/>
  <c r="N198" i="38"/>
  <c r="N199" i="38"/>
  <c r="N200" i="38"/>
  <c r="N201" i="38"/>
  <c r="N202" i="38"/>
  <c r="N203" i="38"/>
  <c r="N204" i="38"/>
  <c r="N205" i="38"/>
  <c r="N206" i="38"/>
  <c r="N207" i="38"/>
  <c r="N208" i="38"/>
  <c r="N209" i="38"/>
  <c r="N210" i="38"/>
  <c r="N211" i="38"/>
  <c r="N212" i="38"/>
  <c r="N213" i="38"/>
  <c r="N214" i="38"/>
  <c r="N215" i="38"/>
  <c r="N216" i="38"/>
  <c r="N217" i="38"/>
  <c r="N218" i="38"/>
  <c r="N219" i="38"/>
  <c r="N220" i="38"/>
  <c r="N221" i="38"/>
  <c r="N222" i="38"/>
  <c r="N223" i="38"/>
  <c r="N224" i="38"/>
  <c r="N225" i="38"/>
  <c r="N226" i="38"/>
  <c r="N227" i="38"/>
  <c r="N228" i="38"/>
  <c r="N229" i="38"/>
  <c r="N230" i="38"/>
  <c r="N231" i="38"/>
  <c r="N232" i="38"/>
  <c r="N233" i="38"/>
  <c r="N234" i="38"/>
  <c r="N235" i="38"/>
  <c r="N236" i="38"/>
  <c r="N237" i="38"/>
  <c r="N238" i="38"/>
  <c r="N239" i="38"/>
  <c r="N240" i="38"/>
  <c r="N241" i="38"/>
  <c r="N242" i="38"/>
  <c r="N243" i="38"/>
  <c r="N244" i="38"/>
  <c r="N245" i="38"/>
  <c r="N246" i="38"/>
  <c r="N247" i="38"/>
  <c r="N248" i="38"/>
  <c r="N249" i="38"/>
  <c r="N250" i="38"/>
  <c r="N251" i="38"/>
  <c r="N252" i="38"/>
  <c r="N253" i="38"/>
  <c r="N254" i="38"/>
  <c r="N255" i="38"/>
  <c r="N256" i="38"/>
  <c r="N257" i="38"/>
  <c r="N258" i="38"/>
  <c r="N259" i="38"/>
  <c r="N260" i="38"/>
  <c r="N261" i="38"/>
  <c r="N262" i="38"/>
  <c r="N263" i="38"/>
  <c r="N264" i="38"/>
  <c r="N265" i="38"/>
  <c r="N266" i="38"/>
  <c r="N267" i="38"/>
  <c r="N268" i="38"/>
  <c r="N269" i="38"/>
  <c r="N270" i="38"/>
  <c r="N271" i="38"/>
  <c r="N272" i="38"/>
  <c r="N273" i="38"/>
  <c r="N274" i="38"/>
  <c r="N275" i="38"/>
  <c r="N276" i="38"/>
  <c r="N277" i="38"/>
  <c r="N278" i="38"/>
  <c r="N279" i="38"/>
  <c r="N280" i="38"/>
  <c r="N281" i="38"/>
  <c r="N282" i="38"/>
  <c r="N283" i="38"/>
  <c r="N284" i="38"/>
  <c r="N285" i="38"/>
  <c r="N286" i="38"/>
  <c r="N287" i="38"/>
  <c r="N288" i="38"/>
  <c r="N289" i="38"/>
  <c r="N290" i="38"/>
  <c r="N291" i="38"/>
  <c r="N292" i="38"/>
  <c r="N293" i="38"/>
  <c r="N294" i="38"/>
  <c r="N295" i="38"/>
  <c r="N296" i="38"/>
  <c r="N297" i="38"/>
  <c r="N298" i="38"/>
  <c r="N299" i="38"/>
  <c r="N300" i="38"/>
  <c r="N301" i="38"/>
  <c r="N302" i="38"/>
  <c r="N303" i="38"/>
  <c r="N304" i="38"/>
  <c r="N305" i="38"/>
  <c r="N306" i="38"/>
  <c r="N307" i="38"/>
  <c r="N308" i="38"/>
  <c r="N309" i="38"/>
  <c r="N310" i="38"/>
  <c r="N311" i="38"/>
  <c r="N312" i="38"/>
  <c r="N313" i="38"/>
  <c r="N314" i="38"/>
  <c r="N315" i="38"/>
  <c r="N316" i="38"/>
  <c r="N317" i="38"/>
  <c r="N318" i="38"/>
  <c r="N319" i="38"/>
  <c r="N320" i="38"/>
  <c r="N321" i="38"/>
  <c r="N6" i="39"/>
  <c r="N7" i="39"/>
  <c r="N8" i="39"/>
  <c r="N9" i="39"/>
  <c r="N10" i="39"/>
  <c r="N11" i="39"/>
  <c r="N12" i="39"/>
  <c r="N13" i="39"/>
  <c r="N14" i="39"/>
  <c r="N15" i="39"/>
  <c r="N16" i="39"/>
  <c r="N17" i="39"/>
  <c r="N18" i="39"/>
  <c r="N19" i="39"/>
  <c r="N20" i="39"/>
  <c r="N21" i="39"/>
  <c r="N22" i="39"/>
  <c r="N23" i="39"/>
  <c r="N24" i="39"/>
  <c r="N25" i="39"/>
  <c r="N26" i="39"/>
  <c r="N27" i="39"/>
  <c r="N28" i="39"/>
  <c r="N29" i="39"/>
  <c r="N30" i="39"/>
  <c r="N31" i="39"/>
  <c r="N32" i="39"/>
  <c r="N33" i="39"/>
  <c r="N34" i="39"/>
  <c r="N35" i="39"/>
  <c r="N36" i="39"/>
  <c r="N37" i="39"/>
  <c r="N38" i="39"/>
  <c r="N39" i="39"/>
  <c r="N40" i="39"/>
  <c r="N41" i="39"/>
  <c r="N42" i="39"/>
  <c r="N43" i="39"/>
  <c r="N44" i="39"/>
  <c r="N45" i="39"/>
  <c r="N46" i="39"/>
  <c r="N47" i="39"/>
  <c r="N48" i="39"/>
  <c r="N49" i="39"/>
  <c r="N50" i="39"/>
  <c r="N51" i="39"/>
  <c r="N52" i="39"/>
  <c r="N53" i="39"/>
  <c r="N54" i="39"/>
  <c r="N55" i="39"/>
  <c r="N56" i="39"/>
  <c r="N57" i="39"/>
  <c r="N58" i="39"/>
  <c r="N59" i="39"/>
  <c r="N60" i="39"/>
  <c r="N61" i="39"/>
  <c r="N62" i="39"/>
  <c r="N63" i="39"/>
  <c r="N64" i="39"/>
  <c r="N65" i="39"/>
  <c r="N66" i="39"/>
  <c r="N67" i="39"/>
  <c r="N68" i="39"/>
  <c r="N69" i="39"/>
  <c r="N70" i="39"/>
  <c r="N71" i="39"/>
  <c r="N72" i="39"/>
  <c r="N73" i="39"/>
  <c r="N74" i="39"/>
  <c r="N75" i="39"/>
  <c r="N76" i="39"/>
  <c r="N77" i="39"/>
  <c r="N78" i="39"/>
  <c r="N79" i="39"/>
  <c r="N80" i="39"/>
  <c r="N81" i="39"/>
  <c r="N82" i="39"/>
  <c r="N83" i="39"/>
  <c r="N84" i="39"/>
  <c r="N85" i="39"/>
  <c r="N86" i="39"/>
  <c r="N87" i="39"/>
  <c r="N88" i="39"/>
  <c r="N89" i="39"/>
  <c r="N90" i="39"/>
  <c r="N91" i="39"/>
  <c r="N92" i="39"/>
  <c r="N93" i="39"/>
  <c r="N94" i="39"/>
  <c r="N95" i="39"/>
  <c r="N96" i="39"/>
  <c r="N97" i="39"/>
  <c r="N98" i="39"/>
  <c r="N99" i="39"/>
  <c r="N100" i="39"/>
  <c r="N101" i="39"/>
  <c r="N102" i="39"/>
  <c r="N103" i="39"/>
  <c r="N104" i="39"/>
  <c r="N105" i="39"/>
  <c r="N106" i="39"/>
  <c r="N107" i="39"/>
  <c r="N108" i="39"/>
  <c r="N109" i="39"/>
  <c r="N110" i="39"/>
  <c r="N111" i="39"/>
  <c r="N112" i="39"/>
  <c r="N113" i="39"/>
  <c r="N114" i="39"/>
  <c r="N115" i="39"/>
  <c r="N116" i="39"/>
  <c r="N117" i="39"/>
  <c r="N118" i="39"/>
  <c r="N119" i="39"/>
  <c r="N120" i="39"/>
  <c r="N121" i="39"/>
  <c r="N122" i="39"/>
  <c r="N123" i="39"/>
  <c r="N124" i="39"/>
  <c r="N125" i="39"/>
  <c r="N126" i="39"/>
  <c r="N127" i="39"/>
  <c r="N128" i="39"/>
  <c r="N129" i="39"/>
  <c r="N130" i="39"/>
  <c r="N131" i="39"/>
  <c r="N132" i="39"/>
  <c r="N133" i="39"/>
  <c r="N134" i="39"/>
  <c r="N135" i="39"/>
  <c r="N136" i="39"/>
  <c r="N137" i="39"/>
  <c r="N138" i="39"/>
  <c r="N139" i="39"/>
  <c r="N140" i="39"/>
  <c r="N141" i="39"/>
  <c r="N142" i="39"/>
  <c r="N143" i="39"/>
  <c r="N144" i="39"/>
  <c r="N145" i="39"/>
  <c r="N146" i="39"/>
  <c r="N147" i="39"/>
  <c r="N148" i="39"/>
  <c r="N149" i="39"/>
  <c r="N150" i="39"/>
  <c r="N151" i="39"/>
  <c r="N152" i="39"/>
  <c r="N153" i="39"/>
  <c r="N154" i="39"/>
  <c r="N155" i="39"/>
  <c r="N156" i="39"/>
  <c r="N157" i="39"/>
  <c r="N158" i="39"/>
  <c r="N159" i="39"/>
  <c r="N160" i="39"/>
  <c r="N161" i="39"/>
  <c r="N162" i="39"/>
  <c r="N163" i="39"/>
  <c r="N164" i="39"/>
  <c r="N165" i="39"/>
  <c r="N166" i="39"/>
  <c r="N167" i="39"/>
  <c r="N168" i="39"/>
  <c r="N169" i="39"/>
  <c r="N170" i="39"/>
  <c r="N171" i="39"/>
  <c r="N172" i="39"/>
  <c r="N173" i="39"/>
  <c r="N174" i="39"/>
  <c r="N175" i="39"/>
  <c r="N176" i="39"/>
  <c r="N177" i="39"/>
  <c r="N178" i="39"/>
  <c r="N179" i="39"/>
  <c r="N180" i="39"/>
  <c r="N181" i="39"/>
  <c r="N182" i="39"/>
  <c r="N183" i="39"/>
  <c r="N184" i="39"/>
  <c r="N185" i="39"/>
  <c r="N186" i="39"/>
  <c r="N187" i="39"/>
  <c r="N188" i="39"/>
  <c r="N189" i="39"/>
  <c r="N190" i="39"/>
  <c r="N191" i="39"/>
  <c r="N192" i="39"/>
  <c r="N193" i="39"/>
  <c r="N194" i="39"/>
  <c r="N195" i="39"/>
  <c r="N196" i="39"/>
  <c r="N197" i="39"/>
  <c r="N198" i="39"/>
  <c r="N199" i="39"/>
  <c r="N200" i="39"/>
  <c r="N201" i="39"/>
  <c r="N202" i="39"/>
  <c r="N203" i="39"/>
  <c r="N204" i="39"/>
  <c r="N205" i="39"/>
  <c r="N206" i="39"/>
  <c r="N207" i="39"/>
  <c r="N208" i="39"/>
  <c r="N209" i="39"/>
  <c r="N210" i="39"/>
  <c r="N211" i="39"/>
  <c r="N212" i="39"/>
  <c r="N213" i="39"/>
  <c r="N214" i="39"/>
  <c r="N215" i="39"/>
  <c r="N216" i="39"/>
  <c r="N217" i="39"/>
  <c r="N218" i="39"/>
  <c r="N219" i="39"/>
  <c r="N220" i="39"/>
  <c r="N221" i="39"/>
  <c r="N222" i="39"/>
  <c r="N223" i="39"/>
  <c r="N224" i="39"/>
  <c r="N225" i="39"/>
  <c r="N226" i="39"/>
  <c r="N227" i="39"/>
  <c r="N228" i="39"/>
  <c r="N229" i="39"/>
  <c r="N230" i="39"/>
  <c r="N231" i="39"/>
  <c r="N232" i="39"/>
  <c r="N233" i="39"/>
  <c r="N234" i="39"/>
  <c r="N235" i="39"/>
  <c r="N236" i="39"/>
  <c r="N237" i="39"/>
  <c r="N238" i="39"/>
  <c r="N239" i="39"/>
  <c r="N240" i="39"/>
  <c r="N241" i="39"/>
  <c r="N242" i="39"/>
  <c r="N243" i="39"/>
  <c r="N244" i="39"/>
  <c r="N245" i="39"/>
  <c r="N246" i="39"/>
  <c r="N247" i="39"/>
  <c r="N248" i="39"/>
  <c r="N249" i="39"/>
  <c r="N250" i="39"/>
  <c r="N251" i="39"/>
  <c r="N252" i="39"/>
  <c r="N253" i="39"/>
  <c r="N254" i="39"/>
  <c r="N255" i="39"/>
  <c r="N256" i="39"/>
  <c r="N257" i="39"/>
  <c r="N258" i="39"/>
  <c r="N259" i="39"/>
  <c r="N260" i="39"/>
  <c r="N261" i="39"/>
  <c r="N262" i="39"/>
  <c r="N263" i="39"/>
  <c r="N264" i="39"/>
  <c r="N265" i="39"/>
  <c r="N266" i="39"/>
  <c r="N267" i="39"/>
  <c r="N268" i="39"/>
  <c r="N269" i="39"/>
  <c r="N270" i="39"/>
  <c r="N271" i="39"/>
  <c r="N272" i="39"/>
  <c r="N273" i="39"/>
  <c r="N274" i="39"/>
  <c r="N275" i="39"/>
  <c r="N276" i="39"/>
  <c r="N277" i="39"/>
  <c r="N278" i="39"/>
  <c r="N279" i="39"/>
  <c r="N280" i="39"/>
  <c r="N281" i="39"/>
  <c r="N282" i="39"/>
  <c r="N283" i="39"/>
  <c r="N284" i="39"/>
  <c r="N285" i="39"/>
  <c r="N286" i="39"/>
  <c r="N287" i="39"/>
  <c r="N288" i="39"/>
  <c r="N289" i="39"/>
  <c r="N290" i="39"/>
  <c r="N291" i="39"/>
  <c r="N292" i="39"/>
  <c r="N293" i="39"/>
  <c r="N294" i="39"/>
  <c r="N295" i="39"/>
  <c r="N296" i="39"/>
  <c r="N297" i="39"/>
  <c r="N298" i="39"/>
  <c r="N299" i="39"/>
  <c r="N300" i="39"/>
  <c r="N301" i="39"/>
  <c r="N302" i="39"/>
  <c r="N303" i="39"/>
  <c r="N304" i="39"/>
  <c r="N305" i="39"/>
  <c r="N306" i="39"/>
  <c r="N307" i="39"/>
  <c r="N308" i="39"/>
  <c r="N309" i="39"/>
  <c r="N310" i="39"/>
  <c r="N311" i="39"/>
  <c r="N312" i="39"/>
  <c r="N313" i="39"/>
  <c r="N314" i="39"/>
  <c r="N315" i="39"/>
  <c r="N316" i="39"/>
  <c r="N317" i="39"/>
  <c r="N318" i="39"/>
  <c r="N319" i="39"/>
  <c r="N320" i="39"/>
  <c r="N321" i="39"/>
  <c r="N6" i="40"/>
  <c r="N7" i="40"/>
  <c r="N8" i="40"/>
  <c r="N9" i="40"/>
  <c r="N10" i="40"/>
  <c r="N11" i="40"/>
  <c r="N12" i="40"/>
  <c r="N13" i="40"/>
  <c r="N14" i="40"/>
  <c r="N15" i="40"/>
  <c r="N16" i="40"/>
  <c r="N17" i="40"/>
  <c r="N18" i="40"/>
  <c r="N19" i="40"/>
  <c r="N20" i="40"/>
  <c r="N21" i="40"/>
  <c r="N22" i="40"/>
  <c r="N23" i="40"/>
  <c r="N24" i="40"/>
  <c r="N25" i="40"/>
  <c r="N26" i="40"/>
  <c r="N27" i="40"/>
  <c r="N28" i="40"/>
  <c r="N29" i="40"/>
  <c r="N30" i="40"/>
  <c r="N31" i="40"/>
  <c r="N32" i="40"/>
  <c r="N33" i="40"/>
  <c r="N34" i="40"/>
  <c r="N35" i="40"/>
  <c r="N36" i="40"/>
  <c r="N37" i="40"/>
  <c r="N38" i="40"/>
  <c r="N39" i="40"/>
  <c r="N40" i="40"/>
  <c r="N41" i="40"/>
  <c r="N42" i="40"/>
  <c r="N43" i="40"/>
  <c r="N44" i="40"/>
  <c r="N45" i="40"/>
  <c r="N46" i="40"/>
  <c r="N47" i="40"/>
  <c r="N48" i="40"/>
  <c r="N49" i="40"/>
  <c r="N50" i="40"/>
  <c r="N51" i="40"/>
  <c r="N52" i="40"/>
  <c r="N53" i="40"/>
  <c r="N54" i="40"/>
  <c r="N55" i="40"/>
  <c r="N56" i="40"/>
  <c r="N57" i="40"/>
  <c r="N58" i="40"/>
  <c r="N59" i="40"/>
  <c r="N60" i="40"/>
  <c r="N61" i="40"/>
  <c r="N62" i="40"/>
  <c r="N63" i="40"/>
  <c r="N64" i="40"/>
  <c r="N65" i="40"/>
  <c r="N66" i="40"/>
  <c r="N67" i="40"/>
  <c r="N68" i="40"/>
  <c r="N69" i="40"/>
  <c r="N70" i="40"/>
  <c r="N71" i="40"/>
  <c r="N72" i="40"/>
  <c r="N73" i="40"/>
  <c r="N74" i="40"/>
  <c r="N75" i="40"/>
  <c r="N76" i="40"/>
  <c r="N77" i="40"/>
  <c r="N78" i="40"/>
  <c r="N79" i="40"/>
  <c r="N80" i="40"/>
  <c r="N81" i="40"/>
  <c r="N82" i="40"/>
  <c r="N83" i="40"/>
  <c r="N84" i="40"/>
  <c r="N85" i="40"/>
  <c r="N86" i="40"/>
  <c r="N87" i="40"/>
  <c r="N88" i="40"/>
  <c r="N89" i="40"/>
  <c r="N90" i="40"/>
  <c r="N91" i="40"/>
  <c r="N92" i="40"/>
  <c r="N93" i="40"/>
  <c r="N94" i="40"/>
  <c r="N95" i="40"/>
  <c r="N96" i="40"/>
  <c r="N97" i="40"/>
  <c r="N98" i="40"/>
  <c r="N99" i="40"/>
  <c r="N100" i="40"/>
  <c r="N101" i="40"/>
  <c r="N102" i="40"/>
  <c r="N103" i="40"/>
  <c r="N104" i="40"/>
  <c r="N105" i="40"/>
  <c r="N106" i="40"/>
  <c r="N107" i="40"/>
  <c r="N108" i="40"/>
  <c r="N109" i="40"/>
  <c r="N110" i="40"/>
  <c r="N111" i="40"/>
  <c r="N112" i="40"/>
  <c r="N113" i="40"/>
  <c r="N114" i="40"/>
  <c r="N115" i="40"/>
  <c r="N116" i="40"/>
  <c r="N117" i="40"/>
  <c r="N118" i="40"/>
  <c r="N119" i="40"/>
  <c r="N120" i="40"/>
  <c r="N121" i="40"/>
  <c r="N122" i="40"/>
  <c r="N123" i="40"/>
  <c r="N124" i="40"/>
  <c r="N125" i="40"/>
  <c r="N126" i="40"/>
  <c r="N127" i="40"/>
  <c r="N128" i="40"/>
  <c r="N129" i="40"/>
  <c r="N130" i="40"/>
  <c r="N131" i="40"/>
  <c r="N132" i="40"/>
  <c r="N133" i="40"/>
  <c r="N134" i="40"/>
  <c r="N135" i="40"/>
  <c r="N136" i="40"/>
  <c r="N137" i="40"/>
  <c r="N138" i="40"/>
  <c r="N139" i="40"/>
  <c r="N140" i="40"/>
  <c r="N141" i="40"/>
  <c r="N142" i="40"/>
  <c r="N143" i="40"/>
  <c r="N144" i="40"/>
  <c r="N145" i="40"/>
  <c r="N146" i="40"/>
  <c r="N147" i="40"/>
  <c r="N148" i="40"/>
  <c r="N149" i="40"/>
  <c r="N150" i="40"/>
  <c r="N151" i="40"/>
  <c r="N152" i="40"/>
  <c r="N153" i="40"/>
  <c r="N154" i="40"/>
  <c r="N155" i="40"/>
  <c r="N156" i="40"/>
  <c r="N157" i="40"/>
  <c r="N158" i="40"/>
  <c r="N159" i="40"/>
  <c r="N160" i="40"/>
  <c r="N161" i="40"/>
  <c r="N162" i="40"/>
  <c r="N163" i="40"/>
  <c r="N164" i="40"/>
  <c r="N165" i="40"/>
  <c r="N166" i="40"/>
  <c r="N167" i="40"/>
  <c r="N168" i="40"/>
  <c r="N169" i="40"/>
  <c r="N170" i="40"/>
  <c r="N171" i="40"/>
  <c r="N172" i="40"/>
  <c r="N173" i="40"/>
  <c r="N174" i="40"/>
  <c r="N175" i="40"/>
  <c r="N176" i="40"/>
  <c r="N177" i="40"/>
  <c r="N178" i="40"/>
  <c r="N179" i="40"/>
  <c r="N180" i="40"/>
  <c r="N181" i="40"/>
  <c r="N182" i="40"/>
  <c r="N183" i="40"/>
  <c r="N184" i="40"/>
  <c r="N185" i="40"/>
  <c r="N186" i="40"/>
  <c r="N187" i="40"/>
  <c r="N188" i="40"/>
  <c r="N189" i="40"/>
  <c r="N190" i="40"/>
  <c r="N191" i="40"/>
  <c r="N192" i="40"/>
  <c r="N193" i="40"/>
  <c r="N194" i="40"/>
  <c r="N195" i="40"/>
  <c r="N196" i="40"/>
  <c r="N197" i="40"/>
  <c r="N198" i="40"/>
  <c r="N199" i="40"/>
  <c r="N200" i="40"/>
  <c r="N201" i="40"/>
  <c r="N202" i="40"/>
  <c r="N203" i="40"/>
  <c r="N204" i="40"/>
  <c r="N205" i="40"/>
  <c r="N206" i="40"/>
  <c r="N207" i="40"/>
  <c r="N208" i="40"/>
  <c r="N209" i="40"/>
  <c r="N210" i="40"/>
  <c r="N211" i="40"/>
  <c r="N212" i="40"/>
  <c r="N213" i="40"/>
  <c r="N214" i="40"/>
  <c r="N215" i="40"/>
  <c r="N216" i="40"/>
  <c r="N217" i="40"/>
  <c r="N218" i="40"/>
  <c r="N219" i="40"/>
  <c r="N220" i="40"/>
  <c r="N221" i="40"/>
  <c r="N222" i="40"/>
  <c r="N223" i="40"/>
  <c r="N224" i="40"/>
  <c r="N225" i="40"/>
  <c r="N226" i="40"/>
  <c r="N227" i="40"/>
  <c r="N228" i="40"/>
  <c r="N229" i="40"/>
  <c r="N230" i="40"/>
  <c r="N231" i="40"/>
  <c r="N232" i="40"/>
  <c r="N233" i="40"/>
  <c r="N234" i="40"/>
  <c r="N235" i="40"/>
  <c r="N236" i="40"/>
  <c r="N237" i="40"/>
  <c r="N238" i="40"/>
  <c r="N239" i="40"/>
  <c r="N240" i="40"/>
  <c r="N241" i="40"/>
  <c r="N242" i="40"/>
  <c r="N243" i="40"/>
  <c r="N244" i="40"/>
  <c r="N245" i="40"/>
  <c r="N246" i="40"/>
  <c r="N247" i="40"/>
  <c r="N248" i="40"/>
  <c r="N249" i="40"/>
  <c r="N250" i="40"/>
  <c r="N251" i="40"/>
  <c r="N252" i="40"/>
  <c r="N253" i="40"/>
  <c r="N254" i="40"/>
  <c r="N255" i="40"/>
  <c r="N256" i="40"/>
  <c r="N257" i="40"/>
  <c r="N258" i="40"/>
  <c r="N259" i="40"/>
  <c r="N260" i="40"/>
  <c r="N261" i="40"/>
  <c r="N262" i="40"/>
  <c r="N263" i="40"/>
  <c r="N264" i="40"/>
  <c r="N265" i="40"/>
  <c r="N266" i="40"/>
  <c r="N267" i="40"/>
  <c r="N268" i="40"/>
  <c r="N269" i="40"/>
  <c r="N270" i="40"/>
  <c r="N271" i="40"/>
  <c r="N272" i="40"/>
  <c r="N273" i="40"/>
  <c r="N274" i="40"/>
  <c r="N275" i="40"/>
  <c r="N276" i="40"/>
  <c r="N277" i="40"/>
  <c r="N278" i="40"/>
  <c r="N279" i="40"/>
  <c r="N280" i="40"/>
  <c r="N281" i="40"/>
  <c r="N282" i="40"/>
  <c r="N283" i="40"/>
  <c r="N284" i="40"/>
  <c r="N285" i="40"/>
  <c r="N286" i="40"/>
  <c r="N287" i="40"/>
  <c r="N288" i="40"/>
  <c r="N289" i="40"/>
  <c r="N290" i="40"/>
  <c r="N291" i="40"/>
  <c r="N292" i="40"/>
  <c r="N293" i="40"/>
  <c r="N294" i="40"/>
  <c r="N295" i="40"/>
  <c r="N296" i="40"/>
  <c r="N297" i="40"/>
  <c r="N298" i="40"/>
  <c r="N299" i="40"/>
  <c r="N300" i="40"/>
  <c r="N301" i="40"/>
  <c r="N302" i="40"/>
  <c r="N303" i="40"/>
  <c r="N304" i="40"/>
  <c r="N305" i="40"/>
  <c r="N306" i="40"/>
  <c r="N307" i="40"/>
  <c r="N308" i="40"/>
  <c r="N309" i="40"/>
  <c r="N310" i="40"/>
  <c r="N311" i="40"/>
  <c r="N312" i="40"/>
  <c r="N313" i="40"/>
  <c r="N314" i="40"/>
  <c r="N315" i="40"/>
  <c r="N316" i="40"/>
  <c r="N317" i="40"/>
  <c r="N318" i="40"/>
  <c r="N319" i="40"/>
  <c r="N320" i="40"/>
  <c r="N321" i="40"/>
  <c r="N6" i="49"/>
  <c r="N7" i="49"/>
  <c r="N8" i="49"/>
  <c r="N9" i="49"/>
  <c r="N10" i="49"/>
  <c r="N11" i="49"/>
  <c r="N12" i="49"/>
  <c r="N13" i="49"/>
  <c r="N14" i="49"/>
  <c r="N15" i="49"/>
  <c r="N16" i="49"/>
  <c r="N17" i="49"/>
  <c r="N18" i="49"/>
  <c r="N19" i="49"/>
  <c r="N20" i="49"/>
  <c r="N21" i="49"/>
  <c r="N22" i="49"/>
  <c r="N23" i="49"/>
  <c r="N24" i="49"/>
  <c r="N25" i="49"/>
  <c r="N26" i="49"/>
  <c r="N27" i="49"/>
  <c r="N28" i="49"/>
  <c r="N29" i="49"/>
  <c r="N30" i="49"/>
  <c r="N31" i="49"/>
  <c r="N32" i="49"/>
  <c r="N33" i="49"/>
  <c r="N34" i="49"/>
  <c r="N35" i="49"/>
  <c r="N36" i="49"/>
  <c r="N37" i="49"/>
  <c r="N38" i="49"/>
  <c r="N39" i="49"/>
  <c r="N40" i="49"/>
  <c r="N41" i="49"/>
  <c r="N42" i="49"/>
  <c r="N43" i="49"/>
  <c r="N44" i="49"/>
  <c r="N45" i="49"/>
  <c r="N46" i="49"/>
  <c r="N47" i="49"/>
  <c r="N48" i="49"/>
  <c r="N49" i="49"/>
  <c r="N50" i="49"/>
  <c r="N51" i="49"/>
  <c r="N52" i="49"/>
  <c r="N53" i="49"/>
  <c r="N54" i="49"/>
  <c r="N55" i="49"/>
  <c r="N56" i="49"/>
  <c r="N57" i="49"/>
  <c r="N58" i="49"/>
  <c r="N59" i="49"/>
  <c r="N60" i="49"/>
  <c r="N61" i="49"/>
  <c r="N62" i="49"/>
  <c r="N63" i="49"/>
  <c r="N64" i="49"/>
  <c r="N65" i="49"/>
  <c r="N66" i="49"/>
  <c r="N67" i="49"/>
  <c r="N68" i="49"/>
  <c r="N69" i="49"/>
  <c r="N70" i="49"/>
  <c r="N71" i="49"/>
  <c r="N72" i="49"/>
  <c r="N73" i="49"/>
  <c r="N74" i="49"/>
  <c r="N75" i="49"/>
  <c r="N76" i="49"/>
  <c r="N77" i="49"/>
  <c r="N78" i="49"/>
  <c r="N79" i="49"/>
  <c r="N80" i="49"/>
  <c r="N81" i="49"/>
  <c r="N82" i="49"/>
  <c r="N83" i="49"/>
  <c r="N84" i="49"/>
  <c r="N85" i="49"/>
  <c r="N86" i="49"/>
  <c r="N87" i="49"/>
  <c r="N88" i="49"/>
  <c r="N89" i="49"/>
  <c r="N90" i="49"/>
  <c r="N91" i="49"/>
  <c r="N92" i="49"/>
  <c r="N93" i="49"/>
  <c r="N94" i="49"/>
  <c r="N95" i="49"/>
  <c r="N96" i="49"/>
  <c r="N97" i="49"/>
  <c r="N98" i="49"/>
  <c r="N99" i="49"/>
  <c r="N100" i="49"/>
  <c r="N101" i="49"/>
  <c r="N102" i="49"/>
  <c r="N103" i="49"/>
  <c r="N104" i="49"/>
  <c r="N105" i="49"/>
  <c r="N106" i="49"/>
  <c r="N107" i="49"/>
  <c r="N108" i="49"/>
  <c r="N109" i="49"/>
  <c r="N110" i="49"/>
  <c r="N111" i="49"/>
  <c r="N112" i="49"/>
  <c r="N113" i="49"/>
  <c r="N114" i="49"/>
  <c r="N115" i="49"/>
  <c r="N116" i="49"/>
  <c r="N117" i="49"/>
  <c r="N118" i="49"/>
  <c r="N119" i="49"/>
  <c r="N120" i="49"/>
  <c r="N121" i="49"/>
  <c r="N122" i="49"/>
  <c r="N123" i="49"/>
  <c r="N124" i="49"/>
  <c r="N125" i="49"/>
  <c r="N126" i="49"/>
  <c r="N127" i="49"/>
  <c r="N128" i="49"/>
  <c r="N129" i="49"/>
  <c r="N130" i="49"/>
  <c r="N131" i="49"/>
  <c r="N132" i="49"/>
  <c r="N133" i="49"/>
  <c r="N134" i="49"/>
  <c r="N135" i="49"/>
  <c r="N136" i="49"/>
  <c r="N137" i="49"/>
  <c r="N138" i="49"/>
  <c r="N139" i="49"/>
  <c r="N140" i="49"/>
  <c r="N141" i="49"/>
  <c r="N142" i="49"/>
  <c r="N143" i="49"/>
  <c r="N144" i="49"/>
  <c r="N145" i="49"/>
  <c r="N146" i="49"/>
  <c r="N147" i="49"/>
  <c r="N148" i="49"/>
  <c r="N149" i="49"/>
  <c r="N150" i="49"/>
  <c r="N151" i="49"/>
  <c r="N152" i="49"/>
  <c r="N153" i="49"/>
  <c r="N154" i="49"/>
  <c r="N155" i="49"/>
  <c r="N156" i="49"/>
  <c r="N157" i="49"/>
  <c r="N158" i="49"/>
  <c r="N159" i="49"/>
  <c r="N160" i="49"/>
  <c r="N161" i="49"/>
  <c r="N162" i="49"/>
  <c r="N163" i="49"/>
  <c r="N164" i="49"/>
  <c r="N165" i="49"/>
  <c r="N166" i="49"/>
  <c r="N167" i="49"/>
  <c r="N168" i="49"/>
  <c r="N169" i="49"/>
  <c r="N170" i="49"/>
  <c r="N171" i="49"/>
  <c r="N172" i="49"/>
  <c r="N173" i="49"/>
  <c r="N174" i="49"/>
  <c r="N175" i="49"/>
  <c r="N176" i="49"/>
  <c r="N177" i="49"/>
  <c r="N178" i="49"/>
  <c r="N179" i="49"/>
  <c r="N180" i="49"/>
  <c r="N181" i="49"/>
  <c r="N182" i="49"/>
  <c r="N183" i="49"/>
  <c r="N184" i="49"/>
  <c r="N185" i="49"/>
  <c r="N186" i="49"/>
  <c r="N187" i="49"/>
  <c r="N188" i="49"/>
  <c r="N189" i="49"/>
  <c r="N190" i="49"/>
  <c r="N191" i="49"/>
  <c r="N192" i="49"/>
  <c r="N193" i="49"/>
  <c r="N194" i="49"/>
  <c r="N195" i="49"/>
  <c r="N196" i="49"/>
  <c r="N197" i="49"/>
  <c r="N198" i="49"/>
  <c r="N199" i="49"/>
  <c r="N200" i="49"/>
  <c r="N201" i="49"/>
  <c r="N202" i="49"/>
  <c r="N203" i="49"/>
  <c r="N204" i="49"/>
  <c r="N205" i="49"/>
  <c r="N206" i="49"/>
  <c r="N207" i="49"/>
  <c r="N208" i="49"/>
  <c r="N209" i="49"/>
  <c r="N210" i="49"/>
  <c r="N211" i="49"/>
  <c r="N212" i="49"/>
  <c r="N213" i="49"/>
  <c r="N214" i="49"/>
  <c r="N215" i="49"/>
  <c r="N216" i="49"/>
  <c r="N217" i="49"/>
  <c r="N218" i="49"/>
  <c r="N219" i="49"/>
  <c r="N220" i="49"/>
  <c r="N221" i="49"/>
  <c r="N222" i="49"/>
  <c r="N223" i="49"/>
  <c r="N224" i="49"/>
  <c r="N225" i="49"/>
  <c r="N226" i="49"/>
  <c r="N227" i="49"/>
  <c r="N228" i="49"/>
  <c r="N229" i="49"/>
  <c r="N230" i="49"/>
  <c r="N231" i="49"/>
  <c r="N232" i="49"/>
  <c r="N233" i="49"/>
  <c r="N234" i="49"/>
  <c r="N235" i="49"/>
  <c r="N236" i="49"/>
  <c r="N237" i="49"/>
  <c r="N238" i="49"/>
  <c r="N239" i="49"/>
  <c r="N240" i="49"/>
  <c r="N241" i="49"/>
  <c r="N242" i="49"/>
  <c r="N243" i="49"/>
  <c r="N244" i="49"/>
  <c r="N245" i="49"/>
  <c r="N246" i="49"/>
  <c r="N247" i="49"/>
  <c r="N248" i="49"/>
  <c r="N249" i="49"/>
  <c r="N250" i="49"/>
  <c r="N251" i="49"/>
  <c r="N252" i="49"/>
  <c r="N253" i="49"/>
  <c r="N254" i="49"/>
  <c r="N255" i="49"/>
  <c r="N256" i="49"/>
  <c r="N257" i="49"/>
  <c r="N258" i="49"/>
  <c r="N259" i="49"/>
  <c r="N260" i="49"/>
  <c r="N261" i="49"/>
  <c r="N262" i="49"/>
  <c r="N263" i="49"/>
  <c r="N264" i="49"/>
  <c r="N265" i="49"/>
  <c r="N266" i="49"/>
  <c r="N267" i="49"/>
  <c r="N268" i="49"/>
  <c r="N269" i="49"/>
  <c r="N270" i="49"/>
  <c r="N271" i="49"/>
  <c r="N272" i="49"/>
  <c r="N273" i="49"/>
  <c r="N274" i="49"/>
  <c r="N275" i="49"/>
  <c r="N276" i="49"/>
  <c r="N277" i="49"/>
  <c r="N278" i="49"/>
  <c r="N279" i="49"/>
  <c r="N280" i="49"/>
  <c r="N281" i="49"/>
  <c r="N282" i="49"/>
  <c r="N283" i="49"/>
  <c r="N284" i="49"/>
  <c r="N285" i="49"/>
  <c r="N286" i="49"/>
  <c r="N287" i="49"/>
  <c r="N288" i="49"/>
  <c r="N289" i="49"/>
  <c r="N290" i="49"/>
  <c r="N291" i="49"/>
  <c r="N292" i="49"/>
  <c r="N293" i="49"/>
  <c r="N294" i="49"/>
  <c r="N295" i="49"/>
  <c r="N296" i="49"/>
  <c r="N297" i="49"/>
  <c r="N298" i="49"/>
  <c r="N299" i="49"/>
  <c r="N300" i="49"/>
  <c r="N301" i="49"/>
  <c r="N302" i="49"/>
  <c r="N303" i="49"/>
  <c r="N304" i="49"/>
  <c r="N305" i="49"/>
  <c r="N306" i="49"/>
  <c r="N307" i="49"/>
  <c r="N308" i="49"/>
  <c r="N309" i="49"/>
  <c r="N310" i="49"/>
  <c r="N311" i="49"/>
  <c r="N312" i="49"/>
  <c r="N313" i="49"/>
  <c r="N314" i="49"/>
  <c r="N315" i="49"/>
  <c r="N316" i="49"/>
  <c r="N317" i="49"/>
  <c r="N318" i="49"/>
  <c r="N319" i="49"/>
  <c r="N320" i="49"/>
  <c r="N321" i="49"/>
  <c r="N6" i="41"/>
  <c r="N7" i="41"/>
  <c r="N8" i="41"/>
  <c r="N9" i="41"/>
  <c r="N10" i="41"/>
  <c r="N11" i="41"/>
  <c r="N12" i="41"/>
  <c r="N13" i="41"/>
  <c r="N14" i="41"/>
  <c r="N15" i="41"/>
  <c r="N16" i="41"/>
  <c r="N17" i="41"/>
  <c r="N18" i="41"/>
  <c r="N19" i="41"/>
  <c r="N20" i="41"/>
  <c r="N21" i="41"/>
  <c r="N22" i="41"/>
  <c r="N23" i="41"/>
  <c r="N24" i="41"/>
  <c r="N25" i="41"/>
  <c r="N26" i="41"/>
  <c r="N27" i="41"/>
  <c r="N28" i="41"/>
  <c r="N29" i="41"/>
  <c r="N30" i="41"/>
  <c r="N31" i="41"/>
  <c r="N32" i="41"/>
  <c r="N33" i="41"/>
  <c r="N34" i="41"/>
  <c r="N35" i="41"/>
  <c r="N36" i="41"/>
  <c r="N37" i="41"/>
  <c r="N38" i="41"/>
  <c r="N39" i="41"/>
  <c r="N40" i="41"/>
  <c r="N41" i="41"/>
  <c r="N42" i="41"/>
  <c r="N43" i="41"/>
  <c r="N44" i="41"/>
  <c r="N45" i="41"/>
  <c r="N46" i="41"/>
  <c r="N47" i="41"/>
  <c r="N48" i="41"/>
  <c r="N49" i="41"/>
  <c r="N50" i="41"/>
  <c r="N51" i="41"/>
  <c r="N52" i="41"/>
  <c r="N53" i="41"/>
  <c r="N54" i="41"/>
  <c r="N55" i="41"/>
  <c r="N56" i="41"/>
  <c r="N57" i="41"/>
  <c r="N58" i="41"/>
  <c r="N59" i="41"/>
  <c r="N60" i="41"/>
  <c r="N61" i="41"/>
  <c r="N62" i="41"/>
  <c r="N63" i="41"/>
  <c r="N64" i="41"/>
  <c r="N65" i="41"/>
  <c r="N66" i="41"/>
  <c r="N67" i="41"/>
  <c r="N68" i="41"/>
  <c r="N69" i="41"/>
  <c r="N70" i="41"/>
  <c r="N71" i="41"/>
  <c r="N72" i="41"/>
  <c r="N73" i="41"/>
  <c r="N74" i="41"/>
  <c r="N75" i="41"/>
  <c r="N76" i="41"/>
  <c r="N77" i="41"/>
  <c r="N78" i="41"/>
  <c r="N79" i="41"/>
  <c r="N80" i="41"/>
  <c r="N81" i="41"/>
  <c r="N82" i="41"/>
  <c r="N83" i="41"/>
  <c r="N84" i="41"/>
  <c r="N85" i="41"/>
  <c r="N86" i="41"/>
  <c r="N87" i="41"/>
  <c r="N88" i="41"/>
  <c r="N89" i="41"/>
  <c r="N90" i="41"/>
  <c r="N91" i="41"/>
  <c r="N92" i="41"/>
  <c r="N93" i="41"/>
  <c r="N94" i="41"/>
  <c r="N95" i="41"/>
  <c r="N96" i="41"/>
  <c r="N97" i="41"/>
  <c r="N98" i="41"/>
  <c r="N99" i="41"/>
  <c r="N100" i="41"/>
  <c r="N101" i="41"/>
  <c r="N102" i="41"/>
  <c r="N103" i="41"/>
  <c r="N104" i="41"/>
  <c r="N105" i="41"/>
  <c r="N106" i="41"/>
  <c r="N107" i="41"/>
  <c r="N108" i="41"/>
  <c r="N109" i="41"/>
  <c r="N110" i="41"/>
  <c r="N111" i="41"/>
  <c r="N112" i="41"/>
  <c r="N113" i="41"/>
  <c r="N114" i="41"/>
  <c r="N115" i="41"/>
  <c r="N116" i="41"/>
  <c r="N117" i="41"/>
  <c r="N118" i="41"/>
  <c r="N119" i="41"/>
  <c r="N120" i="41"/>
  <c r="N121" i="41"/>
  <c r="N122" i="41"/>
  <c r="N123" i="41"/>
  <c r="N124" i="41"/>
  <c r="N125" i="41"/>
  <c r="N126" i="41"/>
  <c r="N127" i="41"/>
  <c r="N128" i="41"/>
  <c r="N129" i="41"/>
  <c r="N130" i="41"/>
  <c r="N131" i="41"/>
  <c r="N132" i="41"/>
  <c r="N133" i="41"/>
  <c r="N134" i="41"/>
  <c r="N135" i="41"/>
  <c r="N136" i="41"/>
  <c r="N137" i="41"/>
  <c r="N138" i="41"/>
  <c r="N139" i="41"/>
  <c r="N140" i="41"/>
  <c r="N141" i="41"/>
  <c r="N142" i="41"/>
  <c r="N143" i="41"/>
  <c r="N144" i="41"/>
  <c r="N145" i="41"/>
  <c r="N146" i="41"/>
  <c r="N147" i="41"/>
  <c r="N148" i="41"/>
  <c r="N149" i="41"/>
  <c r="N150" i="41"/>
  <c r="N151" i="41"/>
  <c r="N152" i="41"/>
  <c r="N153" i="41"/>
  <c r="N154" i="41"/>
  <c r="N155" i="41"/>
  <c r="N156" i="41"/>
  <c r="N157" i="41"/>
  <c r="N158" i="41"/>
  <c r="N159" i="41"/>
  <c r="N160" i="41"/>
  <c r="N161" i="41"/>
  <c r="N162" i="41"/>
  <c r="N163" i="41"/>
  <c r="N164" i="41"/>
  <c r="N165" i="41"/>
  <c r="N166" i="41"/>
  <c r="N167" i="41"/>
  <c r="N168" i="41"/>
  <c r="N169" i="41"/>
  <c r="N170" i="41"/>
  <c r="N171" i="41"/>
  <c r="N172" i="41"/>
  <c r="N173" i="41"/>
  <c r="N174" i="41"/>
  <c r="N175" i="41"/>
  <c r="N176" i="41"/>
  <c r="N177" i="41"/>
  <c r="N178" i="41"/>
  <c r="N179" i="41"/>
  <c r="N180" i="41"/>
  <c r="N181" i="41"/>
  <c r="N182" i="41"/>
  <c r="N183" i="41"/>
  <c r="N184" i="41"/>
  <c r="N185" i="41"/>
  <c r="N186" i="41"/>
  <c r="N187" i="41"/>
  <c r="N188" i="41"/>
  <c r="N189" i="41"/>
  <c r="N190" i="41"/>
  <c r="N191" i="41"/>
  <c r="N192" i="41"/>
  <c r="N193" i="41"/>
  <c r="N194" i="41"/>
  <c r="N195" i="41"/>
  <c r="N196" i="41"/>
  <c r="N197" i="41"/>
  <c r="N198" i="41"/>
  <c r="N199" i="41"/>
  <c r="N200" i="41"/>
  <c r="N201" i="41"/>
  <c r="N202" i="41"/>
  <c r="N203" i="41"/>
  <c r="N204" i="41"/>
  <c r="N205" i="41"/>
  <c r="N206" i="41"/>
  <c r="N207" i="41"/>
  <c r="N208" i="41"/>
  <c r="N209" i="41"/>
  <c r="N210" i="41"/>
  <c r="N211" i="41"/>
  <c r="N212" i="41"/>
  <c r="N213" i="41"/>
  <c r="N214" i="41"/>
  <c r="N215" i="41"/>
  <c r="N216" i="41"/>
  <c r="N217" i="41"/>
  <c r="N218" i="41"/>
  <c r="N219" i="41"/>
  <c r="N220" i="41"/>
  <c r="N221" i="41"/>
  <c r="N222" i="41"/>
  <c r="N223" i="41"/>
  <c r="N224" i="41"/>
  <c r="N225" i="41"/>
  <c r="N226" i="41"/>
  <c r="N227" i="41"/>
  <c r="N228" i="41"/>
  <c r="N229" i="41"/>
  <c r="N230" i="41"/>
  <c r="N231" i="41"/>
  <c r="N232" i="41"/>
  <c r="N233" i="41"/>
  <c r="N234" i="41"/>
  <c r="N235" i="41"/>
  <c r="N236" i="41"/>
  <c r="N237" i="41"/>
  <c r="N238" i="41"/>
  <c r="N239" i="41"/>
  <c r="N240" i="41"/>
  <c r="N241" i="41"/>
  <c r="N242" i="41"/>
  <c r="N243" i="41"/>
  <c r="N244" i="41"/>
  <c r="N245" i="41"/>
  <c r="N246" i="41"/>
  <c r="N247" i="41"/>
  <c r="N248" i="41"/>
  <c r="N249" i="41"/>
  <c r="N250" i="41"/>
  <c r="N251" i="41"/>
  <c r="N252" i="41"/>
  <c r="N253" i="41"/>
  <c r="N254" i="41"/>
  <c r="N255" i="41"/>
  <c r="N256" i="41"/>
  <c r="N257" i="41"/>
  <c r="N258" i="41"/>
  <c r="N259" i="41"/>
  <c r="N260" i="41"/>
  <c r="N261" i="41"/>
  <c r="N262" i="41"/>
  <c r="N263" i="41"/>
  <c r="N264" i="41"/>
  <c r="N265" i="41"/>
  <c r="N266" i="41"/>
  <c r="N267" i="41"/>
  <c r="N268" i="41"/>
  <c r="N269" i="41"/>
  <c r="N270" i="41"/>
  <c r="N271" i="41"/>
  <c r="N272" i="41"/>
  <c r="N273" i="41"/>
  <c r="N274" i="41"/>
  <c r="N275" i="41"/>
  <c r="N276" i="41"/>
  <c r="N277" i="41"/>
  <c r="N278" i="41"/>
  <c r="N279" i="41"/>
  <c r="N280" i="41"/>
  <c r="N281" i="41"/>
  <c r="N282" i="41"/>
  <c r="N283" i="41"/>
  <c r="N284" i="41"/>
  <c r="N285" i="41"/>
  <c r="N286" i="41"/>
  <c r="N287" i="41"/>
  <c r="N288" i="41"/>
  <c r="N289" i="41"/>
  <c r="N290" i="41"/>
  <c r="N291" i="41"/>
  <c r="N292" i="41"/>
  <c r="N293" i="41"/>
  <c r="N294" i="41"/>
  <c r="N295" i="41"/>
  <c r="N296" i="41"/>
  <c r="N297" i="41"/>
  <c r="N298" i="41"/>
  <c r="N299" i="41"/>
  <c r="N300" i="41"/>
  <c r="N301" i="41"/>
  <c r="N302" i="41"/>
  <c r="N303" i="41"/>
  <c r="N304" i="41"/>
  <c r="N305" i="41"/>
  <c r="N306" i="41"/>
  <c r="N307" i="41"/>
  <c r="N308" i="41"/>
  <c r="N309" i="41"/>
  <c r="N310" i="41"/>
  <c r="N311" i="41"/>
  <c r="N312" i="41"/>
  <c r="N313" i="41"/>
  <c r="N314" i="41"/>
  <c r="N315" i="41"/>
  <c r="N316" i="41"/>
  <c r="N317" i="41"/>
  <c r="N318" i="41"/>
  <c r="N319" i="41"/>
  <c r="N320" i="41"/>
  <c r="N321" i="41"/>
  <c r="N6" i="42"/>
  <c r="N7" i="42"/>
  <c r="N8" i="42"/>
  <c r="N9" i="42"/>
  <c r="N10" i="42"/>
  <c r="N11" i="42"/>
  <c r="N12" i="42"/>
  <c r="N13" i="42"/>
  <c r="N14" i="42"/>
  <c r="N15" i="42"/>
  <c r="N16" i="42"/>
  <c r="N17" i="42"/>
  <c r="N18" i="42"/>
  <c r="N19" i="42"/>
  <c r="N20" i="42"/>
  <c r="N21" i="42"/>
  <c r="N22" i="42"/>
  <c r="N23" i="42"/>
  <c r="N24" i="42"/>
  <c r="N25" i="42"/>
  <c r="N26" i="42"/>
  <c r="N27" i="42"/>
  <c r="N28" i="42"/>
  <c r="N29" i="42"/>
  <c r="N30" i="42"/>
  <c r="N31" i="42"/>
  <c r="N32" i="42"/>
  <c r="N33" i="42"/>
  <c r="N34" i="42"/>
  <c r="N35" i="42"/>
  <c r="N36" i="42"/>
  <c r="N37" i="42"/>
  <c r="N38" i="42"/>
  <c r="N39" i="42"/>
  <c r="N40" i="42"/>
  <c r="N41" i="42"/>
  <c r="N42" i="42"/>
  <c r="N43" i="42"/>
  <c r="N44" i="42"/>
  <c r="N45" i="42"/>
  <c r="N46" i="42"/>
  <c r="N47" i="42"/>
  <c r="N48" i="42"/>
  <c r="N49" i="42"/>
  <c r="N50" i="42"/>
  <c r="N51" i="42"/>
  <c r="N52" i="42"/>
  <c r="N53" i="42"/>
  <c r="N54" i="42"/>
  <c r="N55" i="42"/>
  <c r="N56" i="42"/>
  <c r="N57" i="42"/>
  <c r="N58" i="42"/>
  <c r="N59" i="42"/>
  <c r="N60" i="42"/>
  <c r="N61" i="42"/>
  <c r="N62" i="42"/>
  <c r="N63" i="42"/>
  <c r="N64" i="42"/>
  <c r="N65" i="42"/>
  <c r="N66" i="42"/>
  <c r="N67" i="42"/>
  <c r="N68" i="42"/>
  <c r="N69" i="42"/>
  <c r="N70" i="42"/>
  <c r="N71" i="42"/>
  <c r="N72" i="42"/>
  <c r="N73" i="42"/>
  <c r="N74" i="42"/>
  <c r="N75" i="42"/>
  <c r="N76" i="42"/>
  <c r="N77" i="42"/>
  <c r="N78" i="42"/>
  <c r="N79" i="42"/>
  <c r="N80" i="42"/>
  <c r="N81" i="42"/>
  <c r="N82" i="42"/>
  <c r="N83" i="42"/>
  <c r="N84" i="42"/>
  <c r="N85" i="42"/>
  <c r="N86" i="42"/>
  <c r="N87" i="42"/>
  <c r="N88" i="42"/>
  <c r="N89" i="42"/>
  <c r="N90" i="42"/>
  <c r="N91" i="42"/>
  <c r="N92" i="42"/>
  <c r="N93" i="42"/>
  <c r="N94" i="42"/>
  <c r="N95" i="42"/>
  <c r="N96" i="42"/>
  <c r="N97" i="42"/>
  <c r="N98" i="42"/>
  <c r="N99" i="42"/>
  <c r="N100" i="42"/>
  <c r="N101" i="42"/>
  <c r="N102" i="42"/>
  <c r="N103" i="42"/>
  <c r="N104" i="42"/>
  <c r="N105" i="42"/>
  <c r="N106" i="42"/>
  <c r="N107" i="42"/>
  <c r="N108" i="42"/>
  <c r="N109" i="42"/>
  <c r="N110" i="42"/>
  <c r="N111" i="42"/>
  <c r="N112" i="42"/>
  <c r="N113" i="42"/>
  <c r="N114" i="42"/>
  <c r="N115" i="42"/>
  <c r="N116" i="42"/>
  <c r="N117" i="42"/>
  <c r="N118" i="42"/>
  <c r="N119" i="42"/>
  <c r="N120" i="42"/>
  <c r="N121" i="42"/>
  <c r="N122" i="42"/>
  <c r="N123" i="42"/>
  <c r="N124" i="42"/>
  <c r="N125" i="42"/>
  <c r="N126" i="42"/>
  <c r="N127" i="42"/>
  <c r="N128" i="42"/>
  <c r="N129" i="42"/>
  <c r="N130" i="42"/>
  <c r="N131" i="42"/>
  <c r="N132" i="42"/>
  <c r="N133" i="42"/>
  <c r="N134" i="42"/>
  <c r="N135" i="42"/>
  <c r="N136" i="42"/>
  <c r="N137" i="42"/>
  <c r="N138" i="42"/>
  <c r="N139" i="42"/>
  <c r="N140" i="42"/>
  <c r="N141" i="42"/>
  <c r="N142" i="42"/>
  <c r="N143" i="42"/>
  <c r="N144" i="42"/>
  <c r="N145" i="42"/>
  <c r="N146" i="42"/>
  <c r="N147" i="42"/>
  <c r="N148" i="42"/>
  <c r="N149" i="42"/>
  <c r="N150" i="42"/>
  <c r="N151" i="42"/>
  <c r="N152" i="42"/>
  <c r="N153" i="42"/>
  <c r="N154" i="42"/>
  <c r="N155" i="42"/>
  <c r="N156" i="42"/>
  <c r="N157" i="42"/>
  <c r="N158" i="42"/>
  <c r="N159" i="42"/>
  <c r="N160" i="42"/>
  <c r="N161" i="42"/>
  <c r="N162" i="42"/>
  <c r="N163" i="42"/>
  <c r="N164" i="42"/>
  <c r="N165" i="42"/>
  <c r="N166" i="42"/>
  <c r="N167" i="42"/>
  <c r="N168" i="42"/>
  <c r="N169" i="42"/>
  <c r="N170" i="42"/>
  <c r="N171" i="42"/>
  <c r="N172" i="42"/>
  <c r="N173" i="42"/>
  <c r="N174" i="42"/>
  <c r="N175" i="42"/>
  <c r="N176" i="42"/>
  <c r="N177" i="42"/>
  <c r="N178" i="42"/>
  <c r="N179" i="42"/>
  <c r="N180" i="42"/>
  <c r="N181" i="42"/>
  <c r="N182" i="42"/>
  <c r="N183" i="42"/>
  <c r="N184" i="42"/>
  <c r="N185" i="42"/>
  <c r="N186" i="42"/>
  <c r="N187" i="42"/>
  <c r="N188" i="42"/>
  <c r="N189" i="42"/>
  <c r="N190" i="42"/>
  <c r="N191" i="42"/>
  <c r="N192" i="42"/>
  <c r="N193" i="42"/>
  <c r="N194" i="42"/>
  <c r="N195" i="42"/>
  <c r="N196" i="42"/>
  <c r="N197" i="42"/>
  <c r="N198" i="42"/>
  <c r="N199" i="42"/>
  <c r="N200" i="42"/>
  <c r="N201" i="42"/>
  <c r="N202" i="42"/>
  <c r="N203" i="42"/>
  <c r="N204" i="42"/>
  <c r="N205" i="42"/>
  <c r="N206" i="42"/>
  <c r="N207" i="42"/>
  <c r="N208" i="42"/>
  <c r="N209" i="42"/>
  <c r="N210" i="42"/>
  <c r="N211" i="42"/>
  <c r="N212" i="42"/>
  <c r="N213" i="42"/>
  <c r="N214" i="42"/>
  <c r="N215" i="42"/>
  <c r="N216" i="42"/>
  <c r="N217" i="42"/>
  <c r="N218" i="42"/>
  <c r="N219" i="42"/>
  <c r="N220" i="42"/>
  <c r="N221" i="42"/>
  <c r="N222" i="42"/>
  <c r="N223" i="42"/>
  <c r="N224" i="42"/>
  <c r="N225" i="42"/>
  <c r="N226" i="42"/>
  <c r="N227" i="42"/>
  <c r="N228" i="42"/>
  <c r="N229" i="42"/>
  <c r="N230" i="42"/>
  <c r="N231" i="42"/>
  <c r="N232" i="42"/>
  <c r="N233" i="42"/>
  <c r="N234" i="42"/>
  <c r="N235" i="42"/>
  <c r="N236" i="42"/>
  <c r="N237" i="42"/>
  <c r="N238" i="42"/>
  <c r="N239" i="42"/>
  <c r="N240" i="42"/>
  <c r="N241" i="42"/>
  <c r="N242" i="42"/>
  <c r="N243" i="42"/>
  <c r="N244" i="42"/>
  <c r="N245" i="42"/>
  <c r="N246" i="42"/>
  <c r="N247" i="42"/>
  <c r="N248" i="42"/>
  <c r="N249" i="42"/>
  <c r="N250" i="42"/>
  <c r="N251" i="42"/>
  <c r="N252" i="42"/>
  <c r="N253" i="42"/>
  <c r="N254" i="42"/>
  <c r="N255" i="42"/>
  <c r="N256" i="42"/>
  <c r="N257" i="42"/>
  <c r="N258" i="42"/>
  <c r="N259" i="42"/>
  <c r="N260" i="42"/>
  <c r="N261" i="42"/>
  <c r="N262" i="42"/>
  <c r="N263" i="42"/>
  <c r="N264" i="42"/>
  <c r="N265" i="42"/>
  <c r="N266" i="42"/>
  <c r="N267" i="42"/>
  <c r="N268" i="42"/>
  <c r="N269" i="42"/>
  <c r="N270" i="42"/>
  <c r="N271" i="42"/>
  <c r="N272" i="42"/>
  <c r="N273" i="42"/>
  <c r="N274" i="42"/>
  <c r="N275" i="42"/>
  <c r="N276" i="42"/>
  <c r="N277" i="42"/>
  <c r="N278" i="42"/>
  <c r="N279" i="42"/>
  <c r="N280" i="42"/>
  <c r="N281" i="42"/>
  <c r="N282" i="42"/>
  <c r="N283" i="42"/>
  <c r="N284" i="42"/>
  <c r="N285" i="42"/>
  <c r="N286" i="42"/>
  <c r="N287" i="42"/>
  <c r="N288" i="42"/>
  <c r="N289" i="42"/>
  <c r="N290" i="42"/>
  <c r="N291" i="42"/>
  <c r="N292" i="42"/>
  <c r="N293" i="42"/>
  <c r="N294" i="42"/>
  <c r="N295" i="42"/>
  <c r="N296" i="42"/>
  <c r="N297" i="42"/>
  <c r="N298" i="42"/>
  <c r="N299" i="42"/>
  <c r="N300" i="42"/>
  <c r="N301" i="42"/>
  <c r="N302" i="42"/>
  <c r="N303" i="42"/>
  <c r="N304" i="42"/>
  <c r="N305" i="42"/>
  <c r="N306" i="42"/>
  <c r="N307" i="42"/>
  <c r="N308" i="42"/>
  <c r="N309" i="42"/>
  <c r="N310" i="42"/>
  <c r="N311" i="42"/>
  <c r="N312" i="42"/>
  <c r="N313" i="42"/>
  <c r="N314" i="42"/>
  <c r="N315" i="42"/>
  <c r="N316" i="42"/>
  <c r="N317" i="42"/>
  <c r="N318" i="42"/>
  <c r="N319" i="42"/>
  <c r="N320" i="42"/>
  <c r="N321" i="42"/>
  <c r="N6" i="50"/>
  <c r="N7" i="50"/>
  <c r="N8" i="50"/>
  <c r="N9" i="50"/>
  <c r="N10" i="50"/>
  <c r="N11" i="50"/>
  <c r="N12" i="50"/>
  <c r="N13" i="50"/>
  <c r="N14" i="50"/>
  <c r="N15" i="50"/>
  <c r="N16" i="50"/>
  <c r="N17" i="50"/>
  <c r="N18" i="50"/>
  <c r="N19" i="50"/>
  <c r="N20" i="50"/>
  <c r="N21" i="50"/>
  <c r="N22" i="50"/>
  <c r="N23" i="50"/>
  <c r="N24" i="50"/>
  <c r="N25" i="50"/>
  <c r="N26" i="50"/>
  <c r="N27" i="50"/>
  <c r="N28" i="50"/>
  <c r="N29" i="50"/>
  <c r="N30" i="50"/>
  <c r="N31" i="50"/>
  <c r="N32" i="50"/>
  <c r="N33" i="50"/>
  <c r="N34" i="50"/>
  <c r="N35" i="50"/>
  <c r="N36" i="50"/>
  <c r="N37" i="50"/>
  <c r="N38" i="50"/>
  <c r="N39" i="50"/>
  <c r="N40" i="50"/>
  <c r="N41" i="50"/>
  <c r="N42" i="50"/>
  <c r="N43" i="50"/>
  <c r="N44" i="50"/>
  <c r="N45" i="50"/>
  <c r="N46" i="50"/>
  <c r="N47" i="50"/>
  <c r="N48" i="50"/>
  <c r="N49" i="50"/>
  <c r="N50" i="50"/>
  <c r="N51" i="50"/>
  <c r="N52" i="50"/>
  <c r="N53" i="50"/>
  <c r="N54" i="50"/>
  <c r="N55" i="50"/>
  <c r="N56" i="50"/>
  <c r="N57" i="50"/>
  <c r="N58" i="50"/>
  <c r="N59" i="50"/>
  <c r="N60" i="50"/>
  <c r="N61" i="50"/>
  <c r="N62" i="50"/>
  <c r="N63" i="50"/>
  <c r="N64" i="50"/>
  <c r="N65" i="50"/>
  <c r="N66" i="50"/>
  <c r="N67" i="50"/>
  <c r="N68" i="50"/>
  <c r="N69" i="50"/>
  <c r="N70" i="50"/>
  <c r="N71" i="50"/>
  <c r="N72" i="50"/>
  <c r="N73" i="50"/>
  <c r="N74" i="50"/>
  <c r="N75" i="50"/>
  <c r="N76" i="50"/>
  <c r="N77" i="50"/>
  <c r="N78" i="50"/>
  <c r="N79" i="50"/>
  <c r="N80" i="50"/>
  <c r="N81" i="50"/>
  <c r="N82" i="50"/>
  <c r="N83" i="50"/>
  <c r="N84" i="50"/>
  <c r="N85" i="50"/>
  <c r="N86" i="50"/>
  <c r="N87" i="50"/>
  <c r="N88" i="50"/>
  <c r="N89" i="50"/>
  <c r="N90" i="50"/>
  <c r="N91" i="50"/>
  <c r="N92" i="50"/>
  <c r="N93" i="50"/>
  <c r="N94" i="50"/>
  <c r="N95" i="50"/>
  <c r="N96" i="50"/>
  <c r="N97" i="50"/>
  <c r="N98" i="50"/>
  <c r="N99" i="50"/>
  <c r="N100" i="50"/>
  <c r="N101" i="50"/>
  <c r="N102" i="50"/>
  <c r="N103" i="50"/>
  <c r="N104" i="50"/>
  <c r="N105" i="50"/>
  <c r="N106" i="50"/>
  <c r="N107" i="50"/>
  <c r="N108" i="50"/>
  <c r="N109" i="50"/>
  <c r="N110" i="50"/>
  <c r="N111" i="50"/>
  <c r="N112" i="50"/>
  <c r="N113" i="50"/>
  <c r="N114" i="50"/>
  <c r="N115" i="50"/>
  <c r="N116" i="50"/>
  <c r="N117" i="50"/>
  <c r="N118" i="50"/>
  <c r="N119" i="50"/>
  <c r="N120" i="50"/>
  <c r="N121" i="50"/>
  <c r="N122" i="50"/>
  <c r="N123" i="50"/>
  <c r="N124" i="50"/>
  <c r="N125" i="50"/>
  <c r="N126" i="50"/>
  <c r="N127" i="50"/>
  <c r="N128" i="50"/>
  <c r="N129" i="50"/>
  <c r="N130" i="50"/>
  <c r="N131" i="50"/>
  <c r="N132" i="50"/>
  <c r="N133" i="50"/>
  <c r="N134" i="50"/>
  <c r="N135" i="50"/>
  <c r="N136" i="50"/>
  <c r="N137" i="50"/>
  <c r="N138" i="50"/>
  <c r="N139" i="50"/>
  <c r="N140" i="50"/>
  <c r="N141" i="50"/>
  <c r="N142" i="50"/>
  <c r="N143" i="50"/>
  <c r="N144" i="50"/>
  <c r="N145" i="50"/>
  <c r="N146" i="50"/>
  <c r="N147" i="50"/>
  <c r="N148" i="50"/>
  <c r="N149" i="50"/>
  <c r="N150" i="50"/>
  <c r="N151" i="50"/>
  <c r="N152" i="50"/>
  <c r="N153" i="50"/>
  <c r="N154" i="50"/>
  <c r="N155" i="50"/>
  <c r="N156" i="50"/>
  <c r="N157" i="50"/>
  <c r="N158" i="50"/>
  <c r="N159" i="50"/>
  <c r="N160" i="50"/>
  <c r="N161" i="50"/>
  <c r="N162" i="50"/>
  <c r="N163" i="50"/>
  <c r="N164" i="50"/>
  <c r="N165" i="50"/>
  <c r="N166" i="50"/>
  <c r="N167" i="50"/>
  <c r="N168" i="50"/>
  <c r="N169" i="50"/>
  <c r="N170" i="50"/>
  <c r="N171" i="50"/>
  <c r="N172" i="50"/>
  <c r="N173" i="50"/>
  <c r="N174" i="50"/>
  <c r="N175" i="50"/>
  <c r="N176" i="50"/>
  <c r="N177" i="50"/>
  <c r="N178" i="50"/>
  <c r="N179" i="50"/>
  <c r="N180" i="50"/>
  <c r="N181" i="50"/>
  <c r="N182" i="50"/>
  <c r="N183" i="50"/>
  <c r="N184" i="50"/>
  <c r="N185" i="50"/>
  <c r="N186" i="50"/>
  <c r="N187" i="50"/>
  <c r="N188" i="50"/>
  <c r="N189" i="50"/>
  <c r="N190" i="50"/>
  <c r="N191" i="50"/>
  <c r="N192" i="50"/>
  <c r="N193" i="50"/>
  <c r="N194" i="50"/>
  <c r="N195" i="50"/>
  <c r="N196" i="50"/>
  <c r="N197" i="50"/>
  <c r="N198" i="50"/>
  <c r="N199" i="50"/>
  <c r="N200" i="50"/>
  <c r="N201" i="50"/>
  <c r="N202" i="50"/>
  <c r="N203" i="50"/>
  <c r="N204" i="50"/>
  <c r="N205" i="50"/>
  <c r="N206" i="50"/>
  <c r="N207" i="50"/>
  <c r="N208" i="50"/>
  <c r="N209" i="50"/>
  <c r="N210" i="50"/>
  <c r="N211" i="50"/>
  <c r="N212" i="50"/>
  <c r="N213" i="50"/>
  <c r="N214" i="50"/>
  <c r="N215" i="50"/>
  <c r="N216" i="50"/>
  <c r="N217" i="50"/>
  <c r="N218" i="50"/>
  <c r="N219" i="50"/>
  <c r="N220" i="50"/>
  <c r="N221" i="50"/>
  <c r="N222" i="50"/>
  <c r="N223" i="50"/>
  <c r="N224" i="50"/>
  <c r="N225" i="50"/>
  <c r="N226" i="50"/>
  <c r="N227" i="50"/>
  <c r="N228" i="50"/>
  <c r="N229" i="50"/>
  <c r="N230" i="50"/>
  <c r="N231" i="50"/>
  <c r="N232" i="50"/>
  <c r="N233" i="50"/>
  <c r="N234" i="50"/>
  <c r="N235" i="50"/>
  <c r="N236" i="50"/>
  <c r="N237" i="50"/>
  <c r="N238" i="50"/>
  <c r="N239" i="50"/>
  <c r="N240" i="50"/>
  <c r="N241" i="50"/>
  <c r="N242" i="50"/>
  <c r="N243" i="50"/>
  <c r="N244" i="50"/>
  <c r="N245" i="50"/>
  <c r="N246" i="50"/>
  <c r="N247" i="50"/>
  <c r="N248" i="50"/>
  <c r="N249" i="50"/>
  <c r="N250" i="50"/>
  <c r="N251" i="50"/>
  <c r="N252" i="50"/>
  <c r="N253" i="50"/>
  <c r="N254" i="50"/>
  <c r="N255" i="50"/>
  <c r="N256" i="50"/>
  <c r="N257" i="50"/>
  <c r="N258" i="50"/>
  <c r="N259" i="50"/>
  <c r="N260" i="50"/>
  <c r="N261" i="50"/>
  <c r="N262" i="50"/>
  <c r="N263" i="50"/>
  <c r="N264" i="50"/>
  <c r="N265" i="50"/>
  <c r="N266" i="50"/>
  <c r="N267" i="50"/>
  <c r="N268" i="50"/>
  <c r="N269" i="50"/>
  <c r="N270" i="50"/>
  <c r="N271" i="50"/>
  <c r="N272" i="50"/>
  <c r="N273" i="50"/>
  <c r="N274" i="50"/>
  <c r="N275" i="50"/>
  <c r="N276" i="50"/>
  <c r="N277" i="50"/>
  <c r="N278" i="50"/>
  <c r="N279" i="50"/>
  <c r="N280" i="50"/>
  <c r="N281" i="50"/>
  <c r="N282" i="50"/>
  <c r="N283" i="50"/>
  <c r="N284" i="50"/>
  <c r="N285" i="50"/>
  <c r="N286" i="50"/>
  <c r="N287" i="50"/>
  <c r="N288" i="50"/>
  <c r="N289" i="50"/>
  <c r="N290" i="50"/>
  <c r="N291" i="50"/>
  <c r="N292" i="50"/>
  <c r="N293" i="50"/>
  <c r="N294" i="50"/>
  <c r="N295" i="50"/>
  <c r="N296" i="50"/>
  <c r="N297" i="50"/>
  <c r="N298" i="50"/>
  <c r="N299" i="50"/>
  <c r="N300" i="50"/>
  <c r="N301" i="50"/>
  <c r="N302" i="50"/>
  <c r="N303" i="50"/>
  <c r="N304" i="50"/>
  <c r="N305" i="50"/>
  <c r="N306" i="50"/>
  <c r="N307" i="50"/>
  <c r="N308" i="50"/>
  <c r="N309" i="50"/>
  <c r="N310" i="50"/>
  <c r="N311" i="50"/>
  <c r="N312" i="50"/>
  <c r="N313" i="50"/>
  <c r="N314" i="50"/>
  <c r="N315" i="50"/>
  <c r="N316" i="50"/>
  <c r="N317" i="50"/>
  <c r="N318" i="50"/>
  <c r="N319" i="50"/>
  <c r="N320" i="50"/>
  <c r="N321" i="50"/>
  <c r="N6" i="43"/>
  <c r="N7" i="43"/>
  <c r="N8" i="43"/>
  <c r="N9" i="43"/>
  <c r="N10" i="43"/>
  <c r="N11" i="43"/>
  <c r="N12" i="43"/>
  <c r="N13" i="43"/>
  <c r="N14" i="43"/>
  <c r="N15" i="43"/>
  <c r="N16" i="43"/>
  <c r="N17" i="43"/>
  <c r="N18" i="43"/>
  <c r="N19" i="43"/>
  <c r="N20" i="43"/>
  <c r="N21" i="43"/>
  <c r="N22" i="43"/>
  <c r="N23" i="43"/>
  <c r="N24" i="43"/>
  <c r="N25" i="43"/>
  <c r="N26" i="43"/>
  <c r="N27" i="43"/>
  <c r="N28" i="43"/>
  <c r="N29" i="43"/>
  <c r="N30" i="43"/>
  <c r="N31" i="43"/>
  <c r="N32" i="43"/>
  <c r="N33" i="43"/>
  <c r="N34" i="43"/>
  <c r="N35" i="43"/>
  <c r="N36" i="43"/>
  <c r="N37" i="43"/>
  <c r="N38" i="43"/>
  <c r="N39" i="43"/>
  <c r="N40" i="43"/>
  <c r="N41" i="43"/>
  <c r="N42" i="43"/>
  <c r="N43" i="43"/>
  <c r="N44" i="43"/>
  <c r="N45" i="43"/>
  <c r="N46" i="43"/>
  <c r="N47" i="43"/>
  <c r="N48" i="43"/>
  <c r="N49" i="43"/>
  <c r="N50" i="43"/>
  <c r="N51" i="43"/>
  <c r="N52" i="43"/>
  <c r="N53" i="43"/>
  <c r="N54" i="43"/>
  <c r="N55" i="43"/>
  <c r="N56" i="43"/>
  <c r="N57" i="43"/>
  <c r="N58" i="43"/>
  <c r="N59" i="43"/>
  <c r="N60" i="43"/>
  <c r="N61" i="43"/>
  <c r="N62" i="43"/>
  <c r="N63" i="43"/>
  <c r="N64" i="43"/>
  <c r="N65" i="43"/>
  <c r="N66" i="43"/>
  <c r="N67" i="43"/>
  <c r="N68" i="43"/>
  <c r="N69" i="43"/>
  <c r="N70" i="43"/>
  <c r="N71" i="43"/>
  <c r="N72" i="43"/>
  <c r="N73" i="43"/>
  <c r="N74" i="43"/>
  <c r="N75" i="43"/>
  <c r="N76" i="43"/>
  <c r="N77" i="43"/>
  <c r="N78" i="43"/>
  <c r="N79" i="43"/>
  <c r="N80" i="43"/>
  <c r="N81" i="43"/>
  <c r="N82" i="43"/>
  <c r="N83" i="43"/>
  <c r="N84" i="43"/>
  <c r="N85" i="43"/>
  <c r="N86" i="43"/>
  <c r="N87" i="43"/>
  <c r="N88" i="43"/>
  <c r="N89" i="43"/>
  <c r="N90" i="43"/>
  <c r="N91" i="43"/>
  <c r="N92" i="43"/>
  <c r="N93" i="43"/>
  <c r="N94" i="43"/>
  <c r="N95" i="43"/>
  <c r="N96" i="43"/>
  <c r="N97" i="43"/>
  <c r="N98" i="43"/>
  <c r="N99" i="43"/>
  <c r="N100" i="43"/>
  <c r="N101" i="43"/>
  <c r="N102" i="43"/>
  <c r="N103" i="43"/>
  <c r="N104" i="43"/>
  <c r="N105" i="43"/>
  <c r="N106" i="43"/>
  <c r="N107" i="43"/>
  <c r="N108" i="43"/>
  <c r="N109" i="43"/>
  <c r="N110" i="43"/>
  <c r="N111" i="43"/>
  <c r="N112" i="43"/>
  <c r="N113" i="43"/>
  <c r="N114" i="43"/>
  <c r="N115" i="43"/>
  <c r="N116" i="43"/>
  <c r="N117" i="43"/>
  <c r="N118" i="43"/>
  <c r="N119" i="43"/>
  <c r="N120" i="43"/>
  <c r="N121" i="43"/>
  <c r="N122" i="43"/>
  <c r="N123" i="43"/>
  <c r="N124" i="43"/>
  <c r="N125" i="43"/>
  <c r="N126" i="43"/>
  <c r="N127" i="43"/>
  <c r="N128" i="43"/>
  <c r="N129" i="43"/>
  <c r="N130" i="43"/>
  <c r="N131" i="43"/>
  <c r="N132" i="43"/>
  <c r="N133" i="43"/>
  <c r="N134" i="43"/>
  <c r="N135" i="43"/>
  <c r="N136" i="43"/>
  <c r="N137" i="43"/>
  <c r="N138" i="43"/>
  <c r="N139" i="43"/>
  <c r="N140" i="43"/>
  <c r="N141" i="43"/>
  <c r="N142" i="43"/>
  <c r="N143" i="43"/>
  <c r="N144" i="43"/>
  <c r="N145" i="43"/>
  <c r="N146" i="43"/>
  <c r="N147" i="43"/>
  <c r="N148" i="43"/>
  <c r="N149" i="43"/>
  <c r="N150" i="43"/>
  <c r="N151" i="43"/>
  <c r="N152" i="43"/>
  <c r="N153" i="43"/>
  <c r="N154" i="43"/>
  <c r="N155" i="43"/>
  <c r="N156" i="43"/>
  <c r="N157" i="43"/>
  <c r="N158" i="43"/>
  <c r="N159" i="43"/>
  <c r="N160" i="43"/>
  <c r="N161" i="43"/>
  <c r="N162" i="43"/>
  <c r="N163" i="43"/>
  <c r="N164" i="43"/>
  <c r="N165" i="43"/>
  <c r="N166" i="43"/>
  <c r="N167" i="43"/>
  <c r="N168" i="43"/>
  <c r="N169" i="43"/>
  <c r="N170" i="43"/>
  <c r="N171" i="43"/>
  <c r="N172" i="43"/>
  <c r="N173" i="43"/>
  <c r="N174" i="43"/>
  <c r="N175" i="43"/>
  <c r="N176" i="43"/>
  <c r="N177" i="43"/>
  <c r="N178" i="43"/>
  <c r="N179" i="43"/>
  <c r="N180" i="43"/>
  <c r="N181" i="43"/>
  <c r="N182" i="43"/>
  <c r="N183" i="43"/>
  <c r="N184" i="43"/>
  <c r="N185" i="43"/>
  <c r="N186" i="43"/>
  <c r="N187" i="43"/>
  <c r="N188" i="43"/>
  <c r="N189" i="43"/>
  <c r="N190" i="43"/>
  <c r="N191" i="43"/>
  <c r="N192" i="43"/>
  <c r="N193" i="43"/>
  <c r="N194" i="43"/>
  <c r="N195" i="43"/>
  <c r="N196" i="43"/>
  <c r="N197" i="43"/>
  <c r="N198" i="43"/>
  <c r="N199" i="43"/>
  <c r="N200" i="43"/>
  <c r="N201" i="43"/>
  <c r="N202" i="43"/>
  <c r="N203" i="43"/>
  <c r="N204" i="43"/>
  <c r="N205" i="43"/>
  <c r="N206" i="43"/>
  <c r="N207" i="43"/>
  <c r="N208" i="43"/>
  <c r="N209" i="43"/>
  <c r="N210" i="43"/>
  <c r="N211" i="43"/>
  <c r="N212" i="43"/>
  <c r="N213" i="43"/>
  <c r="N214" i="43"/>
  <c r="N215" i="43"/>
  <c r="N216" i="43"/>
  <c r="N217" i="43"/>
  <c r="N218" i="43"/>
  <c r="N219" i="43"/>
  <c r="N220" i="43"/>
  <c r="N221" i="43"/>
  <c r="N222" i="43"/>
  <c r="N223" i="43"/>
  <c r="N224" i="43"/>
  <c r="N225" i="43"/>
  <c r="N226" i="43"/>
  <c r="N227" i="43"/>
  <c r="N228" i="43"/>
  <c r="N229" i="43"/>
  <c r="N230" i="43"/>
  <c r="N231" i="43"/>
  <c r="N232" i="43"/>
  <c r="N233" i="43"/>
  <c r="N234" i="43"/>
  <c r="N235" i="43"/>
  <c r="N236" i="43"/>
  <c r="N237" i="43"/>
  <c r="N238" i="43"/>
  <c r="N239" i="43"/>
  <c r="N240" i="43"/>
  <c r="N241" i="43"/>
  <c r="N242" i="43"/>
  <c r="N243" i="43"/>
  <c r="N244" i="43"/>
  <c r="N245" i="43"/>
  <c r="N246" i="43"/>
  <c r="N247" i="43"/>
  <c r="N248" i="43"/>
  <c r="N249" i="43"/>
  <c r="N250" i="43"/>
  <c r="N251" i="43"/>
  <c r="N252" i="43"/>
  <c r="N253" i="43"/>
  <c r="N254" i="43"/>
  <c r="N255" i="43"/>
  <c r="N256" i="43"/>
  <c r="N257" i="43"/>
  <c r="N258" i="43"/>
  <c r="N259" i="43"/>
  <c r="N260" i="43"/>
  <c r="N261" i="43"/>
  <c r="N262" i="43"/>
  <c r="N263" i="43"/>
  <c r="N264" i="43"/>
  <c r="N265" i="43"/>
  <c r="N266" i="43"/>
  <c r="N267" i="43"/>
  <c r="N268" i="43"/>
  <c r="N269" i="43"/>
  <c r="N270" i="43"/>
  <c r="N271" i="43"/>
  <c r="N272" i="43"/>
  <c r="N273" i="43"/>
  <c r="N274" i="43"/>
  <c r="N275" i="43"/>
  <c r="N276" i="43"/>
  <c r="N277" i="43"/>
  <c r="N278" i="43"/>
  <c r="N279" i="43"/>
  <c r="N280" i="43"/>
  <c r="N281" i="43"/>
  <c r="N282" i="43"/>
  <c r="N283" i="43"/>
  <c r="N284" i="43"/>
  <c r="N285" i="43"/>
  <c r="N286" i="43"/>
  <c r="N287" i="43"/>
  <c r="N288" i="43"/>
  <c r="N289" i="43"/>
  <c r="N290" i="43"/>
  <c r="N291" i="43"/>
  <c r="N292" i="43"/>
  <c r="N293" i="43"/>
  <c r="N294" i="43"/>
  <c r="N295" i="43"/>
  <c r="N296" i="43"/>
  <c r="N297" i="43"/>
  <c r="N298" i="43"/>
  <c r="N299" i="43"/>
  <c r="N300" i="43"/>
  <c r="N301" i="43"/>
  <c r="N302" i="43"/>
  <c r="N303" i="43"/>
  <c r="N304" i="43"/>
  <c r="N305" i="43"/>
  <c r="N306" i="43"/>
  <c r="N307" i="43"/>
  <c r="N308" i="43"/>
  <c r="N309" i="43"/>
  <c r="N310" i="43"/>
  <c r="N311" i="43"/>
  <c r="N312" i="43"/>
  <c r="N313" i="43"/>
  <c r="N314" i="43"/>
  <c r="N315" i="43"/>
  <c r="N316" i="43"/>
  <c r="N317" i="43"/>
  <c r="N318" i="43"/>
  <c r="N319" i="43"/>
  <c r="N320" i="43"/>
  <c r="N321" i="43"/>
  <c r="N6" i="44"/>
  <c r="N7" i="44"/>
  <c r="N8" i="44"/>
  <c r="N9" i="44"/>
  <c r="N10" i="44"/>
  <c r="N11" i="44"/>
  <c r="N12" i="44"/>
  <c r="N13" i="44"/>
  <c r="N14" i="44"/>
  <c r="N15" i="44"/>
  <c r="N16" i="44"/>
  <c r="N17" i="44"/>
  <c r="N18" i="44"/>
  <c r="N19" i="44"/>
  <c r="N20" i="44"/>
  <c r="N21" i="44"/>
  <c r="N22" i="44"/>
  <c r="N23" i="44"/>
  <c r="N24" i="44"/>
  <c r="N25" i="44"/>
  <c r="N26" i="44"/>
  <c r="N27" i="44"/>
  <c r="N28" i="44"/>
  <c r="N29" i="44"/>
  <c r="N30" i="44"/>
  <c r="N31" i="44"/>
  <c r="N32" i="44"/>
  <c r="N33" i="44"/>
  <c r="N34" i="44"/>
  <c r="N35" i="44"/>
  <c r="N36" i="44"/>
  <c r="N37" i="44"/>
  <c r="N38" i="44"/>
  <c r="N39" i="44"/>
  <c r="N40" i="44"/>
  <c r="N41" i="44"/>
  <c r="N42" i="44"/>
  <c r="N43" i="44"/>
  <c r="N44" i="44"/>
  <c r="N45" i="44"/>
  <c r="N46" i="44"/>
  <c r="N47" i="44"/>
  <c r="N48" i="44"/>
  <c r="N49" i="44"/>
  <c r="N50" i="44"/>
  <c r="N51" i="44"/>
  <c r="N52" i="44"/>
  <c r="N53" i="44"/>
  <c r="N54" i="44"/>
  <c r="N55" i="44"/>
  <c r="N56" i="44"/>
  <c r="N57" i="44"/>
  <c r="N58" i="44"/>
  <c r="N59" i="44"/>
  <c r="N60" i="44"/>
  <c r="N61" i="44"/>
  <c r="N62" i="44"/>
  <c r="N63" i="44"/>
  <c r="N64" i="44"/>
  <c r="N65" i="44"/>
  <c r="N66" i="44"/>
  <c r="N67" i="44"/>
  <c r="N68" i="44"/>
  <c r="N69" i="44"/>
  <c r="N70" i="44"/>
  <c r="N71" i="44"/>
  <c r="N72" i="44"/>
  <c r="N73" i="44"/>
  <c r="N74" i="44"/>
  <c r="N75" i="44"/>
  <c r="N76" i="44"/>
  <c r="N77" i="44"/>
  <c r="N78" i="44"/>
  <c r="N79" i="44"/>
  <c r="N80" i="44"/>
  <c r="N81" i="44"/>
  <c r="N82" i="44"/>
  <c r="N83" i="44"/>
  <c r="N84" i="44"/>
  <c r="N85" i="44"/>
  <c r="N86" i="44"/>
  <c r="N87" i="44"/>
  <c r="N88" i="44"/>
  <c r="N89" i="44"/>
  <c r="N90" i="44"/>
  <c r="N91" i="44"/>
  <c r="N92" i="44"/>
  <c r="N93" i="44"/>
  <c r="N94" i="44"/>
  <c r="N95" i="44"/>
  <c r="N96" i="44"/>
  <c r="N97" i="44"/>
  <c r="N98" i="44"/>
  <c r="N99" i="44"/>
  <c r="N100" i="44"/>
  <c r="N101" i="44"/>
  <c r="N102" i="44"/>
  <c r="N103" i="44"/>
  <c r="N104" i="44"/>
  <c r="N105" i="44"/>
  <c r="N106" i="44"/>
  <c r="N107" i="44"/>
  <c r="N108" i="44"/>
  <c r="N109" i="44"/>
  <c r="N110" i="44"/>
  <c r="N111" i="44"/>
  <c r="N112" i="44"/>
  <c r="N113" i="44"/>
  <c r="N114" i="44"/>
  <c r="N115" i="44"/>
  <c r="N116" i="44"/>
  <c r="N117" i="44"/>
  <c r="N118" i="44"/>
  <c r="N119" i="44"/>
  <c r="N120" i="44"/>
  <c r="N121" i="44"/>
  <c r="N122" i="44"/>
  <c r="N123" i="44"/>
  <c r="N124" i="44"/>
  <c r="N125" i="44"/>
  <c r="N126" i="44"/>
  <c r="N127" i="44"/>
  <c r="N128" i="44"/>
  <c r="N129" i="44"/>
  <c r="N130" i="44"/>
  <c r="N131" i="44"/>
  <c r="N132" i="44"/>
  <c r="N133" i="44"/>
  <c r="N134" i="44"/>
  <c r="N135" i="44"/>
  <c r="N136" i="44"/>
  <c r="N137" i="44"/>
  <c r="N138" i="44"/>
  <c r="N139" i="44"/>
  <c r="N140" i="44"/>
  <c r="N141" i="44"/>
  <c r="N142" i="44"/>
  <c r="N143" i="44"/>
  <c r="N144" i="44"/>
  <c r="N145" i="44"/>
  <c r="N146" i="44"/>
  <c r="N147" i="44"/>
  <c r="N148" i="44"/>
  <c r="N149" i="44"/>
  <c r="N150" i="44"/>
  <c r="N151" i="44"/>
  <c r="N152" i="44"/>
  <c r="N153" i="44"/>
  <c r="N154" i="44"/>
  <c r="N155" i="44"/>
  <c r="N156" i="44"/>
  <c r="N157" i="44"/>
  <c r="N158" i="44"/>
  <c r="N159" i="44"/>
  <c r="N160" i="44"/>
  <c r="N161" i="44"/>
  <c r="N162" i="44"/>
  <c r="N163" i="44"/>
  <c r="N164" i="44"/>
  <c r="N165" i="44"/>
  <c r="N166" i="44"/>
  <c r="N167" i="44"/>
  <c r="N168" i="44"/>
  <c r="N169" i="44"/>
  <c r="N170" i="44"/>
  <c r="N171" i="44"/>
  <c r="N172" i="44"/>
  <c r="N173" i="44"/>
  <c r="N174" i="44"/>
  <c r="N175" i="44"/>
  <c r="N176" i="44"/>
  <c r="N177" i="44"/>
  <c r="N178" i="44"/>
  <c r="N179" i="44"/>
  <c r="N180" i="44"/>
  <c r="N181" i="44"/>
  <c r="N182" i="44"/>
  <c r="N183" i="44"/>
  <c r="N184" i="44"/>
  <c r="N185" i="44"/>
  <c r="N186" i="44"/>
  <c r="N187" i="44"/>
  <c r="N188" i="44"/>
  <c r="N189" i="44"/>
  <c r="N190" i="44"/>
  <c r="N191" i="44"/>
  <c r="N192" i="44"/>
  <c r="N193" i="44"/>
  <c r="N194" i="44"/>
  <c r="N195" i="44"/>
  <c r="N196" i="44"/>
  <c r="N197" i="44"/>
  <c r="N198" i="44"/>
  <c r="N199" i="44"/>
  <c r="N200" i="44"/>
  <c r="N201" i="44"/>
  <c r="N202" i="44"/>
  <c r="N203" i="44"/>
  <c r="N204" i="44"/>
  <c r="N205" i="44"/>
  <c r="N206" i="44"/>
  <c r="N207" i="44"/>
  <c r="N208" i="44"/>
  <c r="N209" i="44"/>
  <c r="N210" i="44"/>
  <c r="N211" i="44"/>
  <c r="N212" i="44"/>
  <c r="N213" i="44"/>
  <c r="N214" i="44"/>
  <c r="N215" i="44"/>
  <c r="N216" i="44"/>
  <c r="N217" i="44"/>
  <c r="N218" i="44"/>
  <c r="N219" i="44"/>
  <c r="N220" i="44"/>
  <c r="N221" i="44"/>
  <c r="N222" i="44"/>
  <c r="N223" i="44"/>
  <c r="N224" i="44"/>
  <c r="N225" i="44"/>
  <c r="N226" i="44"/>
  <c r="N227" i="44"/>
  <c r="N228" i="44"/>
  <c r="N229" i="44"/>
  <c r="N230" i="44"/>
  <c r="N231" i="44"/>
  <c r="N232" i="44"/>
  <c r="N233" i="44"/>
  <c r="N234" i="44"/>
  <c r="N235" i="44"/>
  <c r="N236" i="44"/>
  <c r="N237" i="44"/>
  <c r="N238" i="44"/>
  <c r="N239" i="44"/>
  <c r="N240" i="44"/>
  <c r="N241" i="44"/>
  <c r="N242" i="44"/>
  <c r="N243" i="44"/>
  <c r="N244" i="44"/>
  <c r="N245" i="44"/>
  <c r="N246" i="44"/>
  <c r="N247" i="44"/>
  <c r="N248" i="44"/>
  <c r="N249" i="44"/>
  <c r="N250" i="44"/>
  <c r="N251" i="44"/>
  <c r="N252" i="44"/>
  <c r="N253" i="44"/>
  <c r="N254" i="44"/>
  <c r="N255" i="44"/>
  <c r="N256" i="44"/>
  <c r="N257" i="44"/>
  <c r="N258" i="44"/>
  <c r="N259" i="44"/>
  <c r="N260" i="44"/>
  <c r="N261" i="44"/>
  <c r="N262" i="44"/>
  <c r="N263" i="44"/>
  <c r="N264" i="44"/>
  <c r="N265" i="44"/>
  <c r="N266" i="44"/>
  <c r="N267" i="44"/>
  <c r="N268" i="44"/>
  <c r="N269" i="44"/>
  <c r="N270" i="44"/>
  <c r="N271" i="44"/>
  <c r="N272" i="44"/>
  <c r="N273" i="44"/>
  <c r="N274" i="44"/>
  <c r="N275" i="44"/>
  <c r="N276" i="44"/>
  <c r="N277" i="44"/>
  <c r="N278" i="44"/>
  <c r="N279" i="44"/>
  <c r="N280" i="44"/>
  <c r="N281" i="44"/>
  <c r="N282" i="44"/>
  <c r="N283" i="44"/>
  <c r="N284" i="44"/>
  <c r="N285" i="44"/>
  <c r="N286" i="44"/>
  <c r="N287" i="44"/>
  <c r="N288" i="44"/>
  <c r="N289" i="44"/>
  <c r="N290" i="44"/>
  <c r="N291" i="44"/>
  <c r="N292" i="44"/>
  <c r="N293" i="44"/>
  <c r="N294" i="44"/>
  <c r="N295" i="44"/>
  <c r="N296" i="44"/>
  <c r="N297" i="44"/>
  <c r="N298" i="44"/>
  <c r="N299" i="44"/>
  <c r="N300" i="44"/>
  <c r="N301" i="44"/>
  <c r="N302" i="44"/>
  <c r="N303" i="44"/>
  <c r="N304" i="44"/>
  <c r="N305" i="44"/>
  <c r="N306" i="44"/>
  <c r="N307" i="44"/>
  <c r="N308" i="44"/>
  <c r="N309" i="44"/>
  <c r="N310" i="44"/>
  <c r="N311" i="44"/>
  <c r="N312" i="44"/>
  <c r="N313" i="44"/>
  <c r="N314" i="44"/>
  <c r="N315" i="44"/>
  <c r="N316" i="44"/>
  <c r="N317" i="44"/>
  <c r="N318" i="44"/>
  <c r="N319" i="44"/>
  <c r="N320" i="44"/>
  <c r="N321" i="44"/>
  <c r="N6" i="45"/>
  <c r="N7" i="45"/>
  <c r="N8" i="45"/>
  <c r="N9" i="45"/>
  <c r="N10" i="45"/>
  <c r="N11" i="45"/>
  <c r="N12" i="45"/>
  <c r="N13" i="45"/>
  <c r="N14" i="45"/>
  <c r="N15" i="45"/>
  <c r="N16" i="45"/>
  <c r="N17" i="45"/>
  <c r="N18" i="45"/>
  <c r="N19" i="45"/>
  <c r="N20" i="45"/>
  <c r="N21" i="45"/>
  <c r="N22" i="45"/>
  <c r="N23" i="45"/>
  <c r="N24" i="45"/>
  <c r="N25" i="45"/>
  <c r="N26" i="45"/>
  <c r="N27" i="45"/>
  <c r="N28" i="45"/>
  <c r="N29" i="45"/>
  <c r="N30" i="45"/>
  <c r="N31" i="45"/>
  <c r="N32" i="45"/>
  <c r="N33" i="45"/>
  <c r="N34" i="45"/>
  <c r="N35" i="45"/>
  <c r="N36" i="45"/>
  <c r="N37" i="45"/>
  <c r="N38" i="45"/>
  <c r="N39" i="45"/>
  <c r="N40" i="45"/>
  <c r="N41" i="45"/>
  <c r="N42" i="45"/>
  <c r="N43" i="45"/>
  <c r="N44" i="45"/>
  <c r="N45" i="45"/>
  <c r="N46" i="45"/>
  <c r="N47" i="45"/>
  <c r="N48" i="45"/>
  <c r="N49" i="45"/>
  <c r="N50" i="45"/>
  <c r="N51" i="45"/>
  <c r="N52" i="45"/>
  <c r="N53" i="45"/>
  <c r="N54" i="45"/>
  <c r="N55" i="45"/>
  <c r="N56" i="45"/>
  <c r="N57" i="45"/>
  <c r="N58" i="45"/>
  <c r="N59" i="45"/>
  <c r="N60" i="45"/>
  <c r="N61" i="45"/>
  <c r="N62" i="45"/>
  <c r="N63" i="45"/>
  <c r="N64" i="45"/>
  <c r="N65" i="45"/>
  <c r="N66" i="45"/>
  <c r="N67" i="45"/>
  <c r="N68" i="45"/>
  <c r="N69" i="45"/>
  <c r="N70" i="45"/>
  <c r="N71" i="45"/>
  <c r="N72" i="45"/>
  <c r="N73" i="45"/>
  <c r="N74" i="45"/>
  <c r="N75" i="45"/>
  <c r="N76" i="45"/>
  <c r="N77" i="45"/>
  <c r="N78" i="45"/>
  <c r="N79" i="45"/>
  <c r="N80" i="45"/>
  <c r="N81" i="45"/>
  <c r="N82" i="45"/>
  <c r="N83" i="45"/>
  <c r="N84" i="45"/>
  <c r="N85" i="45"/>
  <c r="N86" i="45"/>
  <c r="N87" i="45"/>
  <c r="N88" i="45"/>
  <c r="N89" i="45"/>
  <c r="N90" i="45"/>
  <c r="N91" i="45"/>
  <c r="N92" i="45"/>
  <c r="N93" i="45"/>
  <c r="N94" i="45"/>
  <c r="N95" i="45"/>
  <c r="N96" i="45"/>
  <c r="N97" i="45"/>
  <c r="N98" i="45"/>
  <c r="N99" i="45"/>
  <c r="N100" i="45"/>
  <c r="N101" i="45"/>
  <c r="N102" i="45"/>
  <c r="N103" i="45"/>
  <c r="N104" i="45"/>
  <c r="N105" i="45"/>
  <c r="N106" i="45"/>
  <c r="N107" i="45"/>
  <c r="N108" i="45"/>
  <c r="N109" i="45"/>
  <c r="N110" i="45"/>
  <c r="N111" i="45"/>
  <c r="N112" i="45"/>
  <c r="N113" i="45"/>
  <c r="N114" i="45"/>
  <c r="N115" i="45"/>
  <c r="N116" i="45"/>
  <c r="N117" i="45"/>
  <c r="N118" i="45"/>
  <c r="N119" i="45"/>
  <c r="N120" i="45"/>
  <c r="N121" i="45"/>
  <c r="N122" i="45"/>
  <c r="N123" i="45"/>
  <c r="N124" i="45"/>
  <c r="N125" i="45"/>
  <c r="N126" i="45"/>
  <c r="N127" i="45"/>
  <c r="N128" i="45"/>
  <c r="N129" i="45"/>
  <c r="N130" i="45"/>
  <c r="N131" i="45"/>
  <c r="N132" i="45"/>
  <c r="N133" i="45"/>
  <c r="N134" i="45"/>
  <c r="N135" i="45"/>
  <c r="N136" i="45"/>
  <c r="N137" i="45"/>
  <c r="N138" i="45"/>
  <c r="N139" i="45"/>
  <c r="N140" i="45"/>
  <c r="N141" i="45"/>
  <c r="N142" i="45"/>
  <c r="N143" i="45"/>
  <c r="N144" i="45"/>
  <c r="N145" i="45"/>
  <c r="N146" i="45"/>
  <c r="N147" i="45"/>
  <c r="N148" i="45"/>
  <c r="N149" i="45"/>
  <c r="N150" i="45"/>
  <c r="N151" i="45"/>
  <c r="N152" i="45"/>
  <c r="N153" i="45"/>
  <c r="N154" i="45"/>
  <c r="N155" i="45"/>
  <c r="N156" i="45"/>
  <c r="N157" i="45"/>
  <c r="N158" i="45"/>
  <c r="N159" i="45"/>
  <c r="N160" i="45"/>
  <c r="N161" i="45"/>
  <c r="N162" i="45"/>
  <c r="N163" i="45"/>
  <c r="N164" i="45"/>
  <c r="N165" i="45"/>
  <c r="N166" i="45"/>
  <c r="N167" i="45"/>
  <c r="N168" i="45"/>
  <c r="N169" i="45"/>
  <c r="N170" i="45"/>
  <c r="N171" i="45"/>
  <c r="N172" i="45"/>
  <c r="N173" i="45"/>
  <c r="N174" i="45"/>
  <c r="N175" i="45"/>
  <c r="N176" i="45"/>
  <c r="N177" i="45"/>
  <c r="N178" i="45"/>
  <c r="N179" i="45"/>
  <c r="N180" i="45"/>
  <c r="N181" i="45"/>
  <c r="N182" i="45"/>
  <c r="N183" i="45"/>
  <c r="N184" i="45"/>
  <c r="N185" i="45"/>
  <c r="N186" i="45"/>
  <c r="N187" i="45"/>
  <c r="N188" i="45"/>
  <c r="N189" i="45"/>
  <c r="N190" i="45"/>
  <c r="N191" i="45"/>
  <c r="N192" i="45"/>
  <c r="N193" i="45"/>
  <c r="N194" i="45"/>
  <c r="N195" i="45"/>
  <c r="N196" i="45"/>
  <c r="N197" i="45"/>
  <c r="N198" i="45"/>
  <c r="N199" i="45"/>
  <c r="N200" i="45"/>
  <c r="N201" i="45"/>
  <c r="N202" i="45"/>
  <c r="N203" i="45"/>
  <c r="N204" i="45"/>
  <c r="N205" i="45"/>
  <c r="N206" i="45"/>
  <c r="N207" i="45"/>
  <c r="N208" i="45"/>
  <c r="N209" i="45"/>
  <c r="N210" i="45"/>
  <c r="N211" i="45"/>
  <c r="N212" i="45"/>
  <c r="N213" i="45"/>
  <c r="N214" i="45"/>
  <c r="N215" i="45"/>
  <c r="N216" i="45"/>
  <c r="N217" i="45"/>
  <c r="N218" i="45"/>
  <c r="N219" i="45"/>
  <c r="N220" i="45"/>
  <c r="N221" i="45"/>
  <c r="N222" i="45"/>
  <c r="N223" i="45"/>
  <c r="N224" i="45"/>
  <c r="N225" i="45"/>
  <c r="N226" i="45"/>
  <c r="N227" i="45"/>
  <c r="N228" i="45"/>
  <c r="N229" i="45"/>
  <c r="N230" i="45"/>
  <c r="N231" i="45"/>
  <c r="N232" i="45"/>
  <c r="N233" i="45"/>
  <c r="N234" i="45"/>
  <c r="N235" i="45"/>
  <c r="N236" i="45"/>
  <c r="N237" i="45"/>
  <c r="N238" i="45"/>
  <c r="N239" i="45"/>
  <c r="N240" i="45"/>
  <c r="N241" i="45"/>
  <c r="N242" i="45"/>
  <c r="N243" i="45"/>
  <c r="N244" i="45"/>
  <c r="N245" i="45"/>
  <c r="N246" i="45"/>
  <c r="N247" i="45"/>
  <c r="N248" i="45"/>
  <c r="N249" i="45"/>
  <c r="N250" i="45"/>
  <c r="N251" i="45"/>
  <c r="N252" i="45"/>
  <c r="N253" i="45"/>
  <c r="N254" i="45"/>
  <c r="N255" i="45"/>
  <c r="N256" i="45"/>
  <c r="N257" i="45"/>
  <c r="N258" i="45"/>
  <c r="N259" i="45"/>
  <c r="N260" i="45"/>
  <c r="N261" i="45"/>
  <c r="N262" i="45"/>
  <c r="N263" i="45"/>
  <c r="N264" i="45"/>
  <c r="N265" i="45"/>
  <c r="N266" i="45"/>
  <c r="N267" i="45"/>
  <c r="N268" i="45"/>
  <c r="N269" i="45"/>
  <c r="N270" i="45"/>
  <c r="N271" i="45"/>
  <c r="N272" i="45"/>
  <c r="N273" i="45"/>
  <c r="N274" i="45"/>
  <c r="N275" i="45"/>
  <c r="N276" i="45"/>
  <c r="N277" i="45"/>
  <c r="N278" i="45"/>
  <c r="N279" i="45"/>
  <c r="N280" i="45"/>
  <c r="N281" i="45"/>
  <c r="N282" i="45"/>
  <c r="N283" i="45"/>
  <c r="N284" i="45"/>
  <c r="N285" i="45"/>
  <c r="N286" i="45"/>
  <c r="N287" i="45"/>
  <c r="N288" i="45"/>
  <c r="N289" i="45"/>
  <c r="N290" i="45"/>
  <c r="N291" i="45"/>
  <c r="N292" i="45"/>
  <c r="N293" i="45"/>
  <c r="N294" i="45"/>
  <c r="N295" i="45"/>
  <c r="N296" i="45"/>
  <c r="N297" i="45"/>
  <c r="N298" i="45"/>
  <c r="N299" i="45"/>
  <c r="N300" i="45"/>
  <c r="N301" i="45"/>
  <c r="N302" i="45"/>
  <c r="N303" i="45"/>
  <c r="N304" i="45"/>
  <c r="N305" i="45"/>
  <c r="N306" i="45"/>
  <c r="N307" i="45"/>
  <c r="N308" i="45"/>
  <c r="N309" i="45"/>
  <c r="N310" i="45"/>
  <c r="N311" i="45"/>
  <c r="N312" i="45"/>
  <c r="N313" i="45"/>
  <c r="N314" i="45"/>
  <c r="N315" i="45"/>
  <c r="N316" i="45"/>
  <c r="N317" i="45"/>
  <c r="N318" i="45"/>
  <c r="N319" i="45"/>
  <c r="N320" i="45"/>
  <c r="N321" i="45"/>
  <c r="N6" i="46"/>
  <c r="N7" i="46"/>
  <c r="N8" i="46"/>
  <c r="N9" i="46"/>
  <c r="N10" i="46"/>
  <c r="N11" i="46"/>
  <c r="N12" i="46"/>
  <c r="N13" i="46"/>
  <c r="N14" i="46"/>
  <c r="N15" i="46"/>
  <c r="N16" i="46"/>
  <c r="N17" i="46"/>
  <c r="N18" i="46"/>
  <c r="N19" i="46"/>
  <c r="N20" i="46"/>
  <c r="N21" i="46"/>
  <c r="N22" i="46"/>
  <c r="N23" i="46"/>
  <c r="N24" i="46"/>
  <c r="N25" i="46"/>
  <c r="N26" i="46"/>
  <c r="N27" i="46"/>
  <c r="N28" i="46"/>
  <c r="N29" i="46"/>
  <c r="N30" i="46"/>
  <c r="N31" i="46"/>
  <c r="N32" i="46"/>
  <c r="N33" i="46"/>
  <c r="N34" i="46"/>
  <c r="N35" i="46"/>
  <c r="N36" i="46"/>
  <c r="N37" i="46"/>
  <c r="N38" i="46"/>
  <c r="N39" i="46"/>
  <c r="N40" i="46"/>
  <c r="N41" i="46"/>
  <c r="N42" i="46"/>
  <c r="N43" i="46"/>
  <c r="N44" i="46"/>
  <c r="N45" i="46"/>
  <c r="N46" i="46"/>
  <c r="N47" i="46"/>
  <c r="N48" i="46"/>
  <c r="N49" i="46"/>
  <c r="N50" i="46"/>
  <c r="N51" i="46"/>
  <c r="N52" i="46"/>
  <c r="N53" i="46"/>
  <c r="N54" i="46"/>
  <c r="N55" i="46"/>
  <c r="N56" i="46"/>
  <c r="N57" i="46"/>
  <c r="N58" i="46"/>
  <c r="N59" i="46"/>
  <c r="N60" i="46"/>
  <c r="N61" i="46"/>
  <c r="N62" i="46"/>
  <c r="N63" i="46"/>
  <c r="N64" i="46"/>
  <c r="N65" i="46"/>
  <c r="N66" i="46"/>
  <c r="N67" i="46"/>
  <c r="N68" i="46"/>
  <c r="N69" i="46"/>
  <c r="N70" i="46"/>
  <c r="N71" i="46"/>
  <c r="N72" i="46"/>
  <c r="N73" i="46"/>
  <c r="N74" i="46"/>
  <c r="N75" i="46"/>
  <c r="N76" i="46"/>
  <c r="N77" i="46"/>
  <c r="N78" i="46"/>
  <c r="N79" i="46"/>
  <c r="N80" i="46"/>
  <c r="N81" i="46"/>
  <c r="N82" i="46"/>
  <c r="N83" i="46"/>
  <c r="N84" i="46"/>
  <c r="N85" i="46"/>
  <c r="N86" i="46"/>
  <c r="N87" i="46"/>
  <c r="N88" i="46"/>
  <c r="N89" i="46"/>
  <c r="N90" i="46"/>
  <c r="N91" i="46"/>
  <c r="N92" i="46"/>
  <c r="N93" i="46"/>
  <c r="N94" i="46"/>
  <c r="N95" i="46"/>
  <c r="N96" i="46"/>
  <c r="N97" i="46"/>
  <c r="N98" i="46"/>
  <c r="N99" i="46"/>
  <c r="N100" i="46"/>
  <c r="N101" i="46"/>
  <c r="N102" i="46"/>
  <c r="N103" i="46"/>
  <c r="N104" i="46"/>
  <c r="N105" i="46"/>
  <c r="N106" i="46"/>
  <c r="N107" i="46"/>
  <c r="N108" i="46"/>
  <c r="N109" i="46"/>
  <c r="N110" i="46"/>
  <c r="N111" i="46"/>
  <c r="N112" i="46"/>
  <c r="N113" i="46"/>
  <c r="N114" i="46"/>
  <c r="N115" i="46"/>
  <c r="N116" i="46"/>
  <c r="N117" i="46"/>
  <c r="N118" i="46"/>
  <c r="N119" i="46"/>
  <c r="N120" i="46"/>
  <c r="N121" i="46"/>
  <c r="N122" i="46"/>
  <c r="N123" i="46"/>
  <c r="N124" i="46"/>
  <c r="N125" i="46"/>
  <c r="N126" i="46"/>
  <c r="N127" i="46"/>
  <c r="N128" i="46"/>
  <c r="N129" i="46"/>
  <c r="N130" i="46"/>
  <c r="N131" i="46"/>
  <c r="N132" i="46"/>
  <c r="N133" i="46"/>
  <c r="N134" i="46"/>
  <c r="N135" i="46"/>
  <c r="N136" i="46"/>
  <c r="N137" i="46"/>
  <c r="N138" i="46"/>
  <c r="N139" i="46"/>
  <c r="N140" i="46"/>
  <c r="N141" i="46"/>
  <c r="N142" i="46"/>
  <c r="N143" i="46"/>
  <c r="N144" i="46"/>
  <c r="N145" i="46"/>
  <c r="N146" i="46"/>
  <c r="N147" i="46"/>
  <c r="N148" i="46"/>
  <c r="N149" i="46"/>
  <c r="N150" i="46"/>
  <c r="N151" i="46"/>
  <c r="N152" i="46"/>
  <c r="N153" i="46"/>
  <c r="N154" i="46"/>
  <c r="N155" i="46"/>
  <c r="N156" i="46"/>
  <c r="N157" i="46"/>
  <c r="N158" i="46"/>
  <c r="N159" i="46"/>
  <c r="N160" i="46"/>
  <c r="N161" i="46"/>
  <c r="N162" i="46"/>
  <c r="N163" i="46"/>
  <c r="N164" i="46"/>
  <c r="N165" i="46"/>
  <c r="N166" i="46"/>
  <c r="N167" i="46"/>
  <c r="N168" i="46"/>
  <c r="N169" i="46"/>
  <c r="N170" i="46"/>
  <c r="N171" i="46"/>
  <c r="N172" i="46"/>
  <c r="N173" i="46"/>
  <c r="N174" i="46"/>
  <c r="N175" i="46"/>
  <c r="N176" i="46"/>
  <c r="N177" i="46"/>
  <c r="N178" i="46"/>
  <c r="N179" i="46"/>
  <c r="N180" i="46"/>
  <c r="N181" i="46"/>
  <c r="N182" i="46"/>
  <c r="N183" i="46"/>
  <c r="N184" i="46"/>
  <c r="N185" i="46"/>
  <c r="N186" i="46"/>
  <c r="N187" i="46"/>
  <c r="N188" i="46"/>
  <c r="N189" i="46"/>
  <c r="N190" i="46"/>
  <c r="N191" i="46"/>
  <c r="N192" i="46"/>
  <c r="N193" i="46"/>
  <c r="N194" i="46"/>
  <c r="N195" i="46"/>
  <c r="N196" i="46"/>
  <c r="N197" i="46"/>
  <c r="N198" i="46"/>
  <c r="N199" i="46"/>
  <c r="N200" i="46"/>
  <c r="N201" i="46"/>
  <c r="N202" i="46"/>
  <c r="N203" i="46"/>
  <c r="N204" i="46"/>
  <c r="N205" i="46"/>
  <c r="N206" i="46"/>
  <c r="N207" i="46"/>
  <c r="N208" i="46"/>
  <c r="N209" i="46"/>
  <c r="N210" i="46"/>
  <c r="N211" i="46"/>
  <c r="N212" i="46"/>
  <c r="N213" i="46"/>
  <c r="N214" i="46"/>
  <c r="N215" i="46"/>
  <c r="N216" i="46"/>
  <c r="N217" i="46"/>
  <c r="N218" i="46"/>
  <c r="N219" i="46"/>
  <c r="N220" i="46"/>
  <c r="N221" i="46"/>
  <c r="N222" i="46"/>
  <c r="N223" i="46"/>
  <c r="N224" i="46"/>
  <c r="N225" i="46"/>
  <c r="N226" i="46"/>
  <c r="N227" i="46"/>
  <c r="N228" i="46"/>
  <c r="N229" i="46"/>
  <c r="N230" i="46"/>
  <c r="N231" i="46"/>
  <c r="N232" i="46"/>
  <c r="N233" i="46"/>
  <c r="N234" i="46"/>
  <c r="N235" i="46"/>
  <c r="N236" i="46"/>
  <c r="N237" i="46"/>
  <c r="N238" i="46"/>
  <c r="N239" i="46"/>
  <c r="N240" i="46"/>
  <c r="N241" i="46"/>
  <c r="N242" i="46"/>
  <c r="N243" i="46"/>
  <c r="N244" i="46"/>
  <c r="N245" i="46"/>
  <c r="N246" i="46"/>
  <c r="N247" i="46"/>
  <c r="N248" i="46"/>
  <c r="N249" i="46"/>
  <c r="N250" i="46"/>
  <c r="N251" i="46"/>
  <c r="N252" i="46"/>
  <c r="N253" i="46"/>
  <c r="N254" i="46"/>
  <c r="N255" i="46"/>
  <c r="N256" i="46"/>
  <c r="N257" i="46"/>
  <c r="N258" i="46"/>
  <c r="N259" i="46"/>
  <c r="N260" i="46"/>
  <c r="N261" i="46"/>
  <c r="N262" i="46"/>
  <c r="N263" i="46"/>
  <c r="N264" i="46"/>
  <c r="N265" i="46"/>
  <c r="N266" i="46"/>
  <c r="N267" i="46"/>
  <c r="N268" i="46"/>
  <c r="N269" i="46"/>
  <c r="N270" i="46"/>
  <c r="N271" i="46"/>
  <c r="N272" i="46"/>
  <c r="N273" i="46"/>
  <c r="N274" i="46"/>
  <c r="N275" i="46"/>
  <c r="N276" i="46"/>
  <c r="N277" i="46"/>
  <c r="N278" i="46"/>
  <c r="N279" i="46"/>
  <c r="N280" i="46"/>
  <c r="N281" i="46"/>
  <c r="N282" i="46"/>
  <c r="N283" i="46"/>
  <c r="N284" i="46"/>
  <c r="N285" i="46"/>
  <c r="N286" i="46"/>
  <c r="N287" i="46"/>
  <c r="N288" i="46"/>
  <c r="N289" i="46"/>
  <c r="N290" i="46"/>
  <c r="N291" i="46"/>
  <c r="N292" i="46"/>
  <c r="N293" i="46"/>
  <c r="N294" i="46"/>
  <c r="N295" i="46"/>
  <c r="N296" i="46"/>
  <c r="N297" i="46"/>
  <c r="N298" i="46"/>
  <c r="N299" i="46"/>
  <c r="N300" i="46"/>
  <c r="N301" i="46"/>
  <c r="N302" i="46"/>
  <c r="N303" i="46"/>
  <c r="N304" i="46"/>
  <c r="N305" i="46"/>
  <c r="N306" i="46"/>
  <c r="N307" i="46"/>
  <c r="N308" i="46"/>
  <c r="N309" i="46"/>
  <c r="N310" i="46"/>
  <c r="N311" i="46"/>
  <c r="N312" i="46"/>
  <c r="N313" i="46"/>
  <c r="N314" i="46"/>
  <c r="N315" i="46"/>
  <c r="N316" i="46"/>
  <c r="N317" i="46"/>
  <c r="N318" i="46"/>
  <c r="N319" i="46"/>
  <c r="N320" i="46"/>
  <c r="N321" i="46"/>
  <c r="N6" i="47"/>
  <c r="N7" i="47"/>
  <c r="N8" i="47"/>
  <c r="N9" i="47"/>
  <c r="N10" i="47"/>
  <c r="N11" i="47"/>
  <c r="N12" i="47"/>
  <c r="N13" i="47"/>
  <c r="N14" i="47"/>
  <c r="N15" i="47"/>
  <c r="N16" i="47"/>
  <c r="N17" i="47"/>
  <c r="N18" i="47"/>
  <c r="N19" i="47"/>
  <c r="N20" i="47"/>
  <c r="N21" i="47"/>
  <c r="N22" i="47"/>
  <c r="N23" i="47"/>
  <c r="N24" i="47"/>
  <c r="N25" i="47"/>
  <c r="N26" i="47"/>
  <c r="N27" i="47"/>
  <c r="N28" i="47"/>
  <c r="N29" i="47"/>
  <c r="N30" i="47"/>
  <c r="N31" i="47"/>
  <c r="N32" i="47"/>
  <c r="N33" i="47"/>
  <c r="N34" i="47"/>
  <c r="N35" i="47"/>
  <c r="N36" i="47"/>
  <c r="N37" i="47"/>
  <c r="N38" i="47"/>
  <c r="N39" i="47"/>
  <c r="N40" i="47"/>
  <c r="N41" i="47"/>
  <c r="N42" i="47"/>
  <c r="N43" i="47"/>
  <c r="N44" i="47"/>
  <c r="N45" i="47"/>
  <c r="N46" i="47"/>
  <c r="N47" i="47"/>
  <c r="N48" i="47"/>
  <c r="N49" i="47"/>
  <c r="N50" i="47"/>
  <c r="N51" i="47"/>
  <c r="N52" i="47"/>
  <c r="N53" i="47"/>
  <c r="N54" i="47"/>
  <c r="N55" i="47"/>
  <c r="N56" i="47"/>
  <c r="N57" i="47"/>
  <c r="N58" i="47"/>
  <c r="N59" i="47"/>
  <c r="N60" i="47"/>
  <c r="N61" i="47"/>
  <c r="N62" i="47"/>
  <c r="N63" i="47"/>
  <c r="N64" i="47"/>
  <c r="N65" i="47"/>
  <c r="N66" i="47"/>
  <c r="N67" i="47"/>
  <c r="N68" i="47"/>
  <c r="N69" i="47"/>
  <c r="N70" i="47"/>
  <c r="N71" i="47"/>
  <c r="N72" i="47"/>
  <c r="N73" i="47"/>
  <c r="N74" i="47"/>
  <c r="N75" i="47"/>
  <c r="N76" i="47"/>
  <c r="N77" i="47"/>
  <c r="N78" i="47"/>
  <c r="N79" i="47"/>
  <c r="N80" i="47"/>
  <c r="N81" i="47"/>
  <c r="N82" i="47"/>
  <c r="N83" i="47"/>
  <c r="N84" i="47"/>
  <c r="N85" i="47"/>
  <c r="N86" i="47"/>
  <c r="N87" i="47"/>
  <c r="N88" i="47"/>
  <c r="N89" i="47"/>
  <c r="N90" i="47"/>
  <c r="N91" i="47"/>
  <c r="N92" i="47"/>
  <c r="N93" i="47"/>
  <c r="N94" i="47"/>
  <c r="N95" i="47"/>
  <c r="N96" i="47"/>
  <c r="N97" i="47"/>
  <c r="N98" i="47"/>
  <c r="N99" i="47"/>
  <c r="N100" i="47"/>
  <c r="N101" i="47"/>
  <c r="N102" i="47"/>
  <c r="N103" i="47"/>
  <c r="N104" i="47"/>
  <c r="N105" i="47"/>
  <c r="N106" i="47"/>
  <c r="N107" i="47"/>
  <c r="N108" i="47"/>
  <c r="N109" i="47"/>
  <c r="N110" i="47"/>
  <c r="N111" i="47"/>
  <c r="N112" i="47"/>
  <c r="N113" i="47"/>
  <c r="N114" i="47"/>
  <c r="N115" i="47"/>
  <c r="N116" i="47"/>
  <c r="N117" i="47"/>
  <c r="N118" i="47"/>
  <c r="N119" i="47"/>
  <c r="N120" i="47"/>
  <c r="N121" i="47"/>
  <c r="N122" i="47"/>
  <c r="N123" i="47"/>
  <c r="N124" i="47"/>
  <c r="N125" i="47"/>
  <c r="N126" i="47"/>
  <c r="N127" i="47"/>
  <c r="N128" i="47"/>
  <c r="N129" i="47"/>
  <c r="N130" i="47"/>
  <c r="N131" i="47"/>
  <c r="N132" i="47"/>
  <c r="N133" i="47"/>
  <c r="N134" i="47"/>
  <c r="N135" i="47"/>
  <c r="N136" i="47"/>
  <c r="N137" i="47"/>
  <c r="N138" i="47"/>
  <c r="N139" i="47"/>
  <c r="N140" i="47"/>
  <c r="N141" i="47"/>
  <c r="N142" i="47"/>
  <c r="N143" i="47"/>
  <c r="N144" i="47"/>
  <c r="N145" i="47"/>
  <c r="N146" i="47"/>
  <c r="N147" i="47"/>
  <c r="N148" i="47"/>
  <c r="N149" i="47"/>
  <c r="N150" i="47"/>
  <c r="N151" i="47"/>
  <c r="N152" i="47"/>
  <c r="N153" i="47"/>
  <c r="N154" i="47"/>
  <c r="N155" i="47"/>
  <c r="N156" i="47"/>
  <c r="N157" i="47"/>
  <c r="N158" i="47"/>
  <c r="N159" i="47"/>
  <c r="N160" i="47"/>
  <c r="N161" i="47"/>
  <c r="N162" i="47"/>
  <c r="N163" i="47"/>
  <c r="N164" i="47"/>
  <c r="N165" i="47"/>
  <c r="N166" i="47"/>
  <c r="N167" i="47"/>
  <c r="N168" i="47"/>
  <c r="N169" i="47"/>
  <c r="N170" i="47"/>
  <c r="N171" i="47"/>
  <c r="N172" i="47"/>
  <c r="N173" i="47"/>
  <c r="N174" i="47"/>
  <c r="N175" i="47"/>
  <c r="N176" i="47"/>
  <c r="N177" i="47"/>
  <c r="N178" i="47"/>
  <c r="N179" i="47"/>
  <c r="N180" i="47"/>
  <c r="N181" i="47"/>
  <c r="N182" i="47"/>
  <c r="N183" i="47"/>
  <c r="N184" i="47"/>
  <c r="N185" i="47"/>
  <c r="N186" i="47"/>
  <c r="N187" i="47"/>
  <c r="N188" i="47"/>
  <c r="N189" i="47"/>
  <c r="N190" i="47"/>
  <c r="N191" i="47"/>
  <c r="N192" i="47"/>
  <c r="N193" i="47"/>
  <c r="N194" i="47"/>
  <c r="N195" i="47"/>
  <c r="N196" i="47"/>
  <c r="N197" i="47"/>
  <c r="N198" i="47"/>
  <c r="N199" i="47"/>
  <c r="N200" i="47"/>
  <c r="N201" i="47"/>
  <c r="N202" i="47"/>
  <c r="N203" i="47"/>
  <c r="N204" i="47"/>
  <c r="N205" i="47"/>
  <c r="N206" i="47"/>
  <c r="N207" i="47"/>
  <c r="N208" i="47"/>
  <c r="N209" i="47"/>
  <c r="N210" i="47"/>
  <c r="N211" i="47"/>
  <c r="N212" i="47"/>
  <c r="N213" i="47"/>
  <c r="N214" i="47"/>
  <c r="N215" i="47"/>
  <c r="N216" i="47"/>
  <c r="N217" i="47"/>
  <c r="N218" i="47"/>
  <c r="N219" i="47"/>
  <c r="N220" i="47"/>
  <c r="N221" i="47"/>
  <c r="N222" i="47"/>
  <c r="N223" i="47"/>
  <c r="N224" i="47"/>
  <c r="N225" i="47"/>
  <c r="N226" i="47"/>
  <c r="N227" i="47"/>
  <c r="N228" i="47"/>
  <c r="N229" i="47"/>
  <c r="N230" i="47"/>
  <c r="N231" i="47"/>
  <c r="N232" i="47"/>
  <c r="N233" i="47"/>
  <c r="N234" i="47"/>
  <c r="N235" i="47"/>
  <c r="N236" i="47"/>
  <c r="N237" i="47"/>
  <c r="N238" i="47"/>
  <c r="N239" i="47"/>
  <c r="N240" i="47"/>
  <c r="N241" i="47"/>
  <c r="N242" i="47"/>
  <c r="N243" i="47"/>
  <c r="N244" i="47"/>
  <c r="N245" i="47"/>
  <c r="N246" i="47"/>
  <c r="N247" i="47"/>
  <c r="N248" i="47"/>
  <c r="N249" i="47"/>
  <c r="N250" i="47"/>
  <c r="N251" i="47"/>
  <c r="N252" i="47"/>
  <c r="N253" i="47"/>
  <c r="N254" i="47"/>
  <c r="N255" i="47"/>
  <c r="N256" i="47"/>
  <c r="N257" i="47"/>
  <c r="N258" i="47"/>
  <c r="N259" i="47"/>
  <c r="N260" i="47"/>
  <c r="N261" i="47"/>
  <c r="N262" i="47"/>
  <c r="N263" i="47"/>
  <c r="N264" i="47"/>
  <c r="N265" i="47"/>
  <c r="N266" i="47"/>
  <c r="N267" i="47"/>
  <c r="N268" i="47"/>
  <c r="N269" i="47"/>
  <c r="N270" i="47"/>
  <c r="N271" i="47"/>
  <c r="N272" i="47"/>
  <c r="N273" i="47"/>
  <c r="N274" i="47"/>
  <c r="N275" i="47"/>
  <c r="N276" i="47"/>
  <c r="N277" i="47"/>
  <c r="N278" i="47"/>
  <c r="N279" i="47"/>
  <c r="N280" i="47"/>
  <c r="N281" i="47"/>
  <c r="N282" i="47"/>
  <c r="N283" i="47"/>
  <c r="N284" i="47"/>
  <c r="N285" i="47"/>
  <c r="N286" i="47"/>
  <c r="N287" i="47"/>
  <c r="N288" i="47"/>
  <c r="N289" i="47"/>
  <c r="N290" i="47"/>
  <c r="N291" i="47"/>
  <c r="N292" i="47"/>
  <c r="N293" i="47"/>
  <c r="N294" i="47"/>
  <c r="N295" i="47"/>
  <c r="N296" i="47"/>
  <c r="N297" i="47"/>
  <c r="N298" i="47"/>
  <c r="N299" i="47"/>
  <c r="N300" i="47"/>
  <c r="N301" i="47"/>
  <c r="N302" i="47"/>
  <c r="N303" i="47"/>
  <c r="N304" i="47"/>
  <c r="N305" i="47"/>
  <c r="N306" i="47"/>
  <c r="N307" i="47"/>
  <c r="N308" i="47"/>
  <c r="N309" i="47"/>
  <c r="N310" i="47"/>
  <c r="N311" i="47"/>
  <c r="N312" i="47"/>
  <c r="N313" i="47"/>
  <c r="N314" i="47"/>
  <c r="N315" i="47"/>
  <c r="N316" i="47"/>
  <c r="N317" i="47"/>
  <c r="N318" i="47"/>
  <c r="N319" i="47"/>
  <c r="N320" i="47"/>
  <c r="N321" i="47"/>
  <c r="N6" i="48"/>
  <c r="N7" i="48"/>
  <c r="N8" i="48"/>
  <c r="N9" i="48"/>
  <c r="N10" i="48"/>
  <c r="N11" i="48"/>
  <c r="N12" i="48"/>
  <c r="N13" i="48"/>
  <c r="N14" i="48"/>
  <c r="N15" i="48"/>
  <c r="N16" i="48"/>
  <c r="N17" i="48"/>
  <c r="N18" i="48"/>
  <c r="N19" i="48"/>
  <c r="N20" i="48"/>
  <c r="N21" i="48"/>
  <c r="N22" i="48"/>
  <c r="N23" i="48"/>
  <c r="N24" i="48"/>
  <c r="N25" i="48"/>
  <c r="N26" i="48"/>
  <c r="N27" i="48"/>
  <c r="N28" i="48"/>
  <c r="N29" i="48"/>
  <c r="N30" i="48"/>
  <c r="N31" i="48"/>
  <c r="N32" i="48"/>
  <c r="N33" i="48"/>
  <c r="N34" i="48"/>
  <c r="N35" i="48"/>
  <c r="N36" i="48"/>
  <c r="N37" i="48"/>
  <c r="N38" i="48"/>
  <c r="N39" i="48"/>
  <c r="N40" i="48"/>
  <c r="N41" i="48"/>
  <c r="N42" i="48"/>
  <c r="N43" i="48"/>
  <c r="N44" i="48"/>
  <c r="N45" i="48"/>
  <c r="N46" i="48"/>
  <c r="N47" i="48"/>
  <c r="N48" i="48"/>
  <c r="N49" i="48"/>
  <c r="N50" i="48"/>
  <c r="N51" i="48"/>
  <c r="N52" i="48"/>
  <c r="N53" i="48"/>
  <c r="N54" i="48"/>
  <c r="N55" i="48"/>
  <c r="N56" i="48"/>
  <c r="N57" i="48"/>
  <c r="N58" i="48"/>
  <c r="N59" i="48"/>
  <c r="N60" i="48"/>
  <c r="N61" i="48"/>
  <c r="N62" i="48"/>
  <c r="N63" i="48"/>
  <c r="N64" i="48"/>
  <c r="N65" i="48"/>
  <c r="N66" i="48"/>
  <c r="N67" i="48"/>
  <c r="N68" i="48"/>
  <c r="N69" i="48"/>
  <c r="N70" i="48"/>
  <c r="N71" i="48"/>
  <c r="N72" i="48"/>
  <c r="N73" i="48"/>
  <c r="N74" i="48"/>
  <c r="N75" i="48"/>
  <c r="N76" i="48"/>
  <c r="N77" i="48"/>
  <c r="N78" i="48"/>
  <c r="N79" i="48"/>
  <c r="N80" i="48"/>
  <c r="N81" i="48"/>
  <c r="N82" i="48"/>
  <c r="N83" i="48"/>
  <c r="N84" i="48"/>
  <c r="N85" i="48"/>
  <c r="N86" i="48"/>
  <c r="N87" i="48"/>
  <c r="N88" i="48"/>
  <c r="N89" i="48"/>
  <c r="N90" i="48"/>
  <c r="N91" i="48"/>
  <c r="N92" i="48"/>
  <c r="N93" i="48"/>
  <c r="N94" i="48"/>
  <c r="N95" i="48"/>
  <c r="N96" i="48"/>
  <c r="N97" i="48"/>
  <c r="N98" i="48"/>
  <c r="N99" i="48"/>
  <c r="N100" i="48"/>
  <c r="N101" i="48"/>
  <c r="N102" i="48"/>
  <c r="N103" i="48"/>
  <c r="N104" i="48"/>
  <c r="N105" i="48"/>
  <c r="N106" i="48"/>
  <c r="N107" i="48"/>
  <c r="N108" i="48"/>
  <c r="N109" i="48"/>
  <c r="N110" i="48"/>
  <c r="N111" i="48"/>
  <c r="N112" i="48"/>
  <c r="N113" i="48"/>
  <c r="N114" i="48"/>
  <c r="N115" i="48"/>
  <c r="N116" i="48"/>
  <c r="N117" i="48"/>
  <c r="N118" i="48"/>
  <c r="N119" i="48"/>
  <c r="N120" i="48"/>
  <c r="N121" i="48"/>
  <c r="N122" i="48"/>
  <c r="N123" i="48"/>
  <c r="N124" i="48"/>
  <c r="N125" i="48"/>
  <c r="N126" i="48"/>
  <c r="N127" i="48"/>
  <c r="N128" i="48"/>
  <c r="N129" i="48"/>
  <c r="N130" i="48"/>
  <c r="N131" i="48"/>
  <c r="N132" i="48"/>
  <c r="N133" i="48"/>
  <c r="N134" i="48"/>
  <c r="N135" i="48"/>
  <c r="N136" i="48"/>
  <c r="N137" i="48"/>
  <c r="N138" i="48"/>
  <c r="N139" i="48"/>
  <c r="N140" i="48"/>
  <c r="N141" i="48"/>
  <c r="N142" i="48"/>
  <c r="N143" i="48"/>
  <c r="N144" i="48"/>
  <c r="N145" i="48"/>
  <c r="N146" i="48"/>
  <c r="N147" i="48"/>
  <c r="N148" i="48"/>
  <c r="N149" i="48"/>
  <c r="N150" i="48"/>
  <c r="N151" i="48"/>
  <c r="N152" i="48"/>
  <c r="N153" i="48"/>
  <c r="N154" i="48"/>
  <c r="N155" i="48"/>
  <c r="N156" i="48"/>
  <c r="N157" i="48"/>
  <c r="N158" i="48"/>
  <c r="N159" i="48"/>
  <c r="N160" i="48"/>
  <c r="N161" i="48"/>
  <c r="N162" i="48"/>
  <c r="N163" i="48"/>
  <c r="N164" i="48"/>
  <c r="N165" i="48"/>
  <c r="N166" i="48"/>
  <c r="N167" i="48"/>
  <c r="N168" i="48"/>
  <c r="N169" i="48"/>
  <c r="N170" i="48"/>
  <c r="N171" i="48"/>
  <c r="N172" i="48"/>
  <c r="N173" i="48"/>
  <c r="N174" i="48"/>
  <c r="N175" i="48"/>
  <c r="N176" i="48"/>
  <c r="N177" i="48"/>
  <c r="N178" i="48"/>
  <c r="N179" i="48"/>
  <c r="N180" i="48"/>
  <c r="N181" i="48"/>
  <c r="N182" i="48"/>
  <c r="N183" i="48"/>
  <c r="N184" i="48"/>
  <c r="N185" i="48"/>
  <c r="N186" i="48"/>
  <c r="N187" i="48"/>
  <c r="N188" i="48"/>
  <c r="N189" i="48"/>
  <c r="N190" i="48"/>
  <c r="N191" i="48"/>
  <c r="N192" i="48"/>
  <c r="N193" i="48"/>
  <c r="N194" i="48"/>
  <c r="N195" i="48"/>
  <c r="N196" i="48"/>
  <c r="N197" i="48"/>
  <c r="N198" i="48"/>
  <c r="N199" i="48"/>
  <c r="N200" i="48"/>
  <c r="N201" i="48"/>
  <c r="N202" i="48"/>
  <c r="N203" i="48"/>
  <c r="N204" i="48"/>
  <c r="N205" i="48"/>
  <c r="N206" i="48"/>
  <c r="N207" i="48"/>
  <c r="N208" i="48"/>
  <c r="N209" i="48"/>
  <c r="N210" i="48"/>
  <c r="N211" i="48"/>
  <c r="N212" i="48"/>
  <c r="N213" i="48"/>
  <c r="N214" i="48"/>
  <c r="N215" i="48"/>
  <c r="N216" i="48"/>
  <c r="N217" i="48"/>
  <c r="N218" i="48"/>
  <c r="N219" i="48"/>
  <c r="N220" i="48"/>
  <c r="N221" i="48"/>
  <c r="N222" i="48"/>
  <c r="N223" i="48"/>
  <c r="N224" i="48"/>
  <c r="N225" i="48"/>
  <c r="N226" i="48"/>
  <c r="N227" i="48"/>
  <c r="N228" i="48"/>
  <c r="N229" i="48"/>
  <c r="N230" i="48"/>
  <c r="N231" i="48"/>
  <c r="N232" i="48"/>
  <c r="N233" i="48"/>
  <c r="N234" i="48"/>
  <c r="N235" i="48"/>
  <c r="N236" i="48"/>
  <c r="N237" i="48"/>
  <c r="N238" i="48"/>
  <c r="N239" i="48"/>
  <c r="N240" i="48"/>
  <c r="N241" i="48"/>
  <c r="N242" i="48"/>
  <c r="N243" i="48"/>
  <c r="N244" i="48"/>
  <c r="N245" i="48"/>
  <c r="N246" i="48"/>
  <c r="N247" i="48"/>
  <c r="N248" i="48"/>
  <c r="N249" i="48"/>
  <c r="N250" i="48"/>
  <c r="N251" i="48"/>
  <c r="N252" i="48"/>
  <c r="N253" i="48"/>
  <c r="N254" i="48"/>
  <c r="N255" i="48"/>
  <c r="N256" i="48"/>
  <c r="N257" i="48"/>
  <c r="N258" i="48"/>
  <c r="N259" i="48"/>
  <c r="N260" i="48"/>
  <c r="N261" i="48"/>
  <c r="N262" i="48"/>
  <c r="N263" i="48"/>
  <c r="N264" i="48"/>
  <c r="N265" i="48"/>
  <c r="N266" i="48"/>
  <c r="N267" i="48"/>
  <c r="N268" i="48"/>
  <c r="N269" i="48"/>
  <c r="N270" i="48"/>
  <c r="N271" i="48"/>
  <c r="N272" i="48"/>
  <c r="N273" i="48"/>
  <c r="N274" i="48"/>
  <c r="N275" i="48"/>
  <c r="N276" i="48"/>
  <c r="N277" i="48"/>
  <c r="N278" i="48"/>
  <c r="N279" i="48"/>
  <c r="N280" i="48"/>
  <c r="N281" i="48"/>
  <c r="N282" i="48"/>
  <c r="N283" i="48"/>
  <c r="N284" i="48"/>
  <c r="N285" i="48"/>
  <c r="N286" i="48"/>
  <c r="N287" i="48"/>
  <c r="N288" i="48"/>
  <c r="N289" i="48"/>
  <c r="N290" i="48"/>
  <c r="N291" i="48"/>
  <c r="N292" i="48"/>
  <c r="N293" i="48"/>
  <c r="N294" i="48"/>
  <c r="N295" i="48"/>
  <c r="N296" i="48"/>
  <c r="N297" i="48"/>
  <c r="N298" i="48"/>
  <c r="N299" i="48"/>
  <c r="N300" i="48"/>
  <c r="N301" i="48"/>
  <c r="N302" i="48"/>
  <c r="N303" i="48"/>
  <c r="N304" i="48"/>
  <c r="N305" i="48"/>
  <c r="N306" i="48"/>
  <c r="N307" i="48"/>
  <c r="N308" i="48"/>
  <c r="N309" i="48"/>
  <c r="N310" i="48"/>
  <c r="N311" i="48"/>
  <c r="N312" i="48"/>
  <c r="N313" i="48"/>
  <c r="N314" i="48"/>
  <c r="N315" i="48"/>
  <c r="N316" i="48"/>
  <c r="N317" i="48"/>
  <c r="N318" i="48"/>
  <c r="N319" i="48"/>
  <c r="N320" i="48"/>
  <c r="N321" i="48"/>
  <c r="N6" i="26"/>
  <c r="N7" i="26"/>
  <c r="N8" i="26"/>
  <c r="N9" i="26"/>
  <c r="N10" i="26"/>
  <c r="N11" i="26"/>
  <c r="N12" i="26"/>
  <c r="N13" i="26"/>
  <c r="N14" i="26"/>
  <c r="N15" i="26"/>
  <c r="N16" i="26"/>
  <c r="N17" i="26"/>
  <c r="N18" i="26"/>
  <c r="N19" i="26"/>
  <c r="N20" i="26"/>
  <c r="N21" i="26"/>
  <c r="N22" i="26"/>
  <c r="N23" i="26"/>
  <c r="N24" i="26"/>
  <c r="N25" i="26"/>
  <c r="N26" i="26"/>
  <c r="N27" i="26"/>
  <c r="N28" i="26"/>
  <c r="N29" i="26"/>
  <c r="N30" i="26"/>
  <c r="N31" i="26"/>
  <c r="N32" i="26"/>
  <c r="N33" i="26"/>
  <c r="N34" i="26"/>
  <c r="N35" i="26"/>
  <c r="N36" i="26"/>
  <c r="N37" i="26"/>
  <c r="N38" i="26"/>
  <c r="N39" i="26"/>
  <c r="N40" i="26"/>
  <c r="N41" i="26"/>
  <c r="N42" i="26"/>
  <c r="N43" i="26"/>
  <c r="N44" i="26"/>
  <c r="N45" i="26"/>
  <c r="N46" i="26"/>
  <c r="N47" i="26"/>
  <c r="N48" i="26"/>
  <c r="N49" i="26"/>
  <c r="N50" i="26"/>
  <c r="N51" i="26"/>
  <c r="N52" i="26"/>
  <c r="N53" i="26"/>
  <c r="N54" i="26"/>
  <c r="N55" i="26"/>
  <c r="N56" i="26"/>
  <c r="N57" i="26"/>
  <c r="N58" i="26"/>
  <c r="N59" i="26"/>
  <c r="N60" i="26"/>
  <c r="N61" i="26"/>
  <c r="N62" i="26"/>
  <c r="N63" i="26"/>
  <c r="N64" i="26"/>
  <c r="N65" i="26"/>
  <c r="N66" i="26"/>
  <c r="N67" i="26"/>
  <c r="N68" i="26"/>
  <c r="N69" i="26"/>
  <c r="N70" i="26"/>
  <c r="N71" i="26"/>
  <c r="N72" i="26"/>
  <c r="N73" i="26"/>
  <c r="N74" i="26"/>
  <c r="N75" i="26"/>
  <c r="N76" i="26"/>
  <c r="N77" i="26"/>
  <c r="N78" i="26"/>
  <c r="N79" i="26"/>
  <c r="N80" i="26"/>
  <c r="N81" i="26"/>
  <c r="N82" i="26"/>
  <c r="N83" i="26"/>
  <c r="N84" i="26"/>
  <c r="N85" i="26"/>
  <c r="N86" i="26"/>
  <c r="N87" i="26"/>
  <c r="N88" i="26"/>
  <c r="N89" i="26"/>
  <c r="N90" i="26"/>
  <c r="N91" i="26"/>
  <c r="N92" i="26"/>
  <c r="N93" i="26"/>
  <c r="N94" i="26"/>
  <c r="N95" i="26"/>
  <c r="N96" i="26"/>
  <c r="N97" i="26"/>
  <c r="N98" i="26"/>
  <c r="N99" i="26"/>
  <c r="N100" i="26"/>
  <c r="N101" i="26"/>
  <c r="N102" i="26"/>
  <c r="N103" i="26"/>
  <c r="N104" i="26"/>
  <c r="N105" i="26"/>
  <c r="N106" i="26"/>
  <c r="N107" i="26"/>
  <c r="N108" i="26"/>
  <c r="N109" i="26"/>
  <c r="N110" i="26"/>
  <c r="N111" i="26"/>
  <c r="N112" i="26"/>
  <c r="N113" i="26"/>
  <c r="N114" i="26"/>
  <c r="N115" i="26"/>
  <c r="N116" i="26"/>
  <c r="N117" i="26"/>
  <c r="N118" i="26"/>
  <c r="N119" i="26"/>
  <c r="N120" i="26"/>
  <c r="N121" i="26"/>
  <c r="N122" i="26"/>
  <c r="N123" i="26"/>
  <c r="N124" i="26"/>
  <c r="N125" i="26"/>
  <c r="N126" i="26"/>
  <c r="N127" i="26"/>
  <c r="N128" i="26"/>
  <c r="N129" i="26"/>
  <c r="N130" i="26"/>
  <c r="N131" i="26"/>
  <c r="N132" i="26"/>
  <c r="N133" i="26"/>
  <c r="N134" i="26"/>
  <c r="N135" i="26"/>
  <c r="N136" i="26"/>
  <c r="N137" i="26"/>
  <c r="N138" i="26"/>
  <c r="N139" i="26"/>
  <c r="N140" i="26"/>
  <c r="N141" i="26"/>
  <c r="N142" i="26"/>
  <c r="N143" i="26"/>
  <c r="N144" i="26"/>
  <c r="N145" i="26"/>
  <c r="N146" i="26"/>
  <c r="N147" i="26"/>
  <c r="N148" i="26"/>
  <c r="N149" i="26"/>
  <c r="N150" i="26"/>
  <c r="N151" i="26"/>
  <c r="N152" i="26"/>
  <c r="N153" i="26"/>
  <c r="N154" i="26"/>
  <c r="N155" i="26"/>
  <c r="N156" i="26"/>
  <c r="N157" i="26"/>
  <c r="N158" i="26"/>
  <c r="N159" i="26"/>
  <c r="N160" i="26"/>
  <c r="N161" i="26"/>
  <c r="N162" i="26"/>
  <c r="N163" i="26"/>
  <c r="N164" i="26"/>
  <c r="N165" i="26"/>
  <c r="N166" i="26"/>
  <c r="N167" i="26"/>
  <c r="N168" i="26"/>
  <c r="N169" i="26"/>
  <c r="N170" i="26"/>
  <c r="N171" i="26"/>
  <c r="N172" i="26"/>
  <c r="N173" i="26"/>
  <c r="N174" i="26"/>
  <c r="N175" i="26"/>
  <c r="N176" i="26"/>
  <c r="N177" i="26"/>
  <c r="N178" i="26"/>
  <c r="N179" i="26"/>
  <c r="N180" i="26"/>
  <c r="N181" i="26"/>
  <c r="N182" i="26"/>
  <c r="N183" i="26"/>
  <c r="N184" i="26"/>
  <c r="N185" i="26"/>
  <c r="N186" i="26"/>
  <c r="N187" i="26"/>
  <c r="N188" i="26"/>
  <c r="N189" i="26"/>
  <c r="N190" i="26"/>
  <c r="N191" i="26"/>
  <c r="N192" i="26"/>
  <c r="N193" i="26"/>
  <c r="N194" i="26"/>
  <c r="N195" i="26"/>
  <c r="N196" i="26"/>
  <c r="N197" i="26"/>
  <c r="N198" i="26"/>
  <c r="N199" i="26"/>
  <c r="N200" i="26"/>
  <c r="N201" i="26"/>
  <c r="N202" i="26"/>
  <c r="N203" i="26"/>
  <c r="N204" i="26"/>
  <c r="N205" i="26"/>
  <c r="N206" i="26"/>
  <c r="N207" i="26"/>
  <c r="N208" i="26"/>
  <c r="N209" i="26"/>
  <c r="N210" i="26"/>
  <c r="N211" i="26"/>
  <c r="N212" i="26"/>
  <c r="N213" i="26"/>
  <c r="N214" i="26"/>
  <c r="N215" i="26"/>
  <c r="N216" i="26"/>
  <c r="N217" i="26"/>
  <c r="N218" i="26"/>
  <c r="N219" i="26"/>
  <c r="N220" i="26"/>
  <c r="N221" i="26"/>
  <c r="N222" i="26"/>
  <c r="N223" i="26"/>
  <c r="N224" i="26"/>
  <c r="N225" i="26"/>
  <c r="N226" i="26"/>
  <c r="N227" i="26"/>
  <c r="N228" i="26"/>
  <c r="N229" i="26"/>
  <c r="N230" i="26"/>
  <c r="N231" i="26"/>
  <c r="N232" i="26"/>
  <c r="N233" i="26"/>
  <c r="N234" i="26"/>
  <c r="N235" i="26"/>
  <c r="N236" i="26"/>
  <c r="N237" i="26"/>
  <c r="N238" i="26"/>
  <c r="N239" i="26"/>
  <c r="N240" i="26"/>
  <c r="N241" i="26"/>
  <c r="N242" i="26"/>
  <c r="N243" i="26"/>
  <c r="N244" i="26"/>
  <c r="N245" i="26"/>
  <c r="N246" i="26"/>
  <c r="N247" i="26"/>
  <c r="N248" i="26"/>
  <c r="N249" i="26"/>
  <c r="N250" i="26"/>
  <c r="N251" i="26"/>
  <c r="N252" i="26"/>
  <c r="N253" i="26"/>
  <c r="N254" i="26"/>
  <c r="N255" i="26"/>
  <c r="N256" i="26"/>
  <c r="N257" i="26"/>
  <c r="N258" i="26"/>
  <c r="N259" i="26"/>
  <c r="N260" i="26"/>
  <c r="N261" i="26"/>
  <c r="N262" i="26"/>
  <c r="N263" i="26"/>
  <c r="N264" i="26"/>
  <c r="N265" i="26"/>
  <c r="N266" i="26"/>
  <c r="N267" i="26"/>
  <c r="N268" i="26"/>
  <c r="N269" i="26"/>
  <c r="N270" i="26"/>
  <c r="N271" i="26"/>
  <c r="N272" i="26"/>
  <c r="N273" i="26"/>
  <c r="N274" i="26"/>
  <c r="N275" i="26"/>
  <c r="N276" i="26"/>
  <c r="N277" i="26"/>
  <c r="N278" i="26"/>
  <c r="N279" i="26"/>
  <c r="N280" i="26"/>
  <c r="N281" i="26"/>
  <c r="N282" i="26"/>
  <c r="N283" i="26"/>
  <c r="N284" i="26"/>
  <c r="N285" i="26"/>
  <c r="N286" i="26"/>
  <c r="N287" i="26"/>
  <c r="N288" i="26"/>
  <c r="N289" i="26"/>
  <c r="N290" i="26"/>
  <c r="N291" i="26"/>
  <c r="N292" i="26"/>
  <c r="N293" i="26"/>
  <c r="N294" i="26"/>
  <c r="N295" i="26"/>
  <c r="N296" i="26"/>
  <c r="N297" i="26"/>
  <c r="N298" i="26"/>
  <c r="N299" i="26"/>
  <c r="N300" i="26"/>
  <c r="N301" i="26"/>
  <c r="N302" i="26"/>
  <c r="N303" i="26"/>
  <c r="N304" i="26"/>
  <c r="N305" i="26"/>
  <c r="N306" i="26"/>
  <c r="N307" i="26"/>
  <c r="N308" i="26"/>
  <c r="N309" i="26"/>
  <c r="N310" i="26"/>
  <c r="N311" i="26"/>
  <c r="N312" i="26"/>
  <c r="N313" i="26"/>
  <c r="N314" i="26"/>
  <c r="N315" i="26"/>
  <c r="N316" i="26"/>
  <c r="N317" i="26"/>
  <c r="N318" i="26"/>
  <c r="N319" i="26"/>
  <c r="N320" i="26"/>
  <c r="N321" i="26"/>
  <c r="N4" i="1"/>
  <c r="N4" i="2"/>
  <c r="N4" i="3"/>
  <c r="N4" i="4"/>
  <c r="N4" i="5"/>
  <c r="N4" i="6"/>
  <c r="N4" i="7"/>
  <c r="N4" i="8"/>
  <c r="N4" i="9"/>
  <c r="N4" i="10"/>
  <c r="N4" i="11"/>
  <c r="N4" i="12"/>
  <c r="N4" i="13"/>
  <c r="N4" i="14"/>
  <c r="N4" i="15"/>
  <c r="N4" i="16"/>
  <c r="N4" i="17"/>
  <c r="N4" i="18"/>
  <c r="N4" i="19"/>
  <c r="N4" i="20"/>
  <c r="N4" i="21"/>
  <c r="N4" i="22"/>
  <c r="N4" i="23"/>
  <c r="N4" i="24"/>
  <c r="N4" i="25"/>
  <c r="N4" i="27"/>
  <c r="N4" i="28"/>
  <c r="N4" i="29"/>
  <c r="N4" i="30"/>
  <c r="N4" i="31"/>
  <c r="N4" i="32"/>
  <c r="N4" i="33"/>
  <c r="N4" i="34"/>
  <c r="N4" i="35"/>
  <c r="N4" i="36"/>
  <c r="N4" i="37"/>
  <c r="N4" i="38"/>
  <c r="N4" i="39"/>
  <c r="N4" i="40"/>
  <c r="N4" i="49"/>
  <c r="N4" i="41"/>
  <c r="N4" i="42"/>
  <c r="N4" i="50"/>
  <c r="N4" i="43"/>
  <c r="N4" i="44"/>
  <c r="N4" i="45"/>
  <c r="N4" i="46"/>
  <c r="N4" i="47"/>
  <c r="N4" i="48"/>
  <c r="N4" i="26"/>
  <c r="P10" i="6" l="1"/>
  <c r="P5" i="6" s="1"/>
  <c r="P11" i="6"/>
  <c r="Q10" i="6"/>
  <c r="Q11" i="6"/>
  <c r="Q5" i="6" s="1"/>
  <c r="Q63" i="3"/>
  <c r="Q62" i="3"/>
  <c r="Q61" i="3" s="1"/>
  <c r="Q56" i="3" s="1"/>
  <c r="Q49" i="3" s="1"/>
  <c r="Q35" i="3" s="1"/>
  <c r="Q29" i="3" s="1"/>
  <c r="Q24" i="3" s="1"/>
  <c r="Q12" i="3" s="1"/>
  <c r="Q5" i="3" s="1"/>
  <c r="P63" i="3"/>
  <c r="P62" i="3"/>
  <c r="Q66" i="3"/>
  <c r="Q67" i="3"/>
  <c r="P66" i="3"/>
  <c r="P61" i="3" s="1"/>
  <c r="P56" i="3" s="1"/>
  <c r="P49" i="3" s="1"/>
  <c r="P35" i="3" s="1"/>
  <c r="P29" i="3" s="1"/>
  <c r="P24" i="3" s="1"/>
  <c r="P12" i="3" s="1"/>
  <c r="P5" i="3" s="1"/>
  <c r="P67" i="3"/>
  <c r="T4" i="6" l="1" a="1"/>
  <c r="T4" i="6" s="1"/>
  <c r="T9" i="6" a="1"/>
  <c r="T9" i="6" s="1"/>
  <c r="T8" i="6" a="1"/>
  <c r="T8" i="6" s="1"/>
  <c r="T1" i="6" a="1"/>
  <c r="T1" i="6" s="1"/>
  <c r="T7" i="6" a="1"/>
  <c r="T7" i="6" s="1"/>
  <c r="T10" i="6" a="1"/>
  <c r="T10" i="6" s="1"/>
  <c r="T2" i="6" a="1"/>
  <c r="T2" i="6" s="1"/>
  <c r="T11" i="6" a="1"/>
  <c r="T11" i="6" s="1"/>
  <c r="T5" i="6" a="1"/>
  <c r="T5" i="6" s="1"/>
  <c r="T6" i="6" a="1"/>
  <c r="T6" i="6" s="1"/>
  <c r="T3" i="6" a="1"/>
  <c r="T3" i="6" s="1"/>
  <c r="S3" i="6" a="1"/>
  <c r="S3" i="6" s="1"/>
  <c r="S7" i="6" a="1"/>
  <c r="S7" i="6" s="1"/>
  <c r="S11" i="6" a="1"/>
  <c r="S11" i="6" s="1"/>
  <c r="S4" i="6" a="1"/>
  <c r="S4" i="6" s="1"/>
  <c r="S8" i="6" a="1"/>
  <c r="S8" i="6" s="1"/>
  <c r="S1" i="6" a="1"/>
  <c r="S1" i="6" s="1"/>
  <c r="S5" i="6" a="1"/>
  <c r="S5" i="6" s="1"/>
  <c r="S9" i="6" a="1"/>
  <c r="S9" i="6" s="1"/>
  <c r="S2" i="6" a="1"/>
  <c r="S2" i="6" s="1"/>
  <c r="S6" i="6" a="1"/>
  <c r="S6" i="6" s="1"/>
  <c r="S10" i="6" a="1"/>
  <c r="S10" i="6" s="1"/>
  <c r="S4" i="3" a="1"/>
  <c r="S4" i="3" s="1"/>
  <c r="S8" i="3" a="1"/>
  <c r="S8" i="3" s="1"/>
  <c r="S1" i="3" a="1"/>
  <c r="S1" i="3" s="1"/>
  <c r="S5" i="3" a="1"/>
  <c r="S5" i="3" s="1"/>
  <c r="S9" i="3" a="1"/>
  <c r="S9" i="3" s="1"/>
  <c r="S10" i="3" a="1"/>
  <c r="S10" i="3" s="1"/>
  <c r="S2" i="3" a="1"/>
  <c r="S2" i="3" s="1"/>
  <c r="S6" i="3" a="1"/>
  <c r="S6" i="3" s="1"/>
  <c r="S11" i="3" a="1"/>
  <c r="S11" i="3" s="1"/>
  <c r="S3" i="3" a="1"/>
  <c r="S3" i="3" s="1"/>
  <c r="S7" i="3" a="1"/>
  <c r="S7" i="3" s="1"/>
  <c r="T4" i="3" a="1"/>
  <c r="T4" i="3" s="1"/>
  <c r="T8" i="3" a="1"/>
  <c r="T8" i="3" s="1"/>
  <c r="T1" i="3" a="1"/>
  <c r="T1" i="3" s="1"/>
  <c r="T5" i="3" a="1"/>
  <c r="T5" i="3" s="1"/>
  <c r="T9" i="3" a="1"/>
  <c r="T9" i="3" s="1"/>
  <c r="T2" i="3" a="1"/>
  <c r="T2" i="3" s="1"/>
  <c r="T6" i="3" a="1"/>
  <c r="T6" i="3" s="1"/>
  <c r="T10" i="3" a="1"/>
  <c r="T10" i="3" s="1"/>
  <c r="T3" i="3" a="1"/>
  <c r="T3" i="3" s="1"/>
  <c r="T7" i="3" a="1"/>
  <c r="T7" i="3" s="1"/>
  <c r="T11" i="3" a="1"/>
  <c r="T11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<sst xmlns="http://schemas.openxmlformats.org/spreadsheetml/2006/main" count="10947" uniqueCount="3671">
  <si>
    <t>url</t>
  </si>
  <si>
    <t>domain</t>
  </si>
  <si>
    <t>expiry</t>
  </si>
  <si>
    <t>httpOnly</t>
  </si>
  <si>
    <t>name</t>
  </si>
  <si>
    <t>path</t>
  </si>
  <si>
    <t>secure</t>
  </si>
  <si>
    <t>value</t>
  </si>
  <si>
    <t>sameSite</t>
  </si>
  <si>
    <t>https://www.hd.eneos.co.jp/</t>
  </si>
  <si>
    <t>.eneos.co.jp</t>
  </si>
  <si>
    <t>_ga</t>
  </si>
  <si>
    <t>/</t>
  </si>
  <si>
    <t>GA1.1.879647580.1662517153</t>
  </si>
  <si>
    <t>_ga_BPRE6XYZQW</t>
  </si>
  <si>
    <t>GS1.1.1662517153.1.0.1662517153.0.0.0</t>
  </si>
  <si>
    <t>www.hd.eneos.co.jp</t>
  </si>
  <si>
    <t>AWSALBCORS</t>
  </si>
  <si>
    <t>lKUVYniEyXG+w45QhEiXgkwOggLOB3UNFDGUf+8Pzf8Hi7HHwZikdiAoE8Tj4iVz93N+EAV3j3fkoRtu/B8uP6gqKTDcCp26SVEEhdOP2Aa+3AQcvddzYw+wlci8</t>
  </si>
  <si>
    <t>None</t>
  </si>
  <si>
    <t>_gat</t>
  </si>
  <si>
    <t>1</t>
  </si>
  <si>
    <t>_gid</t>
  </si>
  <si>
    <t>GA1.3.1355559741.1662517153</t>
  </si>
  <si>
    <t>AWSALB</t>
  </si>
  <si>
    <t>https://www.idemitsu.com/</t>
  </si>
  <si>
    <t>.idemitsu.com</t>
  </si>
  <si>
    <t>_gat_gtag_UA_127399879_1</t>
  </si>
  <si>
    <t>GA1.2.1460307852.1662517156</t>
  </si>
  <si>
    <t>_ga_FNDS1WEPMY</t>
  </si>
  <si>
    <t>GS1.1.1662517156.1.0.1662517156.0.0.0</t>
  </si>
  <si>
    <t>_gcl_au</t>
  </si>
  <si>
    <t>1.1.1742883464.1662517156</t>
  </si>
  <si>
    <t>GA1.2.813687547.1662517156</t>
  </si>
  <si>
    <t>www.idemitsu.com</t>
  </si>
  <si>
    <t>idemitsuVisited</t>
  </si>
  <si>
    <t>true</t>
  </si>
  <si>
    <t>https://ceh.cosmo-oil.co.jp/</t>
  </si>
  <si>
    <t>.cosmo-oil.co.jp</t>
  </si>
  <si>
    <t>__utmt</t>
  </si>
  <si>
    <t>__utmz</t>
  </si>
  <si>
    <t>258622616.1662517158.1.1.utmcsr=(direct)|utmccn=(direct)|utmcmd=(none)</t>
  </si>
  <si>
    <t>__utmb</t>
  </si>
  <si>
    <t>258622616.1.10.1662517158</t>
  </si>
  <si>
    <t>__utmc</t>
  </si>
  <si>
    <t>258622616</t>
  </si>
  <si>
    <t>_ts_yjad</t>
  </si>
  <si>
    <t>1662517158387</t>
  </si>
  <si>
    <t>__utma</t>
  </si>
  <si>
    <t>258622616.241214061.1662517158.1662517158.1662517158.1</t>
  </si>
  <si>
    <t>https://www.inpex.co.jp/</t>
  </si>
  <si>
    <t>.inpex.co.jp</t>
  </si>
  <si>
    <t>GA1.1.1259849947.1662517161</t>
  </si>
  <si>
    <t>_gat_UA-5788168-1</t>
  </si>
  <si>
    <t>_ga_1F7YV9B8GL</t>
  </si>
  <si>
    <t>GS1.1.1662517160.1.0.1662517160.0.0.0</t>
  </si>
  <si>
    <t>_fbp</t>
  </si>
  <si>
    <t>fb.2.1662517160554.1834944685</t>
  </si>
  <si>
    <t>Lax</t>
  </si>
  <si>
    <t>GA1.3.2105832597.1662517161</t>
  </si>
  <si>
    <t>https://www.mc-ene.com/</t>
  </si>
  <si>
    <t>.mc-ene.com</t>
  </si>
  <si>
    <t>GA1.2.880670884.1662517163</t>
  </si>
  <si>
    <t>GA1.2.1456135164.1662517163</t>
  </si>
  <si>
    <t>https://www.taiyooil.net/</t>
  </si>
  <si>
    <t>.taiyooil.net</t>
  </si>
  <si>
    <t>_dc_gtm_UA-8519138-1</t>
  </si>
  <si>
    <t>_gat_UA-8519138-3</t>
  </si>
  <si>
    <t>GA1.2.1247327311.1662517165</t>
  </si>
  <si>
    <t>GA1.2.2131912682.1662517165</t>
  </si>
  <si>
    <t>https://www.san-ai-obbli.com/</t>
  </si>
  <si>
    <t>.san-ai-obbli.com</t>
  </si>
  <si>
    <t>_ga_DWJ3GYP99N</t>
  </si>
  <si>
    <t>GS1.1.1662517166.1.0.1662517166.0.0.0</t>
  </si>
  <si>
    <t>_gat_UA-220412848-1</t>
  </si>
  <si>
    <t>GA1.1.1601115447.1662517167</t>
  </si>
  <si>
    <t>GA1.2.1403257723.1662517167</t>
  </si>
  <si>
    <t>http://www.foc.co.jp/</t>
  </si>
  <si>
    <t>.foc.co.jp</t>
  </si>
  <si>
    <t>71150215.1.10.1662517168</t>
  </si>
  <si>
    <t>71150215.224094878.1662517168.1662517168.1662517168.1</t>
  </si>
  <si>
    <t>71150215.1662517168.1.1.utmcsr=(direct)|utmccn=(direct)|utmcmd=(none)</t>
  </si>
  <si>
    <t>GA1.1.224094878.1662517168</t>
  </si>
  <si>
    <t>71150215</t>
  </si>
  <si>
    <t>_ga_WSC7M62JQ0</t>
  </si>
  <si>
    <t>GS1.1.1662517167.1.0.1662517167.0.0.0</t>
  </si>
  <si>
    <t>www.foc.co.jp</t>
  </si>
  <si>
    <t>fontsize</t>
  </si>
  <si>
    <t>100</t>
  </si>
  <si>
    <t>https://www.japex.co.jp/</t>
  </si>
  <si>
    <t>.japex.co.jp</t>
  </si>
  <si>
    <t>_gat_UA-21336115-1</t>
  </si>
  <si>
    <t>GA1.3.179901463.1662517169</t>
  </si>
  <si>
    <t>GA1.3.652767003.1662517169</t>
  </si>
  <si>
    <t>https://www.marubeni-energy.co.jp/</t>
  </si>
  <si>
    <t>.marubeni-energy.co.jp</t>
  </si>
  <si>
    <t>_gat_gtag_UA_162258435_1</t>
  </si>
  <si>
    <t>GA1.3.793191211.1662517170</t>
  </si>
  <si>
    <t>GA1.3.1126078130.1662517170</t>
  </si>
  <si>
    <t>https://www.moeco.com/</t>
  </si>
  <si>
    <t>https://www.fkoil.co.jp/</t>
  </si>
  <si>
    <t>.fkoil.co.jp</t>
  </si>
  <si>
    <t>39488180.1662517294.1.1.utmcsr=(direct)|utmccn=(direct)|utmcmd=(none)</t>
  </si>
  <si>
    <t>39488180</t>
  </si>
  <si>
    <t>39488180.1.10.1662517294</t>
  </si>
  <si>
    <t>39488180.484898657.1662517294.1662517294.1662517294.1</t>
  </si>
  <si>
    <t>https://www.nissin-shoji.co.jp/</t>
  </si>
  <si>
    <t>www.nissin-shoji.co.jp</t>
  </si>
  <si>
    <t>session</t>
  </si>
  <si>
    <t>eyJpdiI6ImxKWlQwQlU2QnZWZXRhVitxNVZJUmc9PSIsInZhbHVlIjoiMy85Y1hTTEtVZ0xMWk1NTkJ6LzNPbG9YN1VMdm9YbDhQM281TzdFdTFKMnVZblZnR0VtZmdlYnFCYkZUS0tuNEN6dmpxcGhsSGgrMXNJSVd6Q09nWVJOQVNQS0FvYUZKNWhwUkFwZGFlbThOaEVWRXI3QmdidFFFQzN6a3Nra1MiLCJtYWMiOiI4MWMwNTZlNTA1NzY0Y2Y2Y2MzOWQ3OTE2ZTYzOTliMGRlMjE2NGYwOGZkZmQ0NDA5NjhlZGNhMTU4MzhhMDI1IiwidGFnIjoiIn0%3D</t>
  </si>
  <si>
    <t>XSRF-TOKEN</t>
  </si>
  <si>
    <t>eyJpdiI6InhpVU9rbnZ5SG1ZQnRRKy8yL215L0E9PSIsInZhbHVlIjoiQ0pqSnA0ZWQ3MHpZS1lyK2pYbjFIR0MxbThSOUJLcVg2Q2xOcXdXSXZkSU1IZUhLUERhRUlkL29CSklRZzRaRWlHcHRzL1Nqb1BjMW5hUCthK2lIZUJZdE9aQmJWUGRpUzhMTytLaU5nbzllL296c2ZQUkNZQm5TTzJrNm8xbzEiLCJtYWMiOiI3ODUwNDI3MWY1ZDY0YmY4MzVlYjJhMTdjNThjNzIyM2MzODUwYTJlNTgwYzU5ZmI5N2FiZTE1ZDM3YjU4ZGU3IiwidGFnIjoiIn0%3D</t>
  </si>
  <si>
    <t>https://www.toaoil.co.jp/</t>
  </si>
  <si>
    <t>.toaoil.co.jp</t>
  </si>
  <si>
    <t>_gat_UA-126655683-1</t>
  </si>
  <si>
    <t>_gat_gtag_UA_126655683_1</t>
  </si>
  <si>
    <t>GA1.3.1659943641.1662517300</t>
  </si>
  <si>
    <t>GA1.3.712446195.1662517300</t>
  </si>
  <si>
    <t>https://www.tepco.co.jp/</t>
  </si>
  <si>
    <t>www.tepco.co.jp</t>
  </si>
  <si>
    <t>teideninfo-auth</t>
  </si>
  <si>
    <t>sk3PT518</t>
  </si>
  <si>
    <t>.tepco.co.jp</t>
  </si>
  <si>
    <t>_ANROGT</t>
  </si>
  <si>
    <t>394641662517300770::1662517300770:1662517300775:1:1:1:1662517300770:https%3A//www.tepco.co.jp/index-j.html::7.60.0:</t>
  </si>
  <si>
    <t>_ANLOGT</t>
  </si>
  <si>
    <t>_ANMOGT</t>
  </si>
  <si>
    <t>0:0:0:0:0</t>
  </si>
  <si>
    <t>_ANSOGT_</t>
  </si>
  <si>
    <t>_ANSOGT</t>
  </si>
  <si>
    <t>1662517300770:1::https%3A//www.tepco.co.jp/index-j.html::0:https%3A//www.tepco.co.jp/index-j.html:::e:</t>
  </si>
  <si>
    <t>GA1.3.105134713.1662517301</t>
  </si>
  <si>
    <t>GA1.3.938361908.1662517301</t>
  </si>
  <si>
    <t>https://www.kepco.co.jp/</t>
  </si>
  <si>
    <t>.kepco.co.jp</t>
  </si>
  <si>
    <t>fb.2.1662517302410.1160853852</t>
  </si>
  <si>
    <t>.www.kepco.co.jp</t>
  </si>
  <si>
    <t>RT</t>
  </si>
  <si>
    <t>"z=1&amp;dm=www.kepco.co.jp&amp;si=5fc12ea8-919c-415b-9966-621c5f2ea1a1&amp;ss=l7qzvjiw&amp;sl=1&amp;tt=18y&amp;rl=1&amp;ld=19i"</t>
  </si>
  <si>
    <t>_gat_UA-37907254-1</t>
  </si>
  <si>
    <t>krt.vis</t>
  </si>
  <si>
    <t>a94dda3d-5e77-49e4-9976-8e062d999d33</t>
  </si>
  <si>
    <t>krt.context</t>
  </si>
  <si>
    <t>session%3A10b6a7a8-2231-4dfc-9475-c8674208a6cb</t>
  </si>
  <si>
    <t>__pp_uid</t>
  </si>
  <si>
    <t>jhOA1k19ZsgdHFkpzW2JLIxed1ySIzAb</t>
  </si>
  <si>
    <t>GA1.3.1862431425.1662517302</t>
  </si>
  <si>
    <t>_ga_B68C91ND6Z</t>
  </si>
  <si>
    <t>GS1.1.1662517302.1.0.1662517302.60.0.0</t>
  </si>
  <si>
    <t>GA1.1.656075292.1662517302</t>
  </si>
  <si>
    <t>1.1.314325104.1662517302</t>
  </si>
  <si>
    <t>https://www.chuden.co.jp/</t>
  </si>
  <si>
    <t>.chuden.co.jp</t>
  </si>
  <si>
    <t>1.1.244204901.1662517304</t>
  </si>
  <si>
    <t>www.chuden.co.jp</t>
  </si>
  <si>
    <t>BIGipServer~PI~PI_p_piat01_https_Pool</t>
  </si>
  <si>
    <t>695873942.56143.0000</t>
  </si>
  <si>
    <t>https://www.tohoku-epco.co.jp/</t>
  </si>
  <si>
    <t>.tohoku-epco.co.jp</t>
  </si>
  <si>
    <t>_mkto_trk</t>
  </si>
  <si>
    <t>id:427-KYE-336&amp;token:_mch-tohoku-epco.co.jp-1662517305364-45084</t>
  </si>
  <si>
    <t>.www.tohoku-epco.co.jp</t>
  </si>
  <si>
    <t>__lt__cid</t>
  </si>
  <si>
    <t>59d09e98-ad82-4c17-8b5f-81e3a90e2334</t>
  </si>
  <si>
    <t>_a1_u</t>
  </si>
  <si>
    <t>57767389-5ad8-4f41-8e98-5964065d7055</t>
  </si>
  <si>
    <t>__lt__sid</t>
  </si>
  <si>
    <t>5ae62ea9-bfae16f9</t>
  </si>
  <si>
    <t>_gat_UA-90263214-5</t>
  </si>
  <si>
    <t>_a1_f</t>
  </si>
  <si>
    <t>81ad7417-3930-463a-9117-5882c5831e98</t>
  </si>
  <si>
    <t>_gat_UA-90263214-1</t>
  </si>
  <si>
    <t>GA1.3.1627702354.1662517305</t>
  </si>
  <si>
    <t>1662517305057</t>
  </si>
  <si>
    <t>_ga_8LEG0S9Z1X</t>
  </si>
  <si>
    <t>GS1.1.1662517305.1.0.1662517305.0.0.0</t>
  </si>
  <si>
    <t>fb.2.1662517305331.2024168093</t>
  </si>
  <si>
    <t>GA1.3.868516987.1662517305</t>
  </si>
  <si>
    <t>_ga_D9V7QVD25W</t>
  </si>
  <si>
    <t>1.1.1583038514.1662517305</t>
  </si>
  <si>
    <t>https://www.kyuden.co.jp/</t>
  </si>
  <si>
    <t>.www.kyuden.co.jp</t>
  </si>
  <si>
    <t>_im_vid</t>
  </si>
  <si>
    <t>01GCAW1V30CEWB7KKXVS2D6VEV</t>
  </si>
  <si>
    <t>.kyuden.co.jp</t>
  </si>
  <si>
    <t>coR5twuKFmF8cUkcITgoYJSwBauwzIHc</t>
  </si>
  <si>
    <t>_gat_UA-4739547-6</t>
  </si>
  <si>
    <t>_dc_gtm_UA-4739547-1</t>
  </si>
  <si>
    <t>_td</t>
  </si>
  <si>
    <t>67d36aff-1c89-441d-a503-060ef557083a</t>
  </si>
  <si>
    <t>GA1.3.2023073171.1662517308</t>
  </si>
  <si>
    <t>_gat_UA-4739547-7</t>
  </si>
  <si>
    <t>GA1.3.1931892220.1662517308</t>
  </si>
  <si>
    <t>GA1.3.605494174.1662517304</t>
  </si>
  <si>
    <t>_gat_UA-162268755-1</t>
  </si>
  <si>
    <t>_ga_DFXPSDYN2M</t>
  </si>
  <si>
    <t>GS1.1.1662517303.1.1.1662517309.0.0.0</t>
  </si>
  <si>
    <t>GA1.3.1344379256.1662517304</t>
  </si>
  <si>
    <t>https://www.jpower.co.jp/</t>
  </si>
  <si>
    <t>.jpower.co.jp</t>
  </si>
  <si>
    <t>_gat_UA-38122476-1</t>
  </si>
  <si>
    <t>_ga_6DTYF936VS</t>
  </si>
  <si>
    <t>GS1.1.1662517334.1.0.1662517334.60.0.0</t>
  </si>
  <si>
    <t>GA1.3.1448021681.1662517335</t>
  </si>
  <si>
    <t>1.1.1514656860.1662517334</t>
  </si>
  <si>
    <t>GA1.3.1516240050.1662517334</t>
  </si>
  <si>
    <t>__ulfpc</t>
  </si>
  <si>
    <t>202209071122145374</t>
  </si>
  <si>
    <t>https://www.hepco.co.jp/</t>
  </si>
  <si>
    <t>.hepco.co.jp</t>
  </si>
  <si>
    <t>fb.2.1662517336818.2030727529</t>
  </si>
  <si>
    <t>1662517336722</t>
  </si>
  <si>
    <t>.www.hepco.co.jp</t>
  </si>
  <si>
    <t>9b0d3795-89ab3b41</t>
  </si>
  <si>
    <t>2ae5b25d-cd6e-45be-bb35-76388589b064</t>
  </si>
  <si>
    <t>_gat_UA-133549237-1</t>
  </si>
  <si>
    <t>GA1.3.1388556188.1662517337</t>
  </si>
  <si>
    <t>GA1.3.1297691947.1662517337</t>
  </si>
  <si>
    <t>_ga_NENRV4TZPZ</t>
  </si>
  <si>
    <t>GS1.1.1662517336.1.0.1662517336.60.0.0</t>
  </si>
  <si>
    <t>1.1.634487870.1662517336</t>
  </si>
  <si>
    <t>_gat_UA-133549237-2</t>
  </si>
  <si>
    <t>www.hepco.co.jp</t>
  </si>
  <si>
    <t>fontPoint</t>
  </si>
  <si>
    <t>https://www.yonden.co.jp/</t>
  </si>
  <si>
    <t>.yonden.co.jp</t>
  </si>
  <si>
    <t>krt.ktid</t>
  </si>
  <si>
    <t>ZzNmwRpO</t>
  </si>
  <si>
    <t>krt._ktid</t>
  </si>
  <si>
    <t>session%3Ace2c2303-b31d-4be6-a837-f6f4c67c190b</t>
  </si>
  <si>
    <t>https://www.rikuden.co.jp/</t>
  </si>
  <si>
    <t>.rikuden.co.jp</t>
  </si>
  <si>
    <t>1662517340151</t>
  </si>
  <si>
    <t>GA1.3.991135450.1662517340</t>
  </si>
  <si>
    <t>_gat_UA-83920004-1</t>
  </si>
  <si>
    <t>GA1.3.416425301.1662517340</t>
  </si>
  <si>
    <t>1.1.1418097013.1662517339</t>
  </si>
  <si>
    <t>https://www.erex.co.jp/</t>
  </si>
  <si>
    <t>www.erex.co.jp</t>
  </si>
  <si>
    <t>__uuidusoner</t>
  </si>
  <si>
    <t>d4507f2d-f6cc-4c06-a62e-259dbe01b251</t>
  </si>
  <si>
    <t>.erex.co.jp</t>
  </si>
  <si>
    <t>b1622f81-dd94-4c8c-a3ab-3a12a7e17a4c</t>
  </si>
  <si>
    <t>_td_global</t>
  </si>
  <si>
    <t>7f0a271b-6451-4556-af90-a7116c43096f</t>
  </si>
  <si>
    <t>_gat_gtag_UA_35991404_1</t>
  </si>
  <si>
    <t>.www.erex.co.jp</t>
  </si>
  <si>
    <t>01GCAW2W0KEBVM8BEPRJV4PVYG</t>
  </si>
  <si>
    <t>__juicer_session_referrer_9i3nsdfP_</t>
  </si>
  <si>
    <t>usonarid</t>
  </si>
  <si>
    <t>CID16625173423647496</t>
  </si>
  <si>
    <t>1662517342015</t>
  </si>
  <si>
    <t>GA1.3.856346919.1662517342</t>
  </si>
  <si>
    <t>_gat_UA-35991404-1</t>
  </si>
  <si>
    <t>__td_signed</t>
  </si>
  <si>
    <t>GA1.3.440582712.1662517342</t>
  </si>
  <si>
    <t>1.1.1848314055.1662517342</t>
  </si>
  <si>
    <t>https://www.okiden.co.jp/</t>
  </si>
  <si>
    <t>.okiden.co.jp</t>
  </si>
  <si>
    <t>GA1.1.1717801486.1662517343</t>
  </si>
  <si>
    <t>GA1.3.1825846426.1662517343</t>
  </si>
  <si>
    <t>incap_ses_563_2056463</t>
  </si>
  <si>
    <t>l/LIZEwSvxYirw8AMy7QB14AGGMAAAAAfmG2azpWVsDBSI0PLdOndg==</t>
  </si>
  <si>
    <t>_ga_3HT70TR0NE</t>
  </si>
  <si>
    <t>GS1.1.1662517343.1.0.1662517343.60.0.0</t>
  </si>
  <si>
    <t>visid_incap_2056463</t>
  </si>
  <si>
    <t>Nqvb7S02R/GctJiVCSk1R14AGGMAAAAAQUIPAAAAAAB8HoOg79K75tCty1hNPfuA</t>
  </si>
  <si>
    <t>https://www.tokyo-gas.co.jp/</t>
  </si>
  <si>
    <t>.tokyo-gas.co.jp</t>
  </si>
  <si>
    <t>_ga_LM5MP4QZ0X</t>
  </si>
  <si>
    <t>GS1.1.1662517344.1.0.1662517344.60.0.0</t>
  </si>
  <si>
    <t>GA1.1.1788375015.1662517345</t>
  </si>
  <si>
    <t>_ga_BFWYF6H3HS</t>
  </si>
  <si>
    <t>fb.2.1662517344866.1829503020</t>
  </si>
  <si>
    <t>https://www.osakagas.co.jp/</t>
  </si>
  <si>
    <t>.osakagas.co.jp</t>
  </si>
  <si>
    <t>_abck</t>
  </si>
  <si>
    <t>GA1.3.761261307.1662517346</t>
  </si>
  <si>
    <t>GA1.3.282262520.1662517346</t>
  </si>
  <si>
    <t>ac</t>
  </si>
  <si>
    <t>16625173459890</t>
  </si>
  <si>
    <t>ak_bmsc</t>
  </si>
  <si>
    <t>bm_sz</t>
  </si>
  <si>
    <t>A03541622E95D9B800A9939DDFD94A96~YAAQS3ItF6kGeQODAQAA1HvBFRGIAXeHEC5BQLoq3YG4aD+EcoQQw+1nXsTP16eDSIGTH9SDsetZc5MlufLSr00bniS0Pp8OyUOgv7Pbp5U0DHtZyF5xHJHe3NZSozgxuF2kRPlP3niH+8eMibgUZyatMgfRnMKMj9hTnxdLijkd8eNLUbsNcd3AQmwOQ14yzlNSNAnotSPV7zN8+/3kIUb8XIhwW0+O9L89frCGrez7SUkiNZQq++AmHX3XCiaexv9CJbN4/GHA7QiQyRkASDdYqNS/hto5lcX2Fie/2wMobMFz7OTd~4474435~4538674</t>
  </si>
  <si>
    <t>https://www.tohogas.co.jp/</t>
  </si>
  <si>
    <t>www.tohogas.co.jp</t>
  </si>
  <si>
    <t>outbrain_cid_fetch</t>
  </si>
  <si>
    <t>_im_ses.1004972</t>
  </si>
  <si>
    <t>.www.tohogas.co.jp</t>
  </si>
  <si>
    <t>80dab3b6-55c5-4107-a020-77578208b8c9</t>
  </si>
  <si>
    <t>.tohogas.co.jp</t>
  </si>
  <si>
    <t>GA1.3.390024640.1662517348</t>
  </si>
  <si>
    <t>_ebtd</t>
  </si>
  <si>
    <t>2.1xzd14pkfu.1662517348</t>
  </si>
  <si>
    <t>01GCAW334T9KRSR1D39QVM4WVM</t>
  </si>
  <si>
    <t>_im_id.1004972</t>
  </si>
  <si>
    <t>ab6e4cfa596fdfce.1662517349.</t>
  </si>
  <si>
    <t>fb.2.1662517348450.1429208320</t>
  </si>
  <si>
    <t>47427e9a-7f9943b6</t>
  </si>
  <si>
    <t>cto_bundle</t>
  </si>
  <si>
    <t>3h63WV9JJTJCMzljdUVhbFdsMFVxQktQTDdjSFd0cDhCMU1iaHNqbnBXaFJxbFh2U05Td3pwVjE3UWpNT3pRMmpMMFRHWkROVkZIU1JGaTZQU3dwVUx1JTJCWVYlMkJJOTVOY1NPcE4wZEp4NTc1b0VLSXl5V0p2ZWIwektCSFBCVVFFNFFJS0o2ajJlUGxYJTJCOHNhVEtIaVhkZnAyUFJoUSUzRCUzRA</t>
  </si>
  <si>
    <t>GA1.3.899022539.1662517348</t>
  </si>
  <si>
    <t>_gat_UA-26358548-1</t>
  </si>
  <si>
    <t>snexid</t>
  </si>
  <si>
    <t>66baf5c0-6902-49c0-83f2-9ac38c4a4273</t>
  </si>
  <si>
    <t>1662517348072</t>
  </si>
  <si>
    <t>_ga_1MJ8RN1HHN</t>
  </si>
  <si>
    <t>GS1.1.1662517347.1.0.1662517347.60.0.0</t>
  </si>
  <si>
    <t>1.1.145617926.1662517347</t>
  </si>
  <si>
    <t>https://www.saibugas.co.jp/</t>
  </si>
  <si>
    <t>.saibugas.co.jp</t>
  </si>
  <si>
    <t>__lt__sid.c7a38116</t>
  </si>
  <si>
    <t>1de8feaf-b7950558</t>
  </si>
  <si>
    <t>__lt__cid.c7a38116</t>
  </si>
  <si>
    <t>f34b2d09-00b3-422f-8100-632334c1fdc6</t>
  </si>
  <si>
    <t>.www.saibugas.co.jp</t>
  </si>
  <si>
    <t>01GCAW3A6K8QYW0ZJT8S1EKAKK</t>
  </si>
  <si>
    <t>_gat_UA-53582779-3</t>
  </si>
  <si>
    <t>1662517356191</t>
  </si>
  <si>
    <t>www.saibugas.co.jp</t>
  </si>
  <si>
    <t>9871d9ba-b608-4df0-8734-530e1c74e234</t>
  </si>
  <si>
    <t>_gat_UA-53582779-1</t>
  </si>
  <si>
    <t>session%3A310e47cb-fb8a-4868-a9a8-5801325f3478</t>
  </si>
  <si>
    <t>_gat_UA-53582779-2</t>
  </si>
  <si>
    <t>fb.2.1662517356979.246175056</t>
  </si>
  <si>
    <t>GA1.3.528174446.1662517356</t>
  </si>
  <si>
    <t>dbcff6b6-125f-43be-b52e-c9e717c392af</t>
  </si>
  <si>
    <t>GA1.3.1686638804.1662517356</t>
  </si>
  <si>
    <t>_ga_XQ9VDZ4G7Y</t>
  </si>
  <si>
    <t>GS1.1.1662517355.1.0.1662517355.60.0.0</t>
  </si>
  <si>
    <t>1.1.1817209432.1662517356</t>
  </si>
  <si>
    <t>https://www.nichigas.co.jp/</t>
  </si>
  <si>
    <t>.nichigas.co.jp</t>
  </si>
  <si>
    <t>_gat_UA-56383664-1</t>
  </si>
  <si>
    <t>GA1.3.1391532327.1662517386</t>
  </si>
  <si>
    <t>GA1.3.176557976.1662517386</t>
  </si>
  <si>
    <t>https://www.shizuokagas.co.jp/</t>
  </si>
  <si>
    <t>.shizuokagas.co.jp</t>
  </si>
  <si>
    <t>GA1.3.968961785.1662517390</t>
  </si>
  <si>
    <t>visid_incap_461580</t>
  </si>
  <si>
    <t>0gR732UyQQ6O1lyomsJc4IsAGGMAAAAAQUIPAAAAAADnABmBPDTIuVk+ELzVhDkW</t>
  </si>
  <si>
    <t>GA1.3.2073944103.1662517390</t>
  </si>
  <si>
    <t>uuid</t>
  </si>
  <si>
    <t>4bcb3b-840182-c24f4a-b70e92-fac4588c</t>
  </si>
  <si>
    <t>_dc_gtm_UA-12055861-1</t>
  </si>
  <si>
    <t>www.shizuokagas.co.jp</t>
  </si>
  <si>
    <t>JSESSIONID</t>
  </si>
  <si>
    <t>610AE9DA41D8AB9B888F81A8F44AC071.jvm2</t>
  </si>
  <si>
    <t>incap_ses_637_461580</t>
  </si>
  <si>
    <t>IAVZTwzJ5SCw5UOjzhTXCIsAGGMAAAAAelvAuRl3u9odiWt5sjSPIw==</t>
  </si>
  <si>
    <t>https://www.hokkaido-gas.co.jp/</t>
  </si>
  <si>
    <t>.hokkaido-gas.co.jp</t>
  </si>
  <si>
    <t>1662517393135</t>
  </si>
  <si>
    <t>GA1.1.472052122.1662517393</t>
  </si>
  <si>
    <t>_ga_EFWS6CKR9Q</t>
  </si>
  <si>
    <t>GS1.1.1662517393.1.0.1662517393.60.0.0</t>
  </si>
  <si>
    <t>_gat_UA-112383735-1</t>
  </si>
  <si>
    <t>_gat_UA-8450454-1</t>
  </si>
  <si>
    <t>_gat_UA-112383735-8</t>
  </si>
  <si>
    <t>www.hokkaido-gas.co.jp</t>
  </si>
  <si>
    <t>awaf-sid</t>
  </si>
  <si>
    <t>ea4c6713bc0dc434</t>
  </si>
  <si>
    <t>GA1.3.772465372.1662517393</t>
  </si>
  <si>
    <t>_gat_UA-112383735-7</t>
  </si>
  <si>
    <t>persistence-%3FDMZ%3Fweb_hp_https_sg</t>
  </si>
  <si>
    <t>ECABBBKM</t>
  </si>
  <si>
    <t>_ga_RE023Y0PS1</t>
  </si>
  <si>
    <t>1.1.759087300.1662517393</t>
  </si>
  <si>
    <t>https://www.sala.jp/</t>
  </si>
  <si>
    <t>.sala.jp</t>
  </si>
  <si>
    <t>54416170.908800113.1662517395.1662517395.1662517395.1</t>
  </si>
  <si>
    <t>GA1.1.908800113.1662517395</t>
  </si>
  <si>
    <t>54416170.1662517395.1.1.utmcsr=(direct)|utmccn=(direct)|utmcmd=(none)</t>
  </si>
  <si>
    <t>54416170.1.10.1662517395</t>
  </si>
  <si>
    <t>54416170</t>
  </si>
  <si>
    <t>_ga_T17YH0C1BX</t>
  </si>
  <si>
    <t>GS1.1.1662517394.1.0.1662517394.0.0.0</t>
  </si>
  <si>
    <t>https://www.keiyogas.co.jp/</t>
  </si>
  <si>
    <t>.keiyogas.co.jp</t>
  </si>
  <si>
    <t>_gat_UA-44539922-1</t>
  </si>
  <si>
    <t>GA1.3.1442906182.1662517396</t>
  </si>
  <si>
    <t>GA1.3.271594172.1662517396</t>
  </si>
  <si>
    <t>fb.2.1662517396100.364532237</t>
  </si>
  <si>
    <t>1662517395876</t>
  </si>
  <si>
    <t>.www.keiyogas.co.jp</t>
  </si>
  <si>
    <t>6c497cd2-f9332d9a</t>
  </si>
  <si>
    <t>pt_s_51354e9c</t>
  </si>
  <si>
    <t>vt=1662517395845&amp;cad=</t>
  </si>
  <si>
    <t>1.1.74788607.1662517395</t>
  </si>
  <si>
    <t>pt_51354e9c</t>
  </si>
  <si>
    <t>uid=6mX/MxwKXZN1JS0TBhoOzw&amp;nid=1&amp;vid=U9SQiVp1w2Yp9/jiLWgVgA&amp;vn=1&amp;pvn=1&amp;sact=1662517395845&amp;to_flag=0&amp;pl=Y48Y7riakMbS7Yvfqw7FlQ*pt*1662517395845</t>
  </si>
  <si>
    <t>582cdd28-4b45-4029-b3cb-93ed79090fd9</t>
  </si>
  <si>
    <t>_ga_6EKBEJF6X3</t>
  </si>
  <si>
    <t>GS1.1.1662517395.1.0.1662517395.0.0.0</t>
  </si>
  <si>
    <t>https://www.tokaiholdings.co.jp/</t>
  </si>
  <si>
    <t>.tokaiholdings.co.jp</t>
  </si>
  <si>
    <t>_gat_gtag_UA_17841552_4</t>
  </si>
  <si>
    <t>GA1.3.1648413705.1662517397</t>
  </si>
  <si>
    <t>123621262.1662517397.1.1.utmcsr=(direct)|utmccn=(direct)|utmcmd=(none)</t>
  </si>
  <si>
    <t>123621262</t>
  </si>
  <si>
    <t>GA1.3.1501944227.1662517397</t>
  </si>
  <si>
    <t>123621262.1501944227.1662517397.1662517397.1662517397.1</t>
  </si>
  <si>
    <t>_ga_FN00NTQKBG</t>
  </si>
  <si>
    <t>GS1.1.1662517397.1.0.1662517397.0.0.0</t>
  </si>
  <si>
    <t>www.tokaiholdings.co.jp</t>
  </si>
  <si>
    <t>style</t>
  </si>
  <si>
    <t>123621262.1.10.1662517397</t>
  </si>
  <si>
    <t>058cd36b20581f352bbe781cdb8299eb</t>
  </si>
  <si>
    <t>ed33f897125d4146b17563bc1a296847</t>
  </si>
  <si>
    <t>https://www.hiroshima-gas.co.jp/</t>
  </si>
  <si>
    <t>.hiroshima-gas.co.jp</t>
  </si>
  <si>
    <t>124557075.1.10.1662517398</t>
  </si>
  <si>
    <t>124557075.1662517398.1.1.utmcsr=(direct)|utmccn=(direct)|utmcmd=(none)</t>
  </si>
  <si>
    <t>fb.2.1662517398215.1013051019</t>
  </si>
  <si>
    <t>124557075.1283211221.1662517398.1662517398.1662517398.1</t>
  </si>
  <si>
    <t>1.1.783630981.1662517398</t>
  </si>
  <si>
    <t>124557075</t>
  </si>
  <si>
    <t>1662517397866</t>
  </si>
  <si>
    <t>https://www.k-and-o-energy.co.jp/</t>
  </si>
  <si>
    <t>.k-and-o-energy.co.jp</t>
  </si>
  <si>
    <t>_gat_gtag_UA_46551816_1</t>
  </si>
  <si>
    <t>GA1.3.1439369176.1662517399</t>
  </si>
  <si>
    <t>GA1.3.398788253.1662517399</t>
  </si>
  <si>
    <t>https://www.hokurikugas.co.jp/</t>
  </si>
  <si>
    <t>.hokurikugas.co.jp</t>
  </si>
  <si>
    <t>137211049.1.10.1662517409</t>
  </si>
  <si>
    <t>137211049.1662517409.1.1.utmcsr=(direct)|utmccn=(direct)|utmcmd=(none)</t>
  </si>
  <si>
    <t>137211049</t>
  </si>
  <si>
    <t>137211049.416534167.1662517409.1662517409.1662517409.1</t>
  </si>
  <si>
    <t>https://www.shikoku-gas.co.jp/</t>
  </si>
  <si>
    <t>.shikoku-gas.co.jp</t>
  </si>
  <si>
    <t>_gat_gtag_UA_12017154_1</t>
  </si>
  <si>
    <t>GA1.3.1506038162.1662517410</t>
  </si>
  <si>
    <t>GA1.3.155574851.1662517410</t>
  </si>
  <si>
    <t>http://www.gas-daimaru.co.jp/</t>
  </si>
  <si>
    <t>.gas-daimaru.co.jp</t>
  </si>
  <si>
    <t>248366737.1.10.1662517422</t>
  </si>
  <si>
    <t>248366737.1662517422.1.1.utmcsr=(direct)|utmccn=(direct)|utmcmd=(none)</t>
  </si>
  <si>
    <t>248366737</t>
  </si>
  <si>
    <t>248366737.1368775350.1662517422.1662517422.1662517422.1</t>
  </si>
  <si>
    <t>https://www.nihongas.co.jp/</t>
  </si>
  <si>
    <t>.nihongas.co.jp</t>
  </si>
  <si>
    <t>GA1.1.1234345283.1662517423</t>
  </si>
  <si>
    <t>_gat_UA-5232497-1</t>
  </si>
  <si>
    <t>_ga_VN9TMGYRPK</t>
  </si>
  <si>
    <t>GS1.1.1662517423.1.0.1662517423.0.0.0</t>
  </si>
  <si>
    <t>GA1.3.1219218846.1662517423</t>
  </si>
  <si>
    <t>https://www.miyazakigas.co.jp/</t>
  </si>
  <si>
    <t>.miyazakigas.co.jp</t>
  </si>
  <si>
    <t>GA1.3.1706437780.1662517426</t>
  </si>
  <si>
    <t>GA1.3.1012878790.1662517426</t>
  </si>
  <si>
    <t>https://www.m-chemical.co.jp/</t>
  </si>
  <si>
    <t>.m-chemical.co.jp</t>
  </si>
  <si>
    <t>GA1.1.124131228.1662517427</t>
  </si>
  <si>
    <t>GA1.3.1588032879.1662517427</t>
  </si>
  <si>
    <t>_ga_G7KCZ0JJNJ</t>
  </si>
  <si>
    <t>GS1.1.1662517426.1.0.1662517426.60.0.0</t>
  </si>
  <si>
    <t>_gat_UA-32832784-5</t>
  </si>
  <si>
    <t>_gat_UA-32832784-4</t>
  </si>
  <si>
    <t>_gat_UA-32832784-3</t>
  </si>
  <si>
    <t>https://www.sumitomo-chem.co.jp/</t>
  </si>
  <si>
    <t>.sumitomo-chem.co.jp</t>
  </si>
  <si>
    <t>GA1.1.1916382085.1662517428</t>
  </si>
  <si>
    <t>_ga_0MHXGDMF40</t>
  </si>
  <si>
    <t>GS1.1.1662517428.1.0.1662517428.60.0.0</t>
  </si>
  <si>
    <t>_gat_UA-18384649-1</t>
  </si>
  <si>
    <t>GA1.3.1516955066.1662517428</t>
  </si>
  <si>
    <t>https://www.shinetsu.co.jp/</t>
  </si>
  <si>
    <t>.shinetsu.co.jp</t>
  </si>
  <si>
    <t>_gat_gtag_UA_27860816_1</t>
  </si>
  <si>
    <t>GA1.3.419891894.1662517432</t>
  </si>
  <si>
    <t>GA1.3.1381776540.1662517431</t>
  </si>
  <si>
    <t>_ga_G32LQ3SDBZ</t>
  </si>
  <si>
    <t>GS1.1.1662517431.1.0.1662517431.0.0.0</t>
  </si>
  <si>
    <t>www.shinetsu.co.jp</t>
  </si>
  <si>
    <t>pll_language</t>
  </si>
  <si>
    <t>jp</t>
  </si>
  <si>
    <t>_ga_2N94MX3WQV</t>
  </si>
  <si>
    <t>https://jp.mitsuichemicals.com/</t>
  </si>
  <si>
    <t>https://www.nipponsanso-hd.co.jp/</t>
  </si>
  <si>
    <t>www.nipponsanso-hd.co.jp</t>
  </si>
  <si>
    <t>cookie_license</t>
  </si>
  <si>
    <t>show</t>
  </si>
  <si>
    <t>language</t>
  </si>
  <si>
    <t>ja-JP</t>
  </si>
  <si>
    <t>DotNetNukeAnonymous</t>
  </si>
  <si>
    <t>5fef3b53-b1b5-44de-be6c-6faec10e5ab0</t>
  </si>
  <si>
    <t>ASP.NET_SessionId</t>
  </si>
  <si>
    <t>wjl1dwp3f15bnavlqc3kp4xm</t>
  </si>
  <si>
    <t>.nipponsanso-hd.co.jp</t>
  </si>
  <si>
    <t>_ga_S1CG7V2LE7</t>
  </si>
  <si>
    <t>GS1.1.1662517434.1.0.1662517434.0.0.0</t>
  </si>
  <si>
    <t>GA1.1.1626658726.1662517435</t>
  </si>
  <si>
    <t>.ASPXANONYMOUS</t>
  </si>
  <si>
    <t>RUNBtvL42AEkAAAAMTZlOTg3YjYtNjc0Ni00ODY0LTk4NDEtOTBiOTNkY2MyN2E30</t>
  </si>
  <si>
    <t>https://www.awi.co.jp/</t>
  </si>
  <si>
    <t>.awi.co.jp</t>
  </si>
  <si>
    <t>213700484.1662517437.1.1.utmcsr=(direct)|utmccn=(direct)|utmcmd=(none)</t>
  </si>
  <si>
    <t>213700484.2054640330.1662517436.1662517437.1662517437.1</t>
  </si>
  <si>
    <t>213700484</t>
  </si>
  <si>
    <t>GA1.1.2054640330.1662517436</t>
  </si>
  <si>
    <t>213700484.1.10.1662517437</t>
  </si>
  <si>
    <t>_ga_C37WQ70X8T</t>
  </si>
  <si>
    <t>GS1.1.1662517436.1.0.1662517436.0.0.0</t>
  </si>
  <si>
    <t>https://www.nipponpaint-holdings.com/</t>
  </si>
  <si>
    <t>.nipponpaint-holdings.com</t>
  </si>
  <si>
    <t>GA1.1.1107792381.1662517438</t>
  </si>
  <si>
    <t>1662517438405</t>
  </si>
  <si>
    <t>_ga_SZQNPCRQLE</t>
  </si>
  <si>
    <t>GS1.1.1662517438.1.0.1662517438.0.0.0</t>
  </si>
  <si>
    <t>_gat_gtag_UA_55006292_1</t>
  </si>
  <si>
    <t>_gat_UA-55006292-1</t>
  </si>
  <si>
    <t>GA1.2.1160482959.1662517438</t>
  </si>
  <si>
    <t>1.1.1278711508.1662517438</t>
  </si>
  <si>
    <t>https://www.nitto.com/</t>
  </si>
  <si>
    <t>.nitto.com</t>
  </si>
  <si>
    <t>202209071124206096</t>
  </si>
  <si>
    <t>_dc_gtm_UA-23684663-2</t>
  </si>
  <si>
    <t>GA1.2.1526829255.1662517459</t>
  </si>
  <si>
    <t>OptanonConsent</t>
  </si>
  <si>
    <t>isIABGlobal=false&amp;datestamp=Wed+Sep+07+2022+11%3A24%3A18+GMT%2B0900+(%E6%97%A5%E6%9C%AC%E6%A8%99%E6%BA%96%E6%99%82)&amp;version=6.14.0&amp;consentId=824ba26a-88a2-4a7c-9801-10d905323d15&amp;interactionCount=0&amp;landingPath=https%3A%2F%2Fwww.nitto.com%2F&amp;groups=C0001%3A1%2CC0002%3A1%2CC0003%3A1%2CC0004%3A1&amp;hosts=H12%3A1%2CH13%3A1%2CH14%3A1%2CH17%3A1%2CH8%3A1%2CH1%3A1%2CH2%3A1%2CH3%3A1%2CH4%3A1%2CH5%3A1%2CH6%3A1%2CH9%3A1%2CH10%3A1%2CH7%3A1%2CH11%3A1</t>
  </si>
  <si>
    <t>_dc_gtm_UA-23684663-4</t>
  </si>
  <si>
    <t>bm_sv</t>
  </si>
  <si>
    <t>bm_mi</t>
  </si>
  <si>
    <t>1712A157AAB04225A6CF9ECDBB08FB40~YAAQTHItF/LQyQODAQAAqjbDFRH29wDYv79j/sOyeheuRyzzAjBrlNqXHFlXSsZbCMeVPdaBasFv5ePr4K1JR14JK45sz80RUA2oDS6Me9Dv6cvuzA/tXhJThe97dq21y9XHrMekhHFOtsIdvZo1RReaDalaGu1U0N3/A1Ws5yKGS8yomamXYckv8+JHLAe+Gt+Tc8mxzDo/YrL5/ygQT8F4UQYuEyzEEexM0IxFw05483sBT6Yt5mqRHIiveavrJu2n83xK1e0Pg1A8D6/w1DLsKyfLjwmbwHdkKSuhp18qmps84oCUgt4yyQCSCqMH5eGizvEFVU4=~1</t>
  </si>
  <si>
    <t>GA1.1.1714672761.1662517458</t>
  </si>
  <si>
    <t>216039049</t>
  </si>
  <si>
    <t>216039049.1662517458.1.1.utmcsr=(direct)|utmccn=(direct)|utmcmd=(none)</t>
  </si>
  <si>
    <t>216039049.1.10.1662517458</t>
  </si>
  <si>
    <t>06CC4E9F428CDEF67CC9954E5595EDA2~000000000000000000000000000000~YAAQTHItFyfRyQODAQAAMzjDFRHZ0Ln2m+yRzDMuSQcExNTvfq8CiVSc1SISYQtiJ2Yfrk3D2ZThK9Jsg1juTJMFW7w7qV0/p9S5XcPvUBsG6YROuos1lqTFci7ij7Jw/eMwBkXvwKRCsx0dJ4a137OuV6uuHoitOZd8f79m+MhvLGSY+zIP5EZajepOd7LBPsVKHREc0kv4Z6i/DmJZkNqmf1NGiwjiBh0Nqpr33ZIuomjeboWB47UWiUaZ9J0YP77bZjifIcK/AaN6N6lVZfnXfVnUnT6Yf3thyIQU7rM0/qZ+MPhHVmjSBNCqDiylBAtnzeZy9oSK5W3xMXhQoS3USn5GFGrgp5/0neuXMv1mVHd+f1vSv5yAlxmGG+Iqob8ggqWDFW1O1KmUTtYO+TlUDkUvsGilL9fGb074Rb+3FMXER/Mrt+5HOYuH5OcLQL8Ot4MRTOHfABOeDsRD5aMD6rZL5kl+jJn4dngkXUK5QYABjfBOz+JSEFjTsj9d3DunCrN3n3iTjycCYZa086HIeUz2kwPoRIzbaQ==</t>
  </si>
  <si>
    <t>www.nitto.com</t>
  </si>
  <si>
    <t>AWSALBAPP-2</t>
  </si>
  <si>
    <t>_remove_</t>
  </si>
  <si>
    <t>AWSALBAPP-3</t>
  </si>
  <si>
    <t>_ga_JH2XQVK1L8</t>
  </si>
  <si>
    <t>GS1.1.1662517459.1.0.1662517459.60.0.0</t>
  </si>
  <si>
    <t>AWSALBAPP-0</t>
  </si>
  <si>
    <t>normal</t>
  </si>
  <si>
    <t>1.1.687615977.1662517459</t>
  </si>
  <si>
    <t>1662517458897</t>
  </si>
  <si>
    <t>216039049.1714672761.1662517458.1662517458.1662517458.1</t>
  </si>
  <si>
    <t>AWSALBAPP-1</t>
  </si>
  <si>
    <t>https://www.tosoh.co.jp/</t>
  </si>
  <si>
    <t>.tosoh.co.jp</t>
  </si>
  <si>
    <t>GA1.1.853018976.1662517461</t>
  </si>
  <si>
    <t>_ga_CQZD34L0NJ</t>
  </si>
  <si>
    <t>GS1.1.1662517460.1.0.1662517460.60.0.0</t>
  </si>
  <si>
    <t>_gat_UA-57435367-1</t>
  </si>
  <si>
    <t>GA1.3.1329609450.1662517461</t>
  </si>
  <si>
    <t>https://www.toray.co.jp/</t>
  </si>
  <si>
    <t>.toray.co.jp</t>
  </si>
  <si>
    <t>id:720-XOH-332&amp;token:_mch-toray.co.jp-1662517462445-68663</t>
  </si>
  <si>
    <t>_gat_UA-109129699-3</t>
  </si>
  <si>
    <t>GA1.3.557614137.1662517462</t>
  </si>
  <si>
    <t>GA1.3.480997717.1662517462</t>
  </si>
  <si>
    <t>_ga_BCZ1M0KHF0</t>
  </si>
  <si>
    <t>GS1.1.1662517462.1.0.1662517462.0.0.0</t>
  </si>
  <si>
    <t>https://www.dic-global.com/</t>
  </si>
  <si>
    <t>.dic-global.com</t>
  </si>
  <si>
    <t>GA1.2.1845992525.1662517465</t>
  </si>
  <si>
    <t>_gat_UA-61806080-1</t>
  </si>
  <si>
    <t>GA1.2.2071434207.1662517465</t>
  </si>
  <si>
    <t>www.dic-global.com</t>
  </si>
  <si>
    <t>202209071124244136</t>
  </si>
  <si>
    <t>https://www.ube.co.jp/ube/jp/</t>
  </si>
  <si>
    <t>.ube.co.jp</t>
  </si>
  <si>
    <t>_ga_JVNRDSJMB7</t>
  </si>
  <si>
    <t>GS1.1.1662517466.1.0.1662517466.0.0.0</t>
  </si>
  <si>
    <t>191990254.1.10.1662517466</t>
  </si>
  <si>
    <t>191990254</t>
  </si>
  <si>
    <t>191990254.1662517466.1.1.utmcsr=(direct)|utmccn=(direct)|utmcmd=(none)</t>
  </si>
  <si>
    <t>191990254.2099459193.1662517466.1662517466.1662517466.1</t>
  </si>
  <si>
    <t>.www.ube.co.jp</t>
  </si>
  <si>
    <t>ARRAffinitySameSite</t>
  </si>
  <si>
    <t>dfc31837ada1197624473bcc8dcb8deeb85c377bbaee1d8c56ed58c4431224fc</t>
  </si>
  <si>
    <t>GA1.1.2146264588.1662517467</t>
  </si>
  <si>
    <t>ARRAffinity</t>
  </si>
  <si>
    <t>https://www.mgc.co.jp/</t>
  </si>
  <si>
    <t>.mgc.co.jp</t>
  </si>
  <si>
    <t>GA1.1.518392834.1662517468</t>
  </si>
  <si>
    <t>_ga_45SC3V10L7</t>
  </si>
  <si>
    <t>GS1.1.1662517468.1.0.1662517468.0.0.0</t>
  </si>
  <si>
    <t>_gat_UA-617224-1</t>
  </si>
  <si>
    <t>GA1.3.2022445058.1662517468</t>
  </si>
  <si>
    <t>https://www.kaneka.co.jp/</t>
  </si>
  <si>
    <t>.kaneka.co.jp</t>
  </si>
  <si>
    <t>_gat_gtag_UA_25358959_1</t>
  </si>
  <si>
    <t>GA1.3.560726586.1662517469</t>
  </si>
  <si>
    <t>GA1.3.552472466.1662517469</t>
  </si>
  <si>
    <t>https://www.kuraray.co.jp/</t>
  </si>
  <si>
    <t>.www.kuraray.co.jp</t>
  </si>
  <si>
    <t>isGpcEnabled=0&amp;datestamp=Wed+Sep+07+2022+11%3A24%3A31+GMT%2B0900+(%E6%97%A5%E6%9C%AC%E6%A8%99%E6%BA%96%E6%99%82)&amp;version=6.37.0&amp;isIABGlobal=false&amp;hosts=&amp;consentId=390ca683-8268-48b1-84fb-71ca8c774ccf&amp;interactionCount=0&amp;landingPath=https%3A%2F%2Fwww.kuraray.co.jp%2F</t>
  </si>
  <si>
    <t>https://www.jsr.co.jp/</t>
  </si>
  <si>
    <t>.jsr.co.jp</t>
  </si>
  <si>
    <t>GA1.3.1752263645.1662517472</t>
  </si>
  <si>
    <t>_ga_ZPZTKQ5YXG</t>
  </si>
  <si>
    <t>GS1.1.1662517472.1.0.1662517472.0.0.0</t>
  </si>
  <si>
    <t>_gat_UA-223074511-1</t>
  </si>
  <si>
    <t>GA1.3.1331085855.1662517472</t>
  </si>
  <si>
    <t>https://www.mc.showadenko.com/</t>
  </si>
  <si>
    <t>.showadenko.com</t>
  </si>
  <si>
    <t>GA1.1.303377058.1662517474</t>
  </si>
  <si>
    <t>_ga_3EJRV8DYSP</t>
  </si>
  <si>
    <t>GS1.1.1662517473.1.0.1662517473.0.0.0</t>
  </si>
  <si>
    <t>_gat_UA-187940190-1</t>
  </si>
  <si>
    <t>GA1.2.240183990.1662517474</t>
  </si>
  <si>
    <t>1.1.1471907182.1662517474</t>
  </si>
  <si>
    <t>https://www.daicel.com/</t>
  </si>
  <si>
    <t>.daicel.com</t>
  </si>
  <si>
    <t>GA1.1.1784407780.1662517495</t>
  </si>
  <si>
    <t>_ga_HNX9VT4QZ8</t>
  </si>
  <si>
    <t>GS1.1.1662517495.1.0.1662517495.60.0.0</t>
  </si>
  <si>
    <t>_gat_UA-57263421-1</t>
  </si>
  <si>
    <t>GA1.2.1895421556.1662517495</t>
  </si>
  <si>
    <t>https://www.nichia.co.jp/</t>
  </si>
  <si>
    <t>https://www.kansai.co.jp/</t>
  </si>
  <si>
    <t>.kansai.co.jp</t>
  </si>
  <si>
    <t>abf1dc7d-6287-4713-b8ee-38c1aabf3396</t>
  </si>
  <si>
    <t>session%3A3354187a-5fba-4d7e-a5ce-7a13bdb204e3</t>
  </si>
  <si>
    <t>114147229.1.10.1662517497</t>
  </si>
  <si>
    <t>isGpcEnabled=0&amp;datestamp=Wed+Sep+07+2022+11%3A24%3A58+GMT%2B0900+(%E6%97%A5%E6%9C%AC%E6%A8%99%E6%BA%96%E6%99%82)&amp;version=6.37.0&amp;isIABGlobal=false&amp;hosts=&amp;consentId=286c5da7-cf6d-43a8-b991-ab8c489d320a&amp;interactionCount=0&amp;landingPath=https%3A%2F%2Fwww.kansai.co.jp%2F&amp;groups=C0001%3A1%2CC0002%3A0%2CC0004%3A0</t>
  </si>
  <si>
    <t>114147229.1662517497.1.1.utmcsr=(direct)|utmccn=(direct)|utmcmd=(none)</t>
  </si>
  <si>
    <t>114147229</t>
  </si>
  <si>
    <t>114147229.1083897017.1662517497.1662517497.1662517497.1</t>
  </si>
  <si>
    <t>https://www.denka.co.jp/</t>
  </si>
  <si>
    <t>.denka.co.jp</t>
  </si>
  <si>
    <t>_gat_gtag_UA_3204632_1</t>
  </si>
  <si>
    <t>GA1.3.2037704386.1662517499</t>
  </si>
  <si>
    <t>GA1.3.92730490.1662517499</t>
  </si>
  <si>
    <t>www.denka.co.jp</t>
  </si>
  <si>
    <t>eyJpdiI6ImNKWUQ2WDZ6dlZHeVwvRVwvcVFtRjhMQT09IiwidmFsdWUiOiJ5SDh3UkUzSU1lbTR2SlhES1NEUUJVMVRDSkliem1hSmhLSkdDRTNcL2tTMjc3SmxwXC9CNzVcL2FZY2EwNW9oeHdnajY5aFc0S281bFhMRFwvWjJUd3g2MlE9PSIsIm1hYyI6Ijk1NGYyM2IwM2Y0YjFhYTI1NjVmOWZlNDgxOGMwNTVhYjkyNWE0MGE3Zjg4ZDFiNjQ3ZjhkZmIzOWEyYTYzNjYifQ%3D%3D</t>
  </si>
  <si>
    <t>eyJpdiI6IlA0Mk5FclNkWEgyMVVUbWZCUmRpdHc9PSIsInZhbHVlIjoickhkUk14cm5Bd3kxNnljY1JPZ3AwRk4zeWZXOHE5b1BXR0MyMWVYQUN0bzI1QkV0aEJicU5pMFFqdlF4ckQ1YUQ0QkxMN3VzTW1yV1FDRWJOY05mSEE9PSIsIm1hYyI6ImUxNGEwNzRhOTNmODVlMjJkMTY2YjUyYjdlNGRhYWU4YmQ3N2FjMjkzYmY3MGIwYTFmZmNmMjliNWFkNjQxYzIifQ%3D%3D</t>
  </si>
  <si>
    <t>https://www.adeka.co.jp/</t>
  </si>
  <si>
    <t>.adeka.co.jp</t>
  </si>
  <si>
    <t>185854073.1662517501.1.1.utmcsr=(direct)|utmccn=(direct)|utmcmd=(none)</t>
  </si>
  <si>
    <t>185854073.1.10.1662517501</t>
  </si>
  <si>
    <t>185854073</t>
  </si>
  <si>
    <t>185854073.1545560940.1662517501.1662517501.1662517501.1</t>
  </si>
  <si>
    <t>https://www.chemiway.co.jp/</t>
  </si>
  <si>
    <t>.chemiway.co.jp</t>
  </si>
  <si>
    <t>158622952.1662517501.1.1.utmcsr=(direct)|utmccn=(direct)|utmcmd=(none)</t>
  </si>
  <si>
    <t>158622952.1.10.1662517501</t>
  </si>
  <si>
    <t>158622952</t>
  </si>
  <si>
    <t>158622952.1571662884.1662517501.1662517501.1662517501.1</t>
  </si>
  <si>
    <t>https://www.tokuyama.co.jp/</t>
  </si>
  <si>
    <t>.tokuyama.co.jp</t>
  </si>
  <si>
    <t>_ga_3DXCKQEJ3V</t>
  </si>
  <si>
    <t>GS1.1.1662517502.1.0.1662517502.60.0.0</t>
  </si>
  <si>
    <t>GA1.1.1063971094.1662517502</t>
  </si>
  <si>
    <t>_gat_gtag_UA_114680033_1</t>
  </si>
  <si>
    <t>GA1.3.1580758867.1662517502</t>
  </si>
  <si>
    <t>https://www.zeon.co.jp/</t>
  </si>
  <si>
    <t>www.zeon.co.jp</t>
  </si>
  <si>
    <t>jMN74hWNXHKZ6GIEGHoALxVQCkPzXESTcMFKbLYGLfg7+V4vJOoapaSRIUFoUYlmqLwRDc1533yDO930WAmiSUP95Rm6OOKRl3Bb4TcuPMJk2ZckrCaxVid/uhjZ</t>
  </si>
  <si>
    <t>.zeon.co.jp</t>
  </si>
  <si>
    <t>GA1.1.820156325.1662517503</t>
  </si>
  <si>
    <t>_ga_N8JL6K7GY2</t>
  </si>
  <si>
    <t>GS1.1.1662517502.1.0.1662517502.0.0.0</t>
  </si>
  <si>
    <t>https://www.shokubai.co.jp/</t>
  </si>
  <si>
    <t>.shokubai.co.jp</t>
  </si>
  <si>
    <t>GA1.3.693387370.1662517505</t>
  </si>
  <si>
    <t>www.shokubai.co.jp</t>
  </si>
  <si>
    <t>size</t>
  </si>
  <si>
    <t>GA1.3.1516133821.1662517505</t>
  </si>
  <si>
    <t>https://schd.toyoinkgroup.com/ja/index.html</t>
  </si>
  <si>
    <t>.toyoinkgroup.com</t>
  </si>
  <si>
    <t>GA1.2.1854204946.1662517507</t>
  </si>
  <si>
    <t>schd.toyoinkgroup.com</t>
  </si>
  <si>
    <t>hUWcZwzpKTFx2HoiBf4KREqh908j43P/Z6S3CBJ7ksVsfcLiUq7S+QbzicPg6tawBaq4YUd9U+7gKuYNVUQOE5Tt7pwEeRkic/7+AZBQ4MmMrbhYTzky9Mbdr8uj</t>
  </si>
  <si>
    <t>GA1.2.1892185840.1662517507</t>
  </si>
  <si>
    <t>.schd.toyoinkgroup.com</t>
  </si>
  <si>
    <t>01GCAW7XAPNVSXDYXQ1S49AJC6</t>
  </si>
  <si>
    <t>1.1662517507.1.1.utmcsr=(direct)|utmccn=(direct)|utmcmd=(none)</t>
  </si>
  <si>
    <t>1.1.1870536256.1662517507</t>
  </si>
  <si>
    <t>1.1.10.1662517507</t>
  </si>
  <si>
    <t>_lftr1st</t>
  </si>
  <si>
    <t>v4cczx5IyQGtSFT8G4dfw6oEBXbwlTjo</t>
  </si>
  <si>
    <t>_gat_UA-124505378-1</t>
  </si>
  <si>
    <t>1.1892185840.1662517507.1662517507.1662517507.1</t>
  </si>
  <si>
    <t>https://www.nifco.com/</t>
  </si>
  <si>
    <t>.nifco.com</t>
  </si>
  <si>
    <t>_ga_R1NEK4R218</t>
  </si>
  <si>
    <t>GS1.1.1662517529.1.0.1662517529.60.0.0</t>
  </si>
  <si>
    <t>GA1.1.2102923881.1662517529</t>
  </si>
  <si>
    <t>_gat_UA-24244557-1</t>
  </si>
  <si>
    <t>GA1.2.1069125076.1662517529</t>
  </si>
  <si>
    <t>www.nifco.com</t>
  </si>
  <si>
    <t>Apache</t>
  </si>
  <si>
    <t>fe5757ba.5e80d069e5f93</t>
  </si>
  <si>
    <t>https://www.nissanchem.co.jp/</t>
  </si>
  <si>
    <t>.nissanchem.co.jp</t>
  </si>
  <si>
    <t>_gat_gtag_UA_23929783_1</t>
  </si>
  <si>
    <t>GA1.3.999429197.1662517538</t>
  </si>
  <si>
    <t>GA1.3.955331177.1662517537</t>
  </si>
  <si>
    <t>_ga_JWMZZFJMRV</t>
  </si>
  <si>
    <t>GS1.1.1662517537.1.0.1662517537.0.0.0</t>
  </si>
  <si>
    <t>https://www.sumibe.co.jp/</t>
  </si>
  <si>
    <t>.sumibe.co.jp</t>
  </si>
  <si>
    <t>GA1.1.671229694.1662517540</t>
  </si>
  <si>
    <t>_ga_V9DCKERMRE</t>
  </si>
  <si>
    <t>GS1.1.1662517540.1.0.1662517540.0.0.0</t>
  </si>
  <si>
    <t>_dc_gtm_UA-17662468-2</t>
  </si>
  <si>
    <t>GA1.3.1706516804.1662517540</t>
  </si>
  <si>
    <t>9dd1f13c-2cc0-4502-bca9-bf89ed10847d</t>
  </si>
  <si>
    <t>https://www.fpco.jp/</t>
  </si>
  <si>
    <t>.fpco.jp</t>
  </si>
  <si>
    <t>GA1.2.1572355472.1662517542</t>
  </si>
  <si>
    <t>GA1.2.1320867393.1662517542</t>
  </si>
  <si>
    <t>https://www.aica.co.jp/</t>
  </si>
  <si>
    <t>https://www.nipponkayaku.co.jp/</t>
  </si>
  <si>
    <t>.nipponkayaku.co.jp</t>
  </si>
  <si>
    <t>fb.2.1662517545991.1021752176</t>
  </si>
  <si>
    <t>_gat_UA-1171618-22</t>
  </si>
  <si>
    <t>GA1.3.80460807.1662517546</t>
  </si>
  <si>
    <t>GA1.3.1079751061.1662517546</t>
  </si>
  <si>
    <t>https://www.nof.co.jp/</t>
  </si>
  <si>
    <t>.nof.co.jp</t>
  </si>
  <si>
    <t>GA1.1.612489519.1662517547</t>
  </si>
  <si>
    <t>_ga_R614CEVJC5</t>
  </si>
  <si>
    <t>GS1.1.1662517547.1.0.1662517547.0.0.0</t>
  </si>
  <si>
    <t>www.nof.co.jp</t>
  </si>
  <si>
    <t>auth</t>
  </si>
  <si>
    <t>eyJpdiI6ImVETFhIZ05EWWRleUpBdElTSWpEV1E9PSIsInZhbHVlIjoiVzRvV2dRV25RalFJRWNuOFRodVBVekNmZDRKNk5DUlFJcDVFMmhHWWM2cUVTem9mMFFGeTFwUjBZS2NjeGpzYjhGU0g5UWJYOUlpU2IvOThaM2lYalk5ZnhLN3lVc2VjckR6RUw1UDFTTGU2dkxxaUpQbW5xWXBUUkUvdUNtSDQiLCJtYWMiOiI5NjdmNzMyODMyOTY5ZjUxZDBlZGZkZTVjMTJkZWRmNTY1ZmU1ZTExNGZjNDFjODg2YmE0NTg1NjdhODA3MDI2IiwidGFnIjoiIn0%3D</t>
  </si>
  <si>
    <t>eyJpdiI6Ikh6aWJDR3U3OGJMYVZMdlFndk5aN3c9PSIsInZhbHVlIjoiVEhTVGpnUy83SUlrOFN3YnIxMTc5dkJ3VDZTS2YyQ0k5Q3hLQ1Q1Y0h6UUw5NzgwMFI5dmNqS1ZDNTZQK3liMnlDOHFxemdCK2N0dGJPT281NVp5ZEdwSUYvdENyN3FKMWZkelM4bUdlYi9FQlN3dFRBVVZxMHhLT0FHMU9MWVoiLCJtYWMiOiJjZTRjMDg5NTA0ZDljZmEyNzlkODlmOTU4ZWJkNjYzYzM1OGI1ZGQ2NWJkYzUzZDZmYzg4ZGNiNDBkMWRiMzcwIiwidGFnIjoiIn0%3D</t>
  </si>
  <si>
    <t>http://www.inx.co.jp/</t>
  </si>
  <si>
    <t>.inx.co.jp</t>
  </si>
  <si>
    <t>GA1.3.166363305.1662517549</t>
  </si>
  <si>
    <t>GA1.3.1938161727.1662517549</t>
  </si>
  <si>
    <t>https://www.moriroku.co.jp/</t>
  </si>
  <si>
    <t>www.moriroku.co.jp</t>
  </si>
  <si>
    <t>bownow_sts</t>
  </si>
  <si>
    <t>.moriroku.co.jp</t>
  </si>
  <si>
    <t>_gat_gtag_UA_5062309_5</t>
  </si>
  <si>
    <t>bownow_cid</t>
  </si>
  <si>
    <t>940b8341-e93a-4eab-aa76-378f4a9ead14</t>
  </si>
  <si>
    <t>_dc_gtm_UA-5062309-6</t>
  </si>
  <si>
    <t>bownow_tid</t>
  </si>
  <si>
    <t>UTC_9ebb85c8a901ded7f285</t>
  </si>
  <si>
    <t>bownow_mbid</t>
  </si>
  <si>
    <t>bownow_act</t>
  </si>
  <si>
    <t>access</t>
  </si>
  <si>
    <t>bownow_aid</t>
  </si>
  <si>
    <t>709ed0d8-8437-4bd9-ba0b-e80252466cc6</t>
  </si>
  <si>
    <t>bownow_tgs</t>
  </si>
  <si>
    <t>_ga_J8G1FTV4FP</t>
  </si>
  <si>
    <t>GS1.1.1662517549.1.0.1662517549.60.0.0</t>
  </si>
  <si>
    <t>_ga_75WTMKTRCW</t>
  </si>
  <si>
    <t>GA1.1.1130054703.1662517550</t>
  </si>
  <si>
    <t>GA1.3.938389978.1662517550</t>
  </si>
  <si>
    <t>https://www.takasago.com/</t>
  </si>
  <si>
    <t>.takasago.com</t>
  </si>
  <si>
    <t>GA1.2.1492304938.1662517551</t>
  </si>
  <si>
    <t>_gat_gtag_UA_13278149_7</t>
  </si>
  <si>
    <t>GA1.2.1526485099.1662517551</t>
  </si>
  <si>
    <t>https://www.daikyonishikawa.co.jp/jp/</t>
  </si>
  <si>
    <t>.daikyonishikawa.co.jp</t>
  </si>
  <si>
    <t>GA1.3.203120404.1662517562</t>
  </si>
  <si>
    <t>GA1.3.954351919.1662517562</t>
  </si>
  <si>
    <t>www.daikyonishikawa.co.jp</t>
  </si>
  <si>
    <t>96</t>
  </si>
  <si>
    <t>https://www.sanyo-chemical.co.jp/</t>
  </si>
  <si>
    <t>.sanyo-chemical.co.jp</t>
  </si>
  <si>
    <t>_gat_gtag_UA_46943616_1</t>
  </si>
  <si>
    <t>GA1.3.877633324.1662517564</t>
  </si>
  <si>
    <t>GA1.3.825639226.1662517564</t>
  </si>
  <si>
    <t>https://www.kureha.co.jp/</t>
  </si>
  <si>
    <t>.kureha.co.jp</t>
  </si>
  <si>
    <t>_gat_UA-92537936-1</t>
  </si>
  <si>
    <t>GA1.3.869773386.1662517568</t>
  </si>
  <si>
    <t>GA1.3.836960721.1662517568</t>
  </si>
  <si>
    <t>1.1.1001301421.1662517568</t>
  </si>
  <si>
    <t>https://www.nippon-soda.co.jp/</t>
  </si>
  <si>
    <t>https://www.daicolor.co.jp/</t>
  </si>
  <si>
    <t>.daicolor.co.jp</t>
  </si>
  <si>
    <t>fb.2.1662517570692.292136243</t>
  </si>
  <si>
    <t>1662517570145</t>
  </si>
  <si>
    <t>_ga_EZSZWZYQ9B</t>
  </si>
  <si>
    <t>GS1.1.1662517570.1.1.1662517570.0.0.0</t>
  </si>
  <si>
    <t>GA1.1.1646938302.1662517570</t>
  </si>
  <si>
    <t>_gat_UA-5442555-1</t>
  </si>
  <si>
    <t>_dc_gtm_UA-5442555-1</t>
  </si>
  <si>
    <t>GA1.3.540586480.1662517570</t>
  </si>
  <si>
    <t>1.1.643056465.1662517570</t>
  </si>
  <si>
    <t>https://www.takiron-ci.co.jp/</t>
  </si>
  <si>
    <t>.takiron-ci.co.jp</t>
  </si>
  <si>
    <t>1662517572503</t>
  </si>
  <si>
    <t>162955961.1662517572.1.1.utmcsr=(direct)|utmccn=(direct)|utmcmd=(none)</t>
  </si>
  <si>
    <t>162955961</t>
  </si>
  <si>
    <t>162955961.1.10.1662517572</t>
  </si>
  <si>
    <t>162955961.2109256574.1662517572.1662517572.1662517572.1</t>
  </si>
  <si>
    <t>.www.takiron-ci.co.jp</t>
  </si>
  <si>
    <t>01GCAW9WVZ8E5332DVJB0NY2HQ</t>
  </si>
  <si>
    <t>GA1.1.2109256574.1662517572</t>
  </si>
  <si>
    <t>_ga_6HWZLK6WWM</t>
  </si>
  <si>
    <t>GS1.1.1662517572.1.0.1662517572.0.0.0</t>
  </si>
  <si>
    <t>http://www.bond.co.jp/</t>
  </si>
  <si>
    <t>www.bond.co.jp</t>
  </si>
  <si>
    <t>konishiCFsize</t>
  </si>
  <si>
    <t>100%25</t>
  </si>
  <si>
    <t>.bond.co.jp</t>
  </si>
  <si>
    <t>203897731.1.10.1662517573</t>
  </si>
  <si>
    <t>203897731.554609403.1662517573.1662517573.1662517573.1</t>
  </si>
  <si>
    <t>203897731.1662517573.1.1.utmcsr=(direct)|utmccn=(direct)|utmcmd=(none)</t>
  </si>
  <si>
    <t>203897731</t>
  </si>
  <si>
    <t>https://www.toagosei.co.jp/</t>
  </si>
  <si>
    <t>.toagosei.co.jp</t>
  </si>
  <si>
    <t>_gat_UA-19567689-1</t>
  </si>
  <si>
    <t>GA1.3.1982018096.1662517574</t>
  </si>
  <si>
    <t>GA1.3.435584274.1662517574</t>
  </si>
  <si>
    <t>_ga_TSHQFDQY6N</t>
  </si>
  <si>
    <t>GS1.1.1662517574.1.0.1662517574.60.0.0</t>
  </si>
  <si>
    <t>http://www.chisso.co.jp/</t>
  </si>
  <si>
    <t>https://www.sekisuikasei.com/</t>
  </si>
  <si>
    <t>.sekisuikasei.com</t>
  </si>
  <si>
    <t>GA1.2.1502095339.1662517578</t>
  </si>
  <si>
    <t>GA1.2.643707551.1662517578</t>
  </si>
  <si>
    <t>_gat_gtag_UA_1722831_3</t>
  </si>
  <si>
    <t>www.sekisuikasei.com</t>
  </si>
  <si>
    <t>PHPSESSID</t>
  </si>
  <si>
    <t>vbhefrqr7gvkp41tjpusta2j6n</t>
  </si>
  <si>
    <t>https://www.iwatani.co.jp/</t>
  </si>
  <si>
    <t>.iwatani.co.jp</t>
  </si>
  <si>
    <t>_ga_PHQCB4MXLF</t>
  </si>
  <si>
    <t>GS1.1.1662519016.1.1.1662519019.0.0.0</t>
  </si>
  <si>
    <t>www.iwatani.co.jp</t>
  </si>
  <si>
    <t>Iw4hoBqAqgM3EBf0Ufil9p+sRkglxzcfLZCslYawFU7OzGmtJaW+aFdv0DpBFPeHdvYFevDF+y8UHxifKUMyDUyBtJ5JUXM8ikkkci1J4TCLomw4+h37LZhUI2hZ</t>
  </si>
  <si>
    <t>0604029c-9de8-48dd-bcd8-1f365b77891d</t>
  </si>
  <si>
    <t>GA1.3.1117591398.1662519017</t>
  </si>
  <si>
    <t>GA1.3.689145961.1662519017</t>
  </si>
  <si>
    <t>_gat_UA-205873753-2</t>
  </si>
  <si>
    <t>isGpcEnabled=0&amp;datestamp=Wed+Sep+07+2022+11%3A50%3A16+GMT%2B0900+(%E6%97%A5%E6%9C%AC%E6%A8%99%E6%BA%96%E6%99%82)&amp;version=6.30.0&amp;isIABGlobal=false&amp;hosts=&amp;consentId=224cd8ea-26ea-4041-bdf7-56c1fa390740&amp;interactionCount=0&amp;landingPath=https%3A%2F%2Fwww.iwatani.co.jp%2Fjpn%2F&amp;groups=C0001%3A1%2CC0002%3A1%2CC0004%3A1</t>
  </si>
  <si>
    <t>2dlm01vvcg7160bgtqmn7kh3iv</t>
  </si>
  <si>
    <t>https://www.koatsugas.co.jp/</t>
  </si>
  <si>
    <t>.koatsugas.co.jp</t>
  </si>
  <si>
    <t>GA1.1.513489223.1662519021</t>
  </si>
  <si>
    <t>_ga_YSES7JHJYM</t>
  </si>
  <si>
    <t>GS1.1.1662519021.1.0.1662519021.0.0.0</t>
  </si>
  <si>
    <t>_gat_gtag_UA_171699482_1</t>
  </si>
  <si>
    <t>GA1.3.277796640.1662519021</t>
  </si>
  <si>
    <t>www.koatsugas.co.jp</t>
  </si>
  <si>
    <t>bs12polhgg6r2ljski11oh73n1</t>
  </si>
  <si>
    <t>https://www.kantodenka.co.jp/</t>
  </si>
  <si>
    <t>https://www.toho-ace.co.jp/</t>
  </si>
  <si>
    <t>www.toho-ace.co.jp</t>
  </si>
  <si>
    <t>l57dc264fih4k44mfl86u8l0ka</t>
  </si>
  <si>
    <t>https://koike-japan.com/</t>
  </si>
  <si>
    <t>.koike-japan.com</t>
  </si>
  <si>
    <t>GA1.2.870004819.1662519030</t>
  </si>
  <si>
    <t>GA1.2.769377131.1662519030</t>
  </si>
  <si>
    <t>www.koike-japan.com</t>
  </si>
  <si>
    <t>3224A14C81DFDE31BCA1D8E0DD2C5FE1</t>
  </si>
  <si>
    <t>ROUTEID</t>
  </si>
  <si>
    <t>.public2</t>
  </si>
  <si>
    <t>https://www.sk-kaken.co.jp/</t>
  </si>
  <si>
    <t>.sk-kaken.co.jp</t>
  </si>
  <si>
    <t>_gat_UA-774775-1</t>
  </si>
  <si>
    <t>GA1.3.1943385749.1662519035</t>
  </si>
  <si>
    <t>GA1.3.185276825.1662519035</t>
  </si>
  <si>
    <t>_ga_J7TZWHXPD8</t>
  </si>
  <si>
    <t>GS1.1.1662519034.1.0.1662519034.60.0.0</t>
  </si>
  <si>
    <t>https://www.cmp.co.jp/</t>
  </si>
  <si>
    <t>www.cmp.co.jp</t>
  </si>
  <si>
    <t>UTC_452a0e570892d3a1b2a7</t>
  </si>
  <si>
    <t>.cmp.co.jp</t>
  </si>
  <si>
    <t>GA1.1.241409159.1662519036</t>
  </si>
  <si>
    <t>isGpcEnabled=0&amp;datestamp=Wed+Sep+07+2022+11%3A50%3A36+GMT%2B0900+(%E6%97%A5%E6%9C%AC%E6%A8%99%E6%BA%96%E6%99%82)&amp;version=6.36.0&amp;isIABGlobal=false&amp;hosts=&amp;landingPath=https%3A%2F%2Fwww.cmp.co.jp%2F&amp;groups=C0001%3A1%2CC0002%3A0%2CC0004%3A0</t>
  </si>
  <si>
    <t>77dd02d5-30fa-4407-bd71-ec6889fc86a1</t>
  </si>
  <si>
    <t>.www.cmp.co.jp</t>
  </si>
  <si>
    <t>6045eaab-a2de-434d-8e4d-a7637e8565a4</t>
  </si>
  <si>
    <t>8o80qdm5jd8cgevvq5siej7fgi</t>
  </si>
  <si>
    <t>_ga_LQYN5D7DZM</t>
  </si>
  <si>
    <t>GS1.1.1662519035.1.0.1662519035.0.0.0</t>
  </si>
  <si>
    <t>115088897.1662519036.1.1.utmcsr=(direct)|utmccn=(direct)|utmcmd=(none)</t>
  </si>
  <si>
    <t>115088897.1.10.1662519036</t>
  </si>
  <si>
    <t>115088897</t>
  </si>
  <si>
    <t>115088897.606954573.1662519036.1662519036.1662519036.1</t>
  </si>
  <si>
    <t>https://www.dnt.co.jp/</t>
  </si>
  <si>
    <t>.dnt.co.jp</t>
  </si>
  <si>
    <t>Kairos3_1st</t>
  </si>
  <si>
    <t>489f6d4804d325f67e18c5add3a2a7ccc09ce6ee</t>
  </si>
  <si>
    <t>_gat_UA-67812518-1</t>
  </si>
  <si>
    <t>GA1.3.1681479322.1662519039</t>
  </si>
  <si>
    <t>GA1.3.1320164053.1662519039</t>
  </si>
  <si>
    <t>https://www.t-hasegawa.co.jp/</t>
  </si>
  <si>
    <t>.t-hasegawa.co.jp</t>
  </si>
  <si>
    <t>GA1.3.487808620.1662519041</t>
  </si>
  <si>
    <t>GA1.3.1856150954.1662519041</t>
  </si>
  <si>
    <t>www.t-hasegawa.co.jp</t>
  </si>
  <si>
    <t>laravel_session</t>
  </si>
  <si>
    <t>eyJpdiI6IkZvWFc1N3BaR0drXC80N3lTb0pWMzFRPT0iLCJ2YWx1ZSI6InkxMzJWRUpNaVwvMmNHeEhFeGhmbFwvbUNZbWlXbzZadkxlcXM3OGppQzlKZTNxZTY0Z293cVliTVRsWXVHR29weCIsIm1hYyI6IjNhNzFiYzExYjZhMzllNTk0ZmYwZWQ4MWJkNzFiZTIxZDBmM2Q3NWI5YmNmYTZjYjkxMjZjMGY2ZmJhMTgzNTcifQ%3D%3D</t>
  </si>
  <si>
    <t>eyJpdiI6IjZ0U1wvbFkzWEpiM1FiQjJCRzcwMldBPT0iLCJ2YWx1ZSI6ImxJenh2RmlVa3g1UmEzQ1M1UUF2cWtIekZyN1wvV1pkd29qZWsxMlNUczRDNW5TNmNRbTFFMTlJSHlSd211UGtGIiwibWFjIjoiMDRlNjA5NTU5MDRjMGVlYjQ4NTQ3ZTZiYTQ0NzBiM2ZhYjk0ODU4NjcxNjI0ZWMyZWY0ZmRmNGM5NGNiODhiNSJ9</t>
  </si>
  <si>
    <t>https://www.ogawa.net/</t>
  </si>
  <si>
    <t>.ogawa.net</t>
  </si>
  <si>
    <t>_gat_UA-853432-7</t>
  </si>
  <si>
    <t>GA1.2.34205066.1662519042</t>
  </si>
  <si>
    <t>GA1.2.751006914.1662519042</t>
  </si>
  <si>
    <t>www.ogawa.net</t>
  </si>
  <si>
    <t>ja</t>
  </si>
  <si>
    <t>https://www.soda.co.jp/</t>
  </si>
  <si>
    <t>.soda.co.jp</t>
  </si>
  <si>
    <t>_gat_UA-113774776-8</t>
  </si>
  <si>
    <t>GA1.3.1894193776.1662519052</t>
  </si>
  <si>
    <t>GA1.3.335521397.1662519052</t>
  </si>
  <si>
    <t>https://www.teijin.co.jp/</t>
  </si>
  <si>
    <t>.teijin.co.jp</t>
  </si>
  <si>
    <t>GA1.1.572190351.1662519054</t>
  </si>
  <si>
    <t>_ga_QKNFX3C2SK</t>
  </si>
  <si>
    <t>GS1.1.1662519053.1.0.1662519053.0.0.0</t>
  </si>
  <si>
    <t>_gat_UA-36127923-1</t>
  </si>
  <si>
    <t>GA1.3.444774045.1662519054</t>
  </si>
  <si>
    <t>https://www.toyobo.co.jp/</t>
  </si>
  <si>
    <t>.toyobo.co.jp</t>
  </si>
  <si>
    <t>1.1.749936756.1662519055</t>
  </si>
  <si>
    <t>isGpcEnabled=0&amp;datestamp=Wed+Sep+07+2022+11%3A50%3A55+GMT%2B0900+(%E6%97%A5%E6%9C%AC%E6%A8%99%E6%BA%96%E6%99%82)&amp;version=6.35.0&amp;isIABGlobal=false&amp;hosts=&amp;consentId=8c49bc3f-4e35-4656-ab3b-93382bfc4864&amp;interactionCount=0&amp;landingPath=https%3A%2F%2Fwww.toyobo.co.jp%2F</t>
  </si>
  <si>
    <t>fb.2.1662519055164.639582654</t>
  </si>
  <si>
    <t>https://suminoe.co.jp/</t>
  </si>
  <si>
    <t>.suminoe.co.jp</t>
  </si>
  <si>
    <t>GA1.3.768937897.1662519057</t>
  </si>
  <si>
    <t>_gat_gtag_UA_131388401_1</t>
  </si>
  <si>
    <t>GA1.3.453089449.1662519057</t>
  </si>
  <si>
    <t>http://www.vilene.co.jp/</t>
  </si>
  <si>
    <t>www.vilene.co.jp</t>
  </si>
  <si>
    <t>_pk_ses.82216087.4c7b</t>
  </si>
  <si>
    <t>*</t>
  </si>
  <si>
    <t>_pk_id.82216087.4c7b</t>
  </si>
  <si>
    <t>53820c79d89118fd.1662519058.1.1662519058.1662519058.</t>
  </si>
  <si>
    <t>.vilene.co.jp</t>
  </si>
  <si>
    <t>GA1.3.47437292.1662519058</t>
  </si>
  <si>
    <t>GA1.3.2067547876.1662519058</t>
  </si>
  <si>
    <t>https://www.daiwabo-holdings.com/</t>
  </si>
  <si>
    <t>.daiwabo-holdings.com</t>
  </si>
  <si>
    <t>GA1.2.577578565.1662519060</t>
  </si>
  <si>
    <t>_gat_gtag_UA_2817688_45</t>
  </si>
  <si>
    <t>GA1.2.1350180523.1662519060</t>
  </si>
  <si>
    <t>_ga_TYNM2BD160</t>
  </si>
  <si>
    <t>GS1.1.1662519059.1.0.1662519059.0.0.0</t>
  </si>
  <si>
    <t>https://www.matuoka.co.jp/</t>
  </si>
  <si>
    <t>.matuoka.co.jp</t>
  </si>
  <si>
    <t>GA1.1.1194810301.1662519061</t>
  </si>
  <si>
    <t>_ga_DHC6GDT7PY</t>
  </si>
  <si>
    <t>GS1.1.1662519061.1.0.1662519061.0.0.0</t>
  </si>
  <si>
    <t>https://www.ashimori.co.jp/</t>
  </si>
  <si>
    <t>.ashimori.co.jp</t>
  </si>
  <si>
    <t>GA1.3.1597299133.1662519063</t>
  </si>
  <si>
    <t>GA1.3.1619992795.1662519063</t>
  </si>
  <si>
    <t>_ga_FLJLSTQZJC</t>
  </si>
  <si>
    <t>GS1.1.1662519063.1.0.1662519063.0.0.0</t>
  </si>
  <si>
    <t>https://www.unitika.co.jp/</t>
  </si>
  <si>
    <t>.unitika.co.jp</t>
  </si>
  <si>
    <t>GA1.3.638891226.1662519064</t>
  </si>
  <si>
    <t>GA1.3.233383706.1662519064</t>
  </si>
  <si>
    <t>https://www.hogy.co.jp/</t>
  </si>
  <si>
    <t>.hogy.co.jp</t>
  </si>
  <si>
    <t>GA1.3.1019485916.1662519072</t>
  </si>
  <si>
    <t>_gat_gtag_UA_11349875_1</t>
  </si>
  <si>
    <t>GA1.3.1554610458.1662519072</t>
  </si>
  <si>
    <t>https://www.dynic.co.jp/</t>
  </si>
  <si>
    <t>.dynic.co.jp</t>
  </si>
  <si>
    <t>GA1.3.561965111.1662519086</t>
  </si>
  <si>
    <t>GA1.3.449746136.1662519086</t>
  </si>
  <si>
    <t>https://www.nisshinbo.co.jp/</t>
  </si>
  <si>
    <t>.nisshinbo.co.jp</t>
  </si>
  <si>
    <t>_gat_gtag_UA_68494761_1</t>
  </si>
  <si>
    <t>GA1.3.1776240220.1662519086</t>
  </si>
  <si>
    <t>www.nisshinbo.co.jp</t>
  </si>
  <si>
    <t>wTF5Fotzf78MfQVvRHvfH0T/IB3+2D0Y+cl9zCEuviCAKK4J4jZpakuSHIW1hDIwG9ErIgMRFtwckTPn2ZgG+8pbJizLIBAYdNh5jDjPYJ8dlEbzIlL9bq4BU2Sx</t>
  </si>
  <si>
    <t>GA1.3.1432135312.1662519086</t>
  </si>
  <si>
    <t>visitorid</t>
  </si>
  <si>
    <t>20220907115125049647</t>
  </si>
  <si>
    <t>hc_visitor_id</t>
  </si>
  <si>
    <t>c8db0505-2e33-4816-af3d-fd3c3316f901</t>
  </si>
  <si>
    <t>ECCA4B7B93FF4B7AE2EB4602059E3633</t>
  </si>
  <si>
    <t>https://www.nikke.co.jp/</t>
  </si>
  <si>
    <t>.nikke.co.jp</t>
  </si>
  <si>
    <t>GA1.3.1125255699.1662519089</t>
  </si>
  <si>
    <t>GA1.3.742340940.1662519089</t>
  </si>
  <si>
    <t>https://www.kawamoto-sangyo.co.jp/</t>
  </si>
  <si>
    <t>.kawamoto-sangyo.co.jp</t>
  </si>
  <si>
    <t>GA1.3.1135260787.1662519092</t>
  </si>
  <si>
    <t>GA1.3.2009964892.1662519092</t>
  </si>
  <si>
    <t>https://www.komatsumatere.co.jp/</t>
  </si>
  <si>
    <t>.komatsumatere.co.jp</t>
  </si>
  <si>
    <t>GA1.3.1368411053.1662519095</t>
  </si>
  <si>
    <t>_gat_gtag_UA_66336159_3</t>
  </si>
  <si>
    <t>GA1.3.185024978.1662519095</t>
  </si>
  <si>
    <t>https://www.kawashimaselkon.co.jp/</t>
  </si>
  <si>
    <t>.kawashimaselkon.co.jp</t>
  </si>
  <si>
    <t>_ga_5TWED1EGYF</t>
  </si>
  <si>
    <t>GS1.1.1662519099.1.0.1662519099.60.0.0</t>
  </si>
  <si>
    <t>GA1.3.561799227.1662519100</t>
  </si>
  <si>
    <t>GA1.1.496516250.1662519100</t>
  </si>
  <si>
    <t>_gat_UA-27700458-1</t>
  </si>
  <si>
    <t>www.kawashimaselkon.co.jp</t>
  </si>
  <si>
    <t>bro0ldutgtn1admhdprnlj0g9m</t>
  </si>
  <si>
    <t>https://www.sakaiovex.co.jp/</t>
  </si>
  <si>
    <t>.sakaiovex.co.jp</t>
  </si>
  <si>
    <t>GA1.3.40510605.1662519100</t>
  </si>
  <si>
    <t>_gat_gtag_UA_216340950_1</t>
  </si>
  <si>
    <t>GA1.3.313194904.1662519100</t>
  </si>
  <si>
    <t>_ga_BSET27DVLP</t>
  </si>
  <si>
    <t>GS1.1.1662519100.1.0.1662519100.0.0.0</t>
  </si>
  <si>
    <t>https://www.shikibo.co.jp/</t>
  </si>
  <si>
    <t>.shikibo.co.jp</t>
  </si>
  <si>
    <t>_gat_gtag_UA_233566765_1</t>
  </si>
  <si>
    <t>GA1.3.993162993.1662519101</t>
  </si>
  <si>
    <t>GA1.3.2003993883.1662519101</t>
  </si>
  <si>
    <t>https://www.jichodo.co.jp/</t>
  </si>
  <si>
    <t>.jichodo.co.jp</t>
  </si>
  <si>
    <t>1662519102852</t>
  </si>
  <si>
    <t>1.1.873562453.1662519103</t>
  </si>
  <si>
    <t>114895516.1.10.1662519103</t>
  </si>
  <si>
    <t>fb.2.1662519103347.828599078</t>
  </si>
  <si>
    <t>114895516.1662519103.1.1.utmcsr=(direct)|utmccn=(direct)|utmcmd=(none)</t>
  </si>
  <si>
    <t>114895516</t>
  </si>
  <si>
    <t>114895516.866497486.1662519103.1662519103.1662519103.1</t>
  </si>
  <si>
    <t>https://www.nittoseimo.co.jp/</t>
  </si>
  <si>
    <t>.nittoseimo.co.jp</t>
  </si>
  <si>
    <t>GA1.3.667289824.1662519104</t>
  </si>
  <si>
    <t>GA1.3.599946067.1662519104</t>
  </si>
  <si>
    <t>https://www.atsugi.co.jp/</t>
  </si>
  <si>
    <t>.atsugi.co.jp</t>
  </si>
  <si>
    <t>GA1.3.285485605.1662519115</t>
  </si>
  <si>
    <t>GA1.3.889074850.1662519115</t>
  </si>
  <si>
    <t>https://www.toabo.co.jp/</t>
  </si>
  <si>
    <t>.toabo.co.jp</t>
  </si>
  <si>
    <t>GA1.3.1806080470.1662519116</t>
  </si>
  <si>
    <t>GA1.3.2074574513.1662519116</t>
  </si>
  <si>
    <t>www.toabo.co.jp</t>
  </si>
  <si>
    <t>icj32q8ndoiu9nhaohb1k09p13</t>
  </si>
  <si>
    <t>https://www.maruhachi.co.jp/</t>
  </si>
  <si>
    <t>.maruhachi.co.jp</t>
  </si>
  <si>
    <t>GA1.3.617781371.1662519119</t>
  </si>
  <si>
    <t>GA1.3.264975095.1662519119</t>
  </si>
  <si>
    <t>https://www.ik-felt.co.jp/</t>
  </si>
  <si>
    <t>https://www.felt.co.jp/</t>
  </si>
  <si>
    <t>.felt.co.jp</t>
  </si>
  <si>
    <t>_gat_gtag_UA_61219215_23</t>
  </si>
  <si>
    <t>GA1.3.1463953177.1662519122</t>
  </si>
  <si>
    <t>GA1.3.861885687.1662519122</t>
  </si>
  <si>
    <t>https://www.kfjc.co.jp/</t>
  </si>
  <si>
    <t>.kfjc.co.jp</t>
  </si>
  <si>
    <t>_ga_MH9XELBDDJ</t>
  </si>
  <si>
    <t>GS1.1.1662519124.1.0.1662519124.0.0.0</t>
  </si>
  <si>
    <t>_gat_gtag_UA_21603543_1</t>
  </si>
  <si>
    <t>GA1.1.939396293.1662519124</t>
  </si>
  <si>
    <t>GA1.3.105247563.1662519124</t>
  </si>
  <si>
    <t>www.kfjc.co.jp</t>
  </si>
  <si>
    <t>f2cf190af007db33680ceee47132a22e</t>
  </si>
  <si>
    <t>https://www.tokai-senko.co.jp/</t>
  </si>
  <si>
    <t>.tokai-senko.co.jp</t>
  </si>
  <si>
    <t>225888671.1.10.1662519126</t>
  </si>
  <si>
    <t>225888671.1662519126.1.1.utmcsr=(direct)|utmccn=(direct)|utmcmd=(none)</t>
  </si>
  <si>
    <t>225888671</t>
  </si>
  <si>
    <t>225888671.840495957.1662519126.1662519126.1662519126.1</t>
  </si>
  <si>
    <t>https://www.teisen.co.jp/</t>
  </si>
  <si>
    <t>.teisen.co.jp</t>
  </si>
  <si>
    <t>145220017.1662519127.1.1.utmcsr=(direct)|utmccn=(direct)|utmcmd=(none)</t>
  </si>
  <si>
    <t>145220017</t>
  </si>
  <si>
    <t>145220017.1.10.1662519127</t>
  </si>
  <si>
    <t>145220017.2003473609.1662519127.1662519127.1662519127.1</t>
  </si>
  <si>
    <t>https://www.katakura.co.jp/</t>
  </si>
  <si>
    <t>.katakura.co.jp</t>
  </si>
  <si>
    <t>GA1.3.938838742.1662519128</t>
  </si>
  <si>
    <t>GA1.3.840134313.1662519128</t>
  </si>
  <si>
    <t>https://www.fjx.co.jp/</t>
  </si>
  <si>
    <t>.fjx.co.jp</t>
  </si>
  <si>
    <t>133119705.1662519130.1.1.utmcsr=(direct)|utmccn=(direct)|utmcmd=(none)</t>
  </si>
  <si>
    <t>133119705</t>
  </si>
  <si>
    <t>133119705.1.10.1662519130</t>
  </si>
  <si>
    <t>133119705.2058529285.1662519130.1662519130.1662519130.1</t>
  </si>
  <si>
    <t>_gat_gtag_UA_46718382_1</t>
  </si>
  <si>
    <t>GA1.3.2058529285.1662519130</t>
  </si>
  <si>
    <t>GA1.3.1026952683.1662519130</t>
  </si>
  <si>
    <t>_ga_KGND279PFM</t>
  </si>
  <si>
    <t>GS1.1.1662519129.1.0.1662519129.0.0.0</t>
  </si>
  <si>
    <t>https://omikenshi.co.jp/</t>
  </si>
  <si>
    <t>.omikenshi.co.jp</t>
  </si>
  <si>
    <t>_gat_gtag_UA_153558417_1</t>
  </si>
  <si>
    <t>GA1.3.2093762471.1662520744</t>
  </si>
  <si>
    <t>GA1.3.2129221132.1662520744</t>
  </si>
  <si>
    <t>https://www.aubex.co.jp/</t>
  </si>
  <si>
    <t>.aubex.co.jp</t>
  </si>
  <si>
    <t>_gat_gtag_UA_129421058_1</t>
  </si>
  <si>
    <t>GA1.3.1936925066.1662520747</t>
  </si>
  <si>
    <t>GA1.3.1750757415.1662520747</t>
  </si>
  <si>
    <t>www.aubex.co.jp</t>
  </si>
  <si>
    <t>false</t>
  </si>
  <si>
    <t>https://www.sotoh.co.jp/</t>
  </si>
  <si>
    <t>https://www.saibo.co.jp/</t>
  </si>
  <si>
    <t>.saibo.co.jp</t>
  </si>
  <si>
    <t>_gat_gtag_UA_216945323_1</t>
  </si>
  <si>
    <t>GA1.3.104468102.1662520748</t>
  </si>
  <si>
    <t>GA1.3.1446131475.1662520748</t>
  </si>
  <si>
    <t>https://www.shinnaigai-tex.co.jp/</t>
  </si>
  <si>
    <t>www.shinnaigai-tex.co.jp</t>
  </si>
  <si>
    <t>_session</t>
  </si>
  <si>
    <t>eyJpdiI6IkYxdzNkV01qNWZ6RFhuUmJTR0diV1E9PSIsInZhbHVlIjoiY3BcL05YV1BWTmtxOXZxMkthdUJCaWFma1FMektJbXkzK2IzRFFJaXQzZ1dLTTcwN2ZmOWVqbEVqTXQzQ0hsUHB3XC9HVSs5eitlTmZrWmRQTzVwOE4zV25RZWRwSzJWWUFvWmlnaEZsTE5rUmZwdXBlOVpjM1IzR1JDK0E4Z2FyMiIsIm1hYyI6ImJkOTgyMzA3ZTgyZGNmM2UzNzg0NmM4OTQ1NjA3NTBjNjU5ZjE5MWVmY2JkYzZiMDQzMTQ0NDdhMzVmYTIzODAifQ%3D%3D</t>
  </si>
  <si>
    <t>eyJpdiI6ImVQNHZuWTBUaVBKd3FJWkw1MDlNWUE9PSIsInZhbHVlIjoib2N1MzFwV2ZiNjRteFpBN1NJUm9NZ1wvOVl3aEM5TlF5NXFjR1Myd3d5WlN0QXVHMm5sb25WS3JGOG9LWU54T2NYSnF2ZXBBMCswdis0OGVQeFViTXZWeHB0YVkrdWo3UjB3S28xT21UN05hTG5meks3d1Uzd0lKUEg2QnVZQmphIiwibWFjIjoiOGIwZWI2NjY4NWQyMmI1Y2EwMDYxMzBjZGNhY2Q1ZmMwZGI4Nzk3ZGM3OGJjY2RkMjAxYTYxNTkxM2RiMWU3YiJ9</t>
  </si>
  <si>
    <t>.shinnaigai-tex.co.jp</t>
  </si>
  <si>
    <t>GA1.1.57275701.1662520752</t>
  </si>
  <si>
    <t>_ga_JJ0TQE5NCS</t>
  </si>
  <si>
    <t>GS1.1.1662520752.1.0.1662520752.0.0.0</t>
  </si>
  <si>
    <t>https://www.soko.co.jp/</t>
  </si>
  <si>
    <t>http://www.daitobo.co.jp/</t>
  </si>
  <si>
    <t>https://www.ktbo.co.jp/</t>
  </si>
  <si>
    <t>.ktbo.co.jp</t>
  </si>
  <si>
    <t>GA1.3.1615580495.1662520761</t>
  </si>
  <si>
    <t>GA1.3.168416775.1662520761</t>
  </si>
  <si>
    <t>https://www.nipponsteel.com/</t>
  </si>
  <si>
    <t>.nipponsteel.com</t>
  </si>
  <si>
    <t>_gat_myTracker</t>
  </si>
  <si>
    <t>GA1.2.160560779.1662520763</t>
  </si>
  <si>
    <t>GA1.2.1821432922.1662520763</t>
  </si>
  <si>
    <t>www.nipponsteel.com</t>
  </si>
  <si>
    <t>20220907121921327827</t>
  </si>
  <si>
    <t>AFE6263DCCD9214EF8CB28F9255FF88B.cmsweb02</t>
  </si>
  <si>
    <t>CfulU6JFbt7RB4c5JooxBVlEKQ9PCI4LLrxP7/vyCVkKyV3ktAuX/0MydAivcPzujd78zhjJPylOSKEAzj/wfxiN7LaRbPIeVyGxls1AQ8W2ZqcP7ft0FYV3CHA4</t>
  </si>
  <si>
    <t>https://www.jfe-holdings.co.jp/</t>
  </si>
  <si>
    <t>.jfe-holdings.co.jp</t>
  </si>
  <si>
    <t>_ga_4M85KRBNCM</t>
  </si>
  <si>
    <t>GS1.1.1662520764.1.0.1662520764.0.0.0</t>
  </si>
  <si>
    <t>GA1.3.734442662.1662520764</t>
  </si>
  <si>
    <t>GA1.3.1745418061.1662520764</t>
  </si>
  <si>
    <t>incap_ses_2112_2678172</t>
  </si>
  <si>
    <t>e5eYUbhLwhygxctS8lRPHboNGGMAAAAAXol4+kMqRdz9bLH2GzMB/w==</t>
  </si>
  <si>
    <t>visid_incap_2678172</t>
  </si>
  <si>
    <t>o05srgqUSHapmj2Cfokl4boNGGMAAAAAQUIPAAAAAACEuPqGwN0txscjwjhp+St8</t>
  </si>
  <si>
    <t>https://www.kobelco.co.jp/</t>
  </si>
  <si>
    <t>.kobelco.co.jp</t>
  </si>
  <si>
    <t>GA1.3.1409084252.1662520781</t>
  </si>
  <si>
    <t>GA1.3.842776515.1662520781</t>
  </si>
  <si>
    <t>http://www.hitachi-metals.co.jp/</t>
  </si>
  <si>
    <t>.hitachi-metals.co.jp</t>
  </si>
  <si>
    <t>GA1.1.995654331.1662520783</t>
  </si>
  <si>
    <t>GA1.3.1376653583.1662520783</t>
  </si>
  <si>
    <t>_ga_Z93R19HC6T</t>
  </si>
  <si>
    <t>GS1.1.1662520782.1.0.1662520782.0.0.0</t>
  </si>
  <si>
    <t>_ga_28FJYZE8TZ</t>
  </si>
  <si>
    <t>_gat_UA-22676462-1</t>
  </si>
  <si>
    <t>1.1.2090558087.1662520782</t>
  </si>
  <si>
    <t>https://www.daido.co.jp/</t>
  </si>
  <si>
    <t>.daido.co.jp</t>
  </si>
  <si>
    <t>_ga_Q9F8DTT8DH</t>
  </si>
  <si>
    <t>GS1.1.1662520785.1.0.1662520785.60.0.0</t>
  </si>
  <si>
    <t>GA1.1.640152421.1662520785</t>
  </si>
  <si>
    <t>GA1.3.86945049.1662520785</t>
  </si>
  <si>
    <t>https://www.kyoeisteel.co.jp/</t>
  </si>
  <si>
    <t>.kyoeisteel.co.jp</t>
  </si>
  <si>
    <t>_gat_gtag_UA_165249733_1</t>
  </si>
  <si>
    <t>GA1.3.1625664088.1662520786</t>
  </si>
  <si>
    <t>GA1.3.349696068.1662520786</t>
  </si>
  <si>
    <t>https://www.topy.co.jp/</t>
  </si>
  <si>
    <t>.topy.co.jp</t>
  </si>
  <si>
    <t>74396567</t>
  </si>
  <si>
    <t>74396567.2050440783.1662520787.1662520788.1662520788.1</t>
  </si>
  <si>
    <t>74396567.1.10.1662520788</t>
  </si>
  <si>
    <t>GA1.1.2050440783.1662520787</t>
  </si>
  <si>
    <t>74396567.1662520788.1.1.utmcsr=(direct)|utmccn=(direct)|utmcmd=(none)</t>
  </si>
  <si>
    <t>_ga_M4JMEM6HQ2</t>
  </si>
  <si>
    <t>GS1.1.1662520787.1.0.1662520787.0.0.0</t>
  </si>
  <si>
    <t>https://www.sanyo-steel.co.jp/</t>
  </si>
  <si>
    <t>.sanyo-steel.co.jp</t>
  </si>
  <si>
    <t>_gat_gtag_UA_136768799_1</t>
  </si>
  <si>
    <t>GA1.3.1075832739.1662520788</t>
  </si>
  <si>
    <t>GA1.3.1089032436.1662520788</t>
  </si>
  <si>
    <t>www.sanyo-steel.co.jp</t>
  </si>
  <si>
    <t>gt6ovk6pa4fltjb0mu36vs76a2</t>
  </si>
  <si>
    <t>https://www.aichi-steel.co.jp/</t>
  </si>
  <si>
    <t>.aichi-steel.co.jp</t>
  </si>
  <si>
    <t>GA1.3.1578670725.1662520789</t>
  </si>
  <si>
    <t>GA1.3.282092318.1662520789</t>
  </si>
  <si>
    <t>https://www.jsw.co.jp/</t>
  </si>
  <si>
    <t>.jsw.co.jp</t>
  </si>
  <si>
    <t>_gat_UA-34445470-1</t>
  </si>
  <si>
    <t>GA1.3.1995182523.1662520791</t>
  </si>
  <si>
    <t>GA1.3.1385356532.1662520791</t>
  </si>
  <si>
    <t>https://www.maruichikokan.co.jp/</t>
  </si>
  <si>
    <t>.maruichikokan.co.jp</t>
  </si>
  <si>
    <t>GA1.3.1016970090.1662520794</t>
  </si>
  <si>
    <t>GA1.3.1269192829.1662520794</t>
  </si>
  <si>
    <t>https://www.godo-steel.co.jp/</t>
  </si>
  <si>
    <t>https://www.yodoko.co.jp/</t>
  </si>
  <si>
    <t>.yodoko.co.jp</t>
  </si>
  <si>
    <t>_gat_gtag_UA_7894693_1</t>
  </si>
  <si>
    <t>GA1.3.174588550.1662520806</t>
  </si>
  <si>
    <t>GA1.3.1632932684.1662520806</t>
  </si>
  <si>
    <t>https://www.tokyosteel.co.jp/</t>
  </si>
  <si>
    <t>https://www.yamato-gc.co.jp/</t>
  </si>
  <si>
    <t>.yamato-gc.co.jp</t>
  </si>
  <si>
    <t>56094499.1.10.1662520807</t>
  </si>
  <si>
    <t>56094499.1662520807.1.1.utmcsr=(direct)|utmccn=(direct)|utmcmd=(none)</t>
  </si>
  <si>
    <t>56094499</t>
  </si>
  <si>
    <t>56094499.715759875.1662520807.1662520807.1662520807.1</t>
  </si>
  <si>
    <t>https://www.kurimoto.co.jp/</t>
  </si>
  <si>
    <t>.kurimoto.co.jp</t>
  </si>
  <si>
    <t>GA1.3.1128679469.1662520808</t>
  </si>
  <si>
    <t>_gat_UA-45155854-1</t>
  </si>
  <si>
    <t>GA1.3.1915996672.1662520808</t>
  </si>
  <si>
    <t>1.1.211293535.1662520808</t>
  </si>
  <si>
    <t>https://www.nakayama-steel.co.jp/</t>
  </si>
  <si>
    <t>https://www.nyk.co.jp/</t>
  </si>
  <si>
    <t>.nyk.co.jp</t>
  </si>
  <si>
    <t>81800457.1.10.1662520810</t>
  </si>
  <si>
    <t>81800457.1662520810.1.1.utmcsr=(direct)|utmccn=(direct)|utmcmd=(none)</t>
  </si>
  <si>
    <t>81800457</t>
  </si>
  <si>
    <t>81800457.449126453.1662520810.1662520810.1662520810.1</t>
  </si>
  <si>
    <t>https://www.mitsubishisteel.co.jp/</t>
  </si>
  <si>
    <t>.mitsubishisteel.co.jp</t>
  </si>
  <si>
    <t>GA1.3.535471903.1662520812</t>
  </si>
  <si>
    <t>GA1.3.1761310588.1662520812</t>
  </si>
  <si>
    <t>https://www.osaka-seitetu.co.jp/</t>
  </si>
  <si>
    <t>.osaka-seitetu.co.jp</t>
  </si>
  <si>
    <t>_gat_gtag_UA_113004832_1</t>
  </si>
  <si>
    <t>GA1.3.1442691577.1662520814</t>
  </si>
  <si>
    <t>GA1.3.1239250062.1662520814</t>
  </si>
  <si>
    <t>http://www.tokyorope.co.jp/</t>
  </si>
  <si>
    <t>.tokyorope.co.jp</t>
  </si>
  <si>
    <t>33606436.1.10.1662520816</t>
  </si>
  <si>
    <t>33606436.1662520816.1.1.utmcsr=(direct)|utmccn=(direct)|utmcmd=(none)</t>
  </si>
  <si>
    <t>33606436</t>
  </si>
  <si>
    <t>33606436.522172047.1662520816.1662520816.1662520816.1</t>
  </si>
  <si>
    <t>http://www.nichiden.co.jp/</t>
  </si>
  <si>
    <t>.nichiden.co.jp</t>
  </si>
  <si>
    <t>GA1.3.389222391.1662520817</t>
  </si>
  <si>
    <t>GA1.3.1730772663.1662520817</t>
  </si>
  <si>
    <t>https://www.envipro.jp/</t>
  </si>
  <si>
    <t>.envipro.jp</t>
  </si>
  <si>
    <t>_gat_UA-34538563-1</t>
  </si>
  <si>
    <t>GA1.2.1267360456.1662520836</t>
  </si>
  <si>
    <t>GA1.2.1946262315.1662520836</t>
  </si>
  <si>
    <t>https://www.chubukohan.co.jp/</t>
  </si>
  <si>
    <t>.chubukohan.co.jp</t>
  </si>
  <si>
    <t>_gat_gtag_UA_164167891_1</t>
  </si>
  <si>
    <t>GA1.3.170023988.1662520837</t>
  </si>
  <si>
    <t>GA1.3.2120792474.1662520837</t>
  </si>
  <si>
    <t>_ga_PW1SP5LP72</t>
  </si>
  <si>
    <t>GS1.1.1662520837.1.0.1662520837.0.0.0</t>
  </si>
  <si>
    <t>https://www.nipponkinzoku.co.jp/</t>
  </si>
  <si>
    <t>.nipponkinzoku.co.jp</t>
  </si>
  <si>
    <t>GA1.1.2076129539.1662520838</t>
  </si>
  <si>
    <t>_ga_SE7RRFR03X</t>
  </si>
  <si>
    <t>GS1.1.1662520838.1.0.1662520838.0.0.0</t>
  </si>
  <si>
    <t>_gat_UA-13279207-1</t>
  </si>
  <si>
    <t>GA1.3.27976549.1662520838</t>
  </si>
  <si>
    <t>https://www.araya-kk.co.jp/</t>
  </si>
  <si>
    <t>.araya-kk.co.jp</t>
  </si>
  <si>
    <t>GA1.3.1384414003.1662520839</t>
  </si>
  <si>
    <t>_gat_gtag_UA_135885252_1</t>
  </si>
  <si>
    <t>GA1.3.1666877846.1662520839</t>
  </si>
  <si>
    <t>https://www.mory.co.jp/</t>
  </si>
  <si>
    <t>.mory.co.jp</t>
  </si>
  <si>
    <t>GA1.3.1966036692.1662520840</t>
  </si>
  <si>
    <t>GA1.3.952745293.1662520840</t>
  </si>
  <si>
    <t>https://www.n-seisen.co.jp/</t>
  </si>
  <si>
    <t>www.n-seisen.co.jp</t>
  </si>
  <si>
    <t>ci_session</t>
  </si>
  <si>
    <t>60c96gmp41es88mt4a71i9q6f485p86l</t>
  </si>
  <si>
    <t>https://www.pacific-metals.co.jp/</t>
  </si>
  <si>
    <t>.pacific-metals.co.jp</t>
  </si>
  <si>
    <t>GA1.3.1016079704.1662520847</t>
  </si>
  <si>
    <t>_gat_gtag_UA_10889177_1</t>
  </si>
  <si>
    <t>GA1.3.280681304.1662520847</t>
  </si>
  <si>
    <t>www.pacific-metals.co.jp</t>
  </si>
  <si>
    <t>c5rvvkgsnmj7b8btj5rpbp99i2</t>
  </si>
  <si>
    <t>http://www.koshuha.co.jp/</t>
  </si>
  <si>
    <t>.koshuha.co.jp</t>
  </si>
  <si>
    <t>255944209.1662520848.1.1.utmcsr=(direct)|utmccn=(direct)|utmcmd=(none)</t>
  </si>
  <si>
    <t>255944209</t>
  </si>
  <si>
    <t>255944209.1.10.1662520848</t>
  </si>
  <si>
    <t>255944209.1523418819.1662520848.1662520848.1662520848.1</t>
  </si>
  <si>
    <t>https://www.chuokatan.co.jp/</t>
  </si>
  <si>
    <t>.chuokatan.co.jp</t>
  </si>
  <si>
    <t>GA1.3.2060806351.1662520849</t>
  </si>
  <si>
    <t>GA1.3.1272624770.1662520849</t>
  </si>
  <si>
    <t>https://www.metalart.co.jp/</t>
  </si>
  <si>
    <t>.metalart.co.jp</t>
  </si>
  <si>
    <t>GA1.3.1832658932.1662520850</t>
  </si>
  <si>
    <t>GA1.3.1884848507.1662520850</t>
  </si>
  <si>
    <t>http://www.nichiasteel.co.jp/</t>
  </si>
  <si>
    <t>https://www.shinko-wire.co.jp/</t>
  </si>
  <si>
    <t>.shinko-wire.co.jp</t>
  </si>
  <si>
    <t>_clck</t>
  </si>
  <si>
    <t>12tb4tx|1|f4o|0</t>
  </si>
  <si>
    <t>_ga_939JBNWMNY</t>
  </si>
  <si>
    <t>GS1.1.1662520868.1.1.1662520868.60.0.0</t>
  </si>
  <si>
    <t>GA1.1.473628906.1662520868</t>
  </si>
  <si>
    <t>13363189.1.10.1662520868</t>
  </si>
  <si>
    <t>13363189.1662520868.1.1.utmcsr=(direct)|utmccn=(direct)|utmcmd=(none)</t>
  </si>
  <si>
    <t>13363189</t>
  </si>
  <si>
    <t>13363189.270368384.1662520868.1662520868.1662520868.1</t>
  </si>
  <si>
    <t>https://www.hokume.co.jp/</t>
  </si>
  <si>
    <t>.hokume.co.jp</t>
  </si>
  <si>
    <t>_gat_UA-224724666-1</t>
  </si>
  <si>
    <t>GA1.3.1916421342.1662520870</t>
  </si>
  <si>
    <t>GA1.3.230400891.1662520870</t>
  </si>
  <si>
    <t>_ga_3VWEJRQPFY</t>
  </si>
  <si>
    <t>GS1.1.1662520870.1.0.1662520870.60.0.0</t>
  </si>
  <si>
    <t>https://www.kogi.co.jp/</t>
  </si>
  <si>
    <t>.kogi.co.jp</t>
  </si>
  <si>
    <t>2993322.1662520871.1.1.utmcsr=(direct)|utmccn=(direct)|utmcmd=(none)</t>
  </si>
  <si>
    <t>2993322.1.10.1662520871</t>
  </si>
  <si>
    <t>2993322</t>
  </si>
  <si>
    <t>2993322.1652787812.1662520871.1662520871.1662520871.1</t>
  </si>
  <si>
    <t>http://www.sanyu-cfs.co.jp/</t>
  </si>
  <si>
    <t>http://www.tohokusteel.com/</t>
  </si>
  <si>
    <t>.tohokusteel.com</t>
  </si>
  <si>
    <t>_ga_4ZLC6M477R</t>
  </si>
  <si>
    <t>GS1.1.1662520874.1.0.1662520874.0.0.0</t>
  </si>
  <si>
    <t>222255645.1662520874.1.1.utmcsr=(direct)|utmccn=(direct)|utmcmd=(none)</t>
  </si>
  <si>
    <t>GA1.1.1586917281.1662520874</t>
  </si>
  <si>
    <t>222255645.1.10.1662520874</t>
  </si>
  <si>
    <t>222255645</t>
  </si>
  <si>
    <t>222255645.1586917281.1662520874.1662520874.1662520874.1</t>
  </si>
  <si>
    <t>https://www.snt.co.jp/</t>
  </si>
  <si>
    <t>.snt.co.jp</t>
  </si>
  <si>
    <t>_gat_gtag_UA_29749637_1</t>
  </si>
  <si>
    <t>GA1.3.1165633406.1662520875</t>
  </si>
  <si>
    <t>GA1.3.825661374.1662520875</t>
  </si>
  <si>
    <t>https://www.nichu.co.jp/</t>
  </si>
  <si>
    <t>https://www.takasago-t.co.jp/</t>
  </si>
  <si>
    <t>.takasago-t.co.jp</t>
  </si>
  <si>
    <t>_gat_gtag_UA_413539_1</t>
  </si>
  <si>
    <t>_ga_9Z7ZCCFQZK</t>
  </si>
  <si>
    <t>GS1.1.1662520880.1.0.1662520880.0.0.0</t>
  </si>
  <si>
    <t>GA1.3.1637335996.1662520881</t>
  </si>
  <si>
    <t>GA1.3.4213533.1662520881</t>
  </si>
  <si>
    <t>1.1.2005177797.1662520880</t>
  </si>
  <si>
    <t>www.takasago-t.co.jp</t>
  </si>
  <si>
    <t>cmsdsessionid</t>
  </si>
  <si>
    <t>85njt1ogbhaesqcds38e3c9ci6</t>
  </si>
  <si>
    <t>https://www.powder-tech.co.jp/</t>
  </si>
  <si>
    <t>.powder-tech.co.jp</t>
  </si>
  <si>
    <t>_gat_UA-71403247-1</t>
  </si>
  <si>
    <t>GA1.3.1412118966.1662520881</t>
  </si>
  <si>
    <t>GA1.3.1712815170.1662520881</t>
  </si>
  <si>
    <t>https://www.shst.co.jp/</t>
  </si>
  <si>
    <t>.shst.co.jp</t>
  </si>
  <si>
    <t>GA1.3.1158143763.1662527530</t>
  </si>
  <si>
    <t>GA1.3.209155450.1662527530</t>
  </si>
  <si>
    <t>https://www.daiwajuko.co.jp/</t>
  </si>
  <si>
    <t>.daiwajuko.co.jp</t>
  </si>
  <si>
    <t>104644885.1.10.1662527531</t>
  </si>
  <si>
    <t>104644885.1662527531.1.1.utmcsr=(direct)|utmccn=(direct)|utmcmd=(none)</t>
  </si>
  <si>
    <t>104644885</t>
  </si>
  <si>
    <t>104644885.1770165650.1662527531.1662527531.1662527531.1</t>
  </si>
  <si>
    <t>www.daiwajuko.co.jp</t>
  </si>
  <si>
    <t>blatkalv165n5365265kiqe4dr</t>
  </si>
  <si>
    <t>https://sumitomoelectric.com/</t>
  </si>
  <si>
    <t>.sumitomoelectric.com</t>
  </si>
  <si>
    <t>incap_ses_1445_2477443</t>
  </si>
  <si>
    <t>cb+STqbE4lo0kLqPMKwNFCsoGGMAAAAARKOam+u59Hp/rdaweVTMLQ==</t>
  </si>
  <si>
    <t>visid_incap_2477443</t>
  </si>
  <si>
    <t>VchGvzbiQgeu/p8370J1ISsoGGMAAAAAQUIPAAAAAACS8BeFxFtdT85whg4blCf6</t>
  </si>
  <si>
    <t>https://www.mmc.co.jp/corporate/ja/</t>
  </si>
  <si>
    <t>.mmc.co.jp</t>
  </si>
  <si>
    <t>202209071412150280</t>
  </si>
  <si>
    <t>UTxi2FwhKEsqD8gMQzgecRVYc7ptiDyo</t>
  </si>
  <si>
    <t>_gat_UA-58400227-1</t>
  </si>
  <si>
    <t>GA1.3.1245952522.1662527535</t>
  </si>
  <si>
    <t>GA1.3.1335629731.1662527535</t>
  </si>
  <si>
    <t>www.mmc.co.jp</t>
  </si>
  <si>
    <t>tracking</t>
  </si>
  <si>
    <t>off</t>
  </si>
  <si>
    <t>https://www.sdk.co.jp/</t>
  </si>
  <si>
    <t>.sdk.co.jp</t>
  </si>
  <si>
    <t>_ga_TNMQGPY834</t>
  </si>
  <si>
    <t>GS1.1.1662527538.1.0.1662527538.60.0.0</t>
  </si>
  <si>
    <t>1.1.1810114459.1662527539</t>
  </si>
  <si>
    <t>www.sdk.co.jp</t>
  </si>
  <si>
    <t>1.1.10.1662527539</t>
  </si>
  <si>
    <t>GA1.1.1461364002.1662527539</t>
  </si>
  <si>
    <t>1.1662527539.1.1.utmcsr=(direct)|utmccn=(direct)|utmcmd=(none)</t>
  </si>
  <si>
    <t>evo3jrki2</t>
  </si>
  <si>
    <t>0do61rfp7kb5cnpt0skv470h13</t>
  </si>
  <si>
    <t>1.624908324.1662527539.1662527539.1662527539.1</t>
  </si>
  <si>
    <t>https://www.smm.co.jp/</t>
  </si>
  <si>
    <t>https://www.furukawa.co.jp/</t>
  </si>
  <si>
    <t>www.furukawa.co.jp</t>
  </si>
  <si>
    <t>6cb706e1-b409-4a81-914e-c3cc9ed3a38a</t>
  </si>
  <si>
    <t>.furukawa.co.jp</t>
  </si>
  <si>
    <t>lyihw7|1|f4o|0</t>
  </si>
  <si>
    <t>_dc_gtm_UA-74057469-9</t>
  </si>
  <si>
    <t>CID16625275424681520</t>
  </si>
  <si>
    <t>_dc_gtm_UA-74057469-1</t>
  </si>
  <si>
    <t>GA1.3.1087753270.1662527542</t>
  </si>
  <si>
    <t>GA1.3.874249562.1662527542</t>
  </si>
  <si>
    <t>_ga_X47LWFZ8WX</t>
  </si>
  <si>
    <t>GS1.1.1662527542.1.0.1662527542.60.0.0</t>
  </si>
  <si>
    <t>_ga_CEZL7CZSV9</t>
  </si>
  <si>
    <t>1.1.1316672403.1662527542</t>
  </si>
  <si>
    <t>https://www.fujikura.co.jp/</t>
  </si>
  <si>
    <t>.fujikura.co.jp</t>
  </si>
  <si>
    <t>_gat_gtag_UA_178103952_2</t>
  </si>
  <si>
    <t>GA1.3.728115570.1662527544</t>
  </si>
  <si>
    <t>GA1.3.63261763.1662527545</t>
  </si>
  <si>
    <t>_ga_ZHRSEEYK7E</t>
  </si>
  <si>
    <t>GS1.1.1662527544.1.0.1662527544.0.0.0</t>
  </si>
  <si>
    <t>https://www.dowa.co.jp/</t>
  </si>
  <si>
    <t>.dowa.co.jp</t>
  </si>
  <si>
    <t>isGpcEnabled=0&amp;datestamp=Wed+Sep+07+2022+14%3A12%3A26+GMT%2B0900+(%E6%97%A5%E6%9C%AC%E6%A8%99%E6%BA%96%E6%99%82)&amp;version=6.38.0&amp;isIABGlobal=false&amp;hosts=&amp;consentId=cfe5cbc6-f479-4ce3-93d3-33532e44ea6a&amp;interactionCount=0&amp;landingPath=NotLandingPage&amp;groups=C0001%3A1%2CC0002%3A1%2CC0003%3A1%2CC0004%3A1&amp;AwaitingReconsent=false</t>
  </si>
  <si>
    <t>GA1.3.16202025.1662527545</t>
  </si>
  <si>
    <t>GA1.3.1439028484.1662527545</t>
  </si>
  <si>
    <t>https://www.uacj.co.jp/</t>
  </si>
  <si>
    <t>.uacj.co.jp</t>
  </si>
  <si>
    <t>_gat_UA-42623321-1</t>
  </si>
  <si>
    <t>GA1.3.1567307525.1662527547</t>
  </si>
  <si>
    <t>GA1.3.1189288916.1662527547</t>
  </si>
  <si>
    <t>https://www.mitsui-kinzoku.com/</t>
  </si>
  <si>
    <t>.mitsui-kinzoku.com</t>
  </si>
  <si>
    <t>GA1.1.1619700301.1662527560</t>
  </si>
  <si>
    <t>www.mitsui-kinzoku.com</t>
  </si>
  <si>
    <t>ha2PSAr52AEkAAAANDg2Yzk1ZWQtZjJhMS00YWUwLTgxYWQtNjJlYmIxZDhiNjg10</t>
  </si>
  <si>
    <t>GA1.2.375746029.1662527560</t>
  </si>
  <si>
    <t>cookieLicense</t>
  </si>
  <si>
    <t>refusal</t>
  </si>
  <si>
    <t>zoo2ihpekyu4iewu5kia2xsz</t>
  </si>
  <si>
    <t>_ga_YHPCE3KZD1</t>
  </si>
  <si>
    <t>GS1.1.1662527560.1.0.1662527560.0.0.0</t>
  </si>
  <si>
    <t>8bd6e438-5ed5-4bf9-8f90-8103e197a576</t>
  </si>
  <si>
    <t>https://www.nikkeikin.co.jp/</t>
  </si>
  <si>
    <t>.nikkeikin.co.jp</t>
  </si>
  <si>
    <t>1662527562311</t>
  </si>
  <si>
    <t>1.1.1193509236.1662527562</t>
  </si>
  <si>
    <t>115803161.1.10.1662527562</t>
  </si>
  <si>
    <t>115803161.1662527562.1.1.utmcsr=(direct)|utmccn=(direct)|utmcmd=(none)</t>
  </si>
  <si>
    <t>115803161.464759837.1662527562.1662527562.1662527562.1</t>
  </si>
  <si>
    <t>115803161</t>
  </si>
  <si>
    <t>https://www.ryobi-group.co.jp/</t>
  </si>
  <si>
    <t>.ryobi-group.co.jp</t>
  </si>
  <si>
    <t>GA1.3.929947891.1662527563</t>
  </si>
  <si>
    <t>GA1.3.443792468.1662527563</t>
  </si>
  <si>
    <t>https://www.asahiholdings.com/</t>
  </si>
  <si>
    <t>.asahiholdings.com</t>
  </si>
  <si>
    <t>GA1.1.1728122320.1662527569</t>
  </si>
  <si>
    <t>_ga_BDNT5E59S2</t>
  </si>
  <si>
    <t>GS1.1.1662527569.1.0.1662527569.60.0.0</t>
  </si>
  <si>
    <t>_gat_UA-66606525-1</t>
  </si>
  <si>
    <t>GA1.2.1470293699.1662527569</t>
  </si>
  <si>
    <t>https://www.swcc.co.jp/</t>
  </si>
  <si>
    <t>.swcc.co.jp</t>
  </si>
  <si>
    <t>GA1.3.2012168252.1662527571</t>
  </si>
  <si>
    <t>GA1.3.1008102764.1662527571</t>
  </si>
  <si>
    <t>q3SwQ1kKIiSs9fnji0eWWY2PagxudHSa</t>
  </si>
  <si>
    <t>https://www.furukawakk.co.jp/</t>
  </si>
  <si>
    <t>.furukawakk.co.jp</t>
  </si>
  <si>
    <t>_gat_UA-11637962-1</t>
  </si>
  <si>
    <t>GA1.3.2135803462.1662527577</t>
  </si>
  <si>
    <t>GA1.3.2073487311.1662527577</t>
  </si>
  <si>
    <t>https://www.dik-net.com/</t>
  </si>
  <si>
    <t>.dik-net.com</t>
  </si>
  <si>
    <t>_gat_gtag_UA_195673557_1</t>
  </si>
  <si>
    <t>GA1.2.1168420984.1662527579</t>
  </si>
  <si>
    <t>GA1.2.930166594.1662527578</t>
  </si>
  <si>
    <t>_ga_XW0YM363MG</t>
  </si>
  <si>
    <t>GS1.1.1662527578.1.0.1662527578.0.0.0</t>
  </si>
  <si>
    <t>https://www.nittetsukou.co.jp/</t>
  </si>
  <si>
    <t>.nittetsukou.co.jp</t>
  </si>
  <si>
    <t>_gat_UA-30558415-1</t>
  </si>
  <si>
    <t>GA1.3.1667214618.1662527581</t>
  </si>
  <si>
    <t>GA1.3.668241896.1662527581</t>
  </si>
  <si>
    <t>https://hokkanholdings.co.jp/</t>
  </si>
  <si>
    <t>https://www.toho-zinc.co.jp/</t>
  </si>
  <si>
    <t>.toho-zinc.co.jp</t>
  </si>
  <si>
    <t>GA1.3.2112614064.1662527584</t>
  </si>
  <si>
    <t>GA1.3.835735398.1662527584</t>
  </si>
  <si>
    <t>https://www.ahresty.co.jp/</t>
  </si>
  <si>
    <t>.ahresty.co.jp</t>
  </si>
  <si>
    <t>GA1.3.1274174153.1662527598</t>
  </si>
  <si>
    <t>GA1.3.2063676757.1662527598</t>
  </si>
  <si>
    <t>https://www.cksanetu.co.jp/</t>
  </si>
  <si>
    <t>.cksanetu.co.jp</t>
  </si>
  <si>
    <t>GA1.3.1438632712.1662527601</t>
  </si>
  <si>
    <t>GA1.3.2036563886.1662527601</t>
  </si>
  <si>
    <t>https://www.tatsuta.co.jp/</t>
  </si>
  <si>
    <t>https://www.chugaikogyo.co.jp/</t>
  </si>
  <si>
    <t>.chugaikogyo.co.jp</t>
  </si>
  <si>
    <t>GA1.1.569966506.1662527605</t>
  </si>
  <si>
    <t>_ga_Y12M47ELSJ</t>
  </si>
  <si>
    <t>GS1.1.1662527605.1.0.1662527605.60.0.0</t>
  </si>
  <si>
    <t>www.chugaikogyo.co.jp</t>
  </si>
  <si>
    <t>https://www.toho-titanium.co.jp/</t>
  </si>
  <si>
    <t>https://www.onamba.co.jp/</t>
  </si>
  <si>
    <t>.onamba.co.jp</t>
  </si>
  <si>
    <t>GA1.1.1691203339.1662527611</t>
  </si>
  <si>
    <t>_ga_CXYY1P7DFM</t>
  </si>
  <si>
    <t>GS1.1.1662527610.1.0.1662527610.0.0.0</t>
  </si>
  <si>
    <t>_gat_gtag_UA_49549517_1</t>
  </si>
  <si>
    <t>GA1.3.2109219234.1662527611</t>
  </si>
  <si>
    <t>https://www.totoku.co.jp/</t>
  </si>
  <si>
    <t>.totoku.co.jp</t>
  </si>
  <si>
    <t>GA1.3.1391797524.1662527612</t>
  </si>
  <si>
    <t>GA1.3.1895227961.1662527612</t>
  </si>
  <si>
    <t>https://www.osaka-ti.co.jp/</t>
  </si>
  <si>
    <t>.osaka-ti.co.jp</t>
  </si>
  <si>
    <t>236810143.1.10.1662527615</t>
  </si>
  <si>
    <t>236810143.1662527615.1.1.utmcsr=(direct)|utmccn=(direct)|utmcmd=(none)</t>
  </si>
  <si>
    <t>236810143</t>
  </si>
  <si>
    <t>236810143.2132825938.1662527615.1662527615.1662527615.1</t>
  </si>
  <si>
    <t>https://lieh.co.jp/</t>
  </si>
  <si>
    <t>http://www.nippon-shindo.co.jp/</t>
  </si>
  <si>
    <t>.nippon-shindo.co.jp</t>
  </si>
  <si>
    <t>_gat_gtag_UA_131307948_1</t>
  </si>
  <si>
    <t>GA1.3.1083510757.1662527617</t>
  </si>
  <si>
    <t>GA1.3.832077328.1662527617</t>
  </si>
  <si>
    <t>https://www.nihonseiko.co.jp/</t>
  </si>
  <si>
    <t>.nihonseiko.co.jp</t>
  </si>
  <si>
    <t>GA1.1.504337722.1662527628</t>
  </si>
  <si>
    <t>_ga_XGSF5HYE94</t>
  </si>
  <si>
    <t>GS1.1.1662527628.1.0.1662527628.0.0.0</t>
  </si>
  <si>
    <t>_gat_gtag_UA_130421599_1</t>
  </si>
  <si>
    <t>GA1.3.1794379873.1662527628</t>
  </si>
  <si>
    <t>https://www.canare.co.jp/</t>
  </si>
  <si>
    <t>.canare.co.jp</t>
  </si>
  <si>
    <t>GA1.1.2063601485.1662527629</t>
  </si>
  <si>
    <t>_ga_B0FEXR4KK9</t>
  </si>
  <si>
    <t>GS1.1.1662527629.1.0.1662527629.0.0.0</t>
  </si>
  <si>
    <t>_ga_3CEB9QFTPW</t>
  </si>
  <si>
    <t>_gat_gtag_UA_142496246_2</t>
  </si>
  <si>
    <t>GA1.3.281561040.1662527629</t>
  </si>
  <si>
    <t>https://www.asaka.co.jp/</t>
  </si>
  <si>
    <t>.asaka.co.jp</t>
  </si>
  <si>
    <t>GA1.3.2006107586.1662527633</t>
  </si>
  <si>
    <t>_gat_gtag_UA_25466471_1</t>
  </si>
  <si>
    <t>GA1.3.1500892271.1662527632</t>
  </si>
  <si>
    <t>_ga_P53KHRD128</t>
  </si>
  <si>
    <t>GS1.1.1662527632.1.0.1662527632.0.0.0</t>
  </si>
  <si>
    <t>https://www.nic-inc.co.jp/</t>
  </si>
  <si>
    <t>.nic-inc.co.jp</t>
  </si>
  <si>
    <t>_gat_UA-18757091-1</t>
  </si>
  <si>
    <t>GA1.3.1131696016.1662527634</t>
  </si>
  <si>
    <t>GA1.3.120296822.1662527634</t>
  </si>
  <si>
    <t>1.1.1503033909.1662527634</t>
  </si>
  <si>
    <t>https://www.jmacs-j.co.jp/</t>
  </si>
  <si>
    <t>.jmacs-j.co.jp</t>
  </si>
  <si>
    <t>GA1.3.1213511500.1662527637</t>
  </si>
  <si>
    <t>GA1.3.950222771.1662527637</t>
  </si>
  <si>
    <t>https://www.tohokinzoku.co.jp/</t>
  </si>
  <si>
    <t>.tohokinzoku.co.jp</t>
  </si>
  <si>
    <t>260046351.1.10.1662527639</t>
  </si>
  <si>
    <t>260046351.1662527639.1.1.utmcsr=(direct)|utmccn=(direct)|utmcmd=(none)</t>
  </si>
  <si>
    <t>260046351</t>
  </si>
  <si>
    <t>260046351.835912137.1662527639.1662527639.1662527639.1</t>
  </si>
  <si>
    <t>https://www.jms.cc/</t>
  </si>
  <si>
    <t>.jms.cc</t>
  </si>
  <si>
    <t>GA1.1.23344430.1662527639</t>
  </si>
  <si>
    <t>_gat_gtag_UA_179689976_1</t>
  </si>
  <si>
    <t>_ga_5MMDYRPK7J</t>
  </si>
  <si>
    <t>GS1.1.1662527640.1.0.1662527640.0.0.0</t>
  </si>
  <si>
    <t>GA1.2.764964302.1662527640</t>
  </si>
  <si>
    <t>_ga_KVSRWMYTKK</t>
  </si>
  <si>
    <t>GS1.1.1662527639.1.0.1662527639.0.0.0</t>
  </si>
  <si>
    <t>http://www.s-science.jp/</t>
  </si>
  <si>
    <t>https://www.tskg-hd.com/</t>
  </si>
  <si>
    <t>http://www.nihonseikan.co.jp/</t>
  </si>
  <si>
    <t>www.nihonseikan.co.jp</t>
  </si>
  <si>
    <t>_pk_id.1.dc79</t>
  </si>
  <si>
    <t>4f380b07981dc3f7.1662527646.1.1662527646.1662527646.</t>
  </si>
  <si>
    <t>.nihonseikan.co.jp</t>
  </si>
  <si>
    <t>_gat_gtag_UA_110141316_1</t>
  </si>
  <si>
    <t>GA1.3.1672500268.1662527646</t>
  </si>
  <si>
    <t>_pk_ses.1.dc79</t>
  </si>
  <si>
    <t>GA1.3.151773928.1662527646</t>
  </si>
  <si>
    <t>https://www.nhkspg.co.jp/</t>
  </si>
  <si>
    <t>.nhkspg.co.jp</t>
  </si>
  <si>
    <t>199494129.1.10.1662527657</t>
  </si>
  <si>
    <t>199494129.1662527657.1.1.utmcsr=(direct)|utmccn=(direct)|utmcmd=(none)</t>
  </si>
  <si>
    <t>199494129.1447755151.1662527657.1662527657.1662527657.1</t>
  </si>
  <si>
    <t>GA1.3.1447755151.1662527657</t>
  </si>
  <si>
    <t>_gat_gtag_UA_110065987_1</t>
  </si>
  <si>
    <t>GA1.3.637222725.1662527657</t>
  </si>
  <si>
    <t>199494129</t>
  </si>
  <si>
    <t>https://www.sanwa-hldgs.co.jp/</t>
  </si>
  <si>
    <t>.sanwa-hldgs.co.jp</t>
  </si>
  <si>
    <t>GA1.3.1017827085.1662527658</t>
  </si>
  <si>
    <t>GA1.3.1690825413.1662527658</t>
  </si>
  <si>
    <t>_gat_UA-39765057-1</t>
  </si>
  <si>
    <t>_ga_9F3DGRVCSS</t>
  </si>
  <si>
    <t>GS1.1.1662527658.1.0.1662527658.60.0.0</t>
  </si>
  <si>
    <t>www.sanwa-hldgs.co.jp</t>
  </si>
  <si>
    <t>linear_session_id</t>
  </si>
  <si>
    <t>e25rku0908l5v3v3gn9qsvfone</t>
  </si>
  <si>
    <t>https://www.rinnai.co.jp/</t>
  </si>
  <si>
    <t>www.rinnai.co.jp</t>
  </si>
  <si>
    <t>___utmvc</t>
  </si>
  <si>
    <t>SZmux/D1eW7eVw3jvoI+m9B57TU/jmAhuuXagFUhVgAE25x7ySk68T5K4nXe1YgV7kCDD/0ab7pkfpDC4g7n5Q26jCtnqnuyyUuwin6O3Rw/sI4tFlAi15WtBugHxlhJRiUER0IU5D+2eqDY+SJroQmysSso2gWA4IQ3odgX/NCcRH/yfOUDmTQZugMUBc9v/2a/bjC504SijO+aGWVJwSkBolFZKUII2+Mhbzjmjvl6tO+Oaq4nU/PW1LHs6RWU9jufQdMWyQDKtKCkQJHRkAU4JH8pCo+J0xynG6Z50bLe/ZrFfgjal8RlIUmJfi67e21DZMiyCcuWsiQOSMSJDarIXdMw9EVPC4skVDgBF+/DZo56ehLIVbPAxZl9BBO9uFuWk0xUF8E31UPuDxwICsHFHOjbJWEHyU+q+0gWcMF7g55BbFJrDHU88qqVvNyxEgCJjwIStp1bqz2QaRjfs9iBVqnqpYF3sfwduqSJbpDWJ2jmYWiFjj0LIwmIzjZs3rLJMyxgOCvIpvNp+jjDJA4a/rPWcKUkyjJlu/JV3imAD6+2tObyCPZYNsqSBsAnN6Hvt30xrSToVPRncQdlosp0QJvzcC6MX07Di1oPrnN4EH4227OfcAqoFQn4tdXfmenPbz49TZnAzRNsS2DKrgmh2K6VYezuv39hAZpnY91aHsk8g2zk8CTHzyNqmgOrtqMVcT4ND/JgqNLVx7cd64cYP+AzCZbPdd/p5QJFyRuecyL63Yu0nSV5f1Wc+U5CVj4+7QTIdsUOIw0o9zOQ22vEfzcVT5fDMubf61clrMVufbWzkm9Yd53a6pPIlqMqjAOQqurniViBhSsA83VE6Q++6Fgrdbuqbm6MrJ3Hr9+3k9TE/Rn1Z8vKAU02D3xqB6yy/QNUPvWZh8T3bFUff/yBRqJPxTl/QQobKEN+hl5JH9uFK5MI3QYhS6wYqJn6Hm6N36SmGCN2ud9ZScLO3rt6hnxW0BQGNPppcFjcIrYh6ymw0rleGZJrJ2F+l3IFja0LX0cjbbr3PPiOwQuuFxiR6qnaHsBJLunnfReZn0tURcbr/9cl6frQAQpvMEbZjLpIeSYOLwIHzschK3rxTIML/DCRHvxQcMyNwJV+ugiw7EjpT2ZmBJfS5PREQEfk503EUIj+yDt+tM/GF4RyztSg7viw+QgkL0Ibg2P+wRY28NUyAuRoNVJewefKrFUYqI8yQ3Ez1IKqrIw2kIIX+3Um847aod2umTrr9zR7vG74+1yvoDhKAwefiEoXd+FVufu8KrTrNgXVUraLuNmsNtw5b429GNkyp+/L9T37VoV/q4P6uoJBKB/Ik7w+wNHrYalvvUYzSqGwDzANQd8hY3Y7GFecRtz0nKjMJw2p0BhZBASNK8SNq4kJq1REJIS99Jqx2p8nw3qtABEnd7FdSEHGza1Jjd2BJryxRv1rYY/+8fg4Iqrcne70TnPZtuWTuxYhyLMLHYxUq0TKEfxyuYCHTM3j1PlUXXneYrJRJA9B3c1Fejh5kqKtWkutSiZmygyo7hz7YXTnPNXdiBdFZuxf4Qd6HLk5cR45AKFqOvhvCWvdm9E8oL6uIy72yyUdLi5I6EgPclB2k0Pt/e2/rWQNSyFkSIc9gV/YOMG2pgPUaLObiulxDRYOA5rFvEQfXegFTqgg7T/wZ1vSnup+M9+0dVXCcCvN6Bsp2UONjrqOVXri1OAQDOY8i3aonHim1mVVl0MxyXYIOklhJ1w1PW0drMHfe6GJXHAFHm/fFvg78A5JJsnYLwfkKGUjcI+LtrVPLLy+kjSVURFnurhQaUrVxpauDFMELvvQv5v83zkKySNtJm/Cf8D3ojO2rL0UrIYlGZZwTGPM1V8bcr/sJaajwDpQ/G0bU7FQaTyWsbGCXGdtPy2JE0NomGLK25VlP02gbNT5tcPp+QGKz8vZ7KQFdxKuqvfWL3ynBn75feYYchC6atGs48NSlOjdyHAzaM4CGlU1gUqK32margu42Fl6Bbq2yNBUqRl6AyCyjx1906+Gf2XTxHRw8LTjSqKjVeZ2wJqMBqyhWYOtuLVtsrMYyYt2Ky0U1IwiRhWUPNHNX6a644hCvhfrLLnY+iBv+nnyagWrzeIx9dXxwtVk3ND8qP9PQRCg9uSoli1dtMiQ0bKA545GlH1k6NpOZdL18mXzs+ECQCjvwi/VKEpK0LbWUL9KSIyp7OezpY684MuCpViRZVJYFb7U2Ydh/iwsYmfGXKaZSWLxr/sfxBewtr6Ta+gFsM50cvi0PnWSXW2Qhy8Uj1j7NrNoemt7uINWKEhPnEtVc1MCh1yMWS2FBBBYhElUMLLQc9dIJe2EOu/fsbgHAdNeI/4v0K2oBnF+iIBP5Efo9W3/RY+gc7XoOPfUYlroV2D/W2/o2cfMHpYDOerAmTuxWsymUvKO3JcmKMxD9FBDaNvMe551QLwft5bSnIYR37n0rxqBi/TH4hmHmOkD4XuDPU+69bNWkKmV5+OtIOQaKO6kzNUNsfcNXGuFBfsgsHMRNgWjs0vJCp3t/leqqCMBGMS9p1fRafNrUKV9QmrL/Vj5ZSiJLqST+ujQKVnWr+yu9oNPbP63yopArG1KtegSHlfvmbZbu7Dozi9eq9+e60bavvEjTJBUSHCLR2hXlJQOlJYkxzZrXDr+LGRpZ2VzdD0xODI4Mzcscz03ZDlkNzk2Mzk0OThhMTlkOTg4Yjk3OWRhM2EzOTY2MzlmYTM2YTY3OWQ3YmE1YTk3ODgyNWQ4M2EzYjA4MDc5OTM2ZjZjOWI4NDg5NmY3NQ==</t>
  </si>
  <si>
    <t>.rinnai.co.jp</t>
  </si>
  <si>
    <t>GA1.3.1475556044.1662527659</t>
  </si>
  <si>
    <t>visid_incap_1787438</t>
  </si>
  <si>
    <t>GyL7vrvjRfuQ6HLZiYaO+6ooGGMAAAAAQUIPAAAAAAB7HUj7z7UYFYQM6tqUV/yu</t>
  </si>
  <si>
    <t>_ga_QPMW158MB3</t>
  </si>
  <si>
    <t>GS1.1.1662527659.1.0.1662527659.60.0.0</t>
  </si>
  <si>
    <t>incap_ses_561_1787438</t>
  </si>
  <si>
    <t>SJv2Bnk1gRgcj6yyPBPJB6ooGGMAAAAAW7NjAZlAteVnz4wxQaAJXw==</t>
  </si>
  <si>
    <t>nlbi_1787438</t>
  </si>
  <si>
    <t>YombB1cIFzOo8+dTqbJcagAAAAAnMfpj3QKogEIJsjaqIyDz</t>
  </si>
  <si>
    <t>GA1.3.1372494406.1662527659</t>
  </si>
  <si>
    <t>https://www.st-grp.co.jp/</t>
  </si>
  <si>
    <t>.st-grp.co.jp</t>
  </si>
  <si>
    <t>GA1.3.105126864.1662527660</t>
  </si>
  <si>
    <t>GA1.3.1559493275.1662527660</t>
  </si>
  <si>
    <t>https://www.sumcosi.com/</t>
  </si>
  <si>
    <t>.sumcosi.com</t>
  </si>
  <si>
    <t>62811182.1662527662.1.1.utmcsr=(direct)|utmccn=(direct)|utmcmd=(none)</t>
  </si>
  <si>
    <t>62811182</t>
  </si>
  <si>
    <t>62811182.1.10.1662527662</t>
  </si>
  <si>
    <t>62811182.308199269.1662527662.1662527662.1662527662.1</t>
  </si>
  <si>
    <t>https://www.g-tekt.jp/</t>
  </si>
  <si>
    <t>.g-tekt.jp</t>
  </si>
  <si>
    <t>GA1.2.1707062979.1662527662</t>
  </si>
  <si>
    <t>GA1.2.199759909.1662527662</t>
  </si>
  <si>
    <t>https://www.noritz.co.jp/</t>
  </si>
  <si>
    <t>.noritz.co.jp</t>
  </si>
  <si>
    <t>st_segs</t>
  </si>
  <si>
    <t>2jeu</t>
  </si>
  <si>
    <t>amgp8TKU8JL4DO5zKh4Kzjg2GRJuDsFl</t>
  </si>
  <si>
    <t>.www.noritz.co.jp</t>
  </si>
  <si>
    <t>2dc0c1c8-0f1999bc</t>
  </si>
  <si>
    <t>_ga_EX7SKZDJFX</t>
  </si>
  <si>
    <t>GS1.1.1662527665.1.0.1662527665.0.0.0</t>
  </si>
  <si>
    <t>_gat_UA-131153533-9</t>
  </si>
  <si>
    <t>fb.2.1662527666490.1702864980</t>
  </si>
  <si>
    <t>_gat_UA-155030733-1</t>
  </si>
  <si>
    <t>efbcbe5b-f20e-438b-8ae6-f6c1428d057a</t>
  </si>
  <si>
    <t>_ga_819L5M9WYQ</t>
  </si>
  <si>
    <t>_gat_UA-4419427-1</t>
  </si>
  <si>
    <t>id:378-FVP-577&amp;token:_mch-noritz.co.jp-1662527666588-35010</t>
  </si>
  <si>
    <t>GA1.3.947160559.1662527665</t>
  </si>
  <si>
    <t>GA1.1.1311241592.1662527665</t>
  </si>
  <si>
    <t>_ga_Q1J04CRSJJ</t>
  </si>
  <si>
    <t>_ga_SBZKTCZ95N</t>
  </si>
  <si>
    <t>satori_id</t>
  </si>
  <si>
    <t>9831a9bb-4f20-4418-9d35-6099460308f1</t>
  </si>
  <si>
    <t>b4a2564d88fd1d8c2f6d16a087d2a017231cd4562ce17a1f3b764d08bd7a8093</t>
  </si>
  <si>
    <t>https://www.h1-co.jp/</t>
  </si>
  <si>
    <t>.h1-co.jp</t>
  </si>
  <si>
    <t>_gat_UA-16728674-1</t>
  </si>
  <si>
    <t>GA1.2.1089990108.1662527669</t>
  </si>
  <si>
    <t>GA1.2.386684901.1662527669</t>
  </si>
  <si>
    <t>http://www.yokogawa-bridge.co.jp/</t>
  </si>
  <si>
    <t>.yokogawa-bridge.co.jp</t>
  </si>
  <si>
    <t>GA1.3.1927307588.1662527670</t>
  </si>
  <si>
    <t>GA1.3.786283118.1662527670</t>
  </si>
  <si>
    <t>https://www.fujisash.co.jp/</t>
  </si>
  <si>
    <t>.fujisash.co.jp</t>
  </si>
  <si>
    <t>GA1.1.1616789155.1662527672</t>
  </si>
  <si>
    <t>_ga_GN9NQ5DCKS</t>
  </si>
  <si>
    <t>GS1.1.1662527671.1.0.1662527671.0.0.0</t>
  </si>
  <si>
    <t>GA1.3.1997429278.1662527672</t>
  </si>
  <si>
    <t>https://www.mimasu.co.jp/</t>
  </si>
  <si>
    <t>https://www.chkk.co.jp/</t>
  </si>
  <si>
    <t>.chkk.co.jp</t>
  </si>
  <si>
    <t>GA1.3.1077094588.1662527681</t>
  </si>
  <si>
    <t>GA1.3.1224805216.1662527681</t>
  </si>
  <si>
    <t>https://www.okabe.co.jp/</t>
  </si>
  <si>
    <t>.okabe.co.jp</t>
  </si>
  <si>
    <t>GA1.1.1234126111.1662527682</t>
  </si>
  <si>
    <t>_ga_T06VQX55B7</t>
  </si>
  <si>
    <t>GS1.1.1662527682.1.0.1662527682.60.0.0</t>
  </si>
  <si>
    <t>_gat_UA-18651364-1</t>
  </si>
  <si>
    <t>GA1.3.1503791471.1662527682</t>
  </si>
  <si>
    <t>https://www.miyaji-eng.com/</t>
  </si>
  <si>
    <t>https://www.alinco.co.jp/</t>
  </si>
  <si>
    <t>.alinco.co.jp</t>
  </si>
  <si>
    <t>_gat_UA-104159422-1</t>
  </si>
  <si>
    <t>www.alinco.co.jp</t>
  </si>
  <si>
    <t>_rcms_webp</t>
  </si>
  <si>
    <t>Strict</t>
  </si>
  <si>
    <t>_ga_TY84TCEH4J</t>
  </si>
  <si>
    <t>GS1.1.1662527685.1.0.1662527685.0.0.0</t>
  </si>
  <si>
    <t>GA1.3.1503620961.1662527686</t>
  </si>
  <si>
    <t>siteFontSize</t>
  </si>
  <si>
    <t>fontSizeM</t>
  </si>
  <si>
    <t>1662527685896</t>
  </si>
  <si>
    <t>GA1.3.1909882469.1662527686</t>
  </si>
  <si>
    <t>_lang</t>
  </si>
  <si>
    <t>RCMSSESS</t>
  </si>
  <si>
    <t>306s1nqpob37q7eq1vvkppge59</t>
  </si>
  <si>
    <t>https://www.piolax.co.jp/jp/</t>
  </si>
  <si>
    <t>.piolax.co.jp</t>
  </si>
  <si>
    <t>_gat_gtag_UA_114242028_1</t>
  </si>
  <si>
    <t>GA1.3.176052564.1662527690</t>
  </si>
  <si>
    <t>GA1.3.1118868050.1662527690</t>
  </si>
  <si>
    <t>https://www.kk-alpha.com/</t>
  </si>
  <si>
    <t>.kk-alpha.com</t>
  </si>
  <si>
    <t>179307326.1305969532.1662527692.1662527692.1662527692.1</t>
  </si>
  <si>
    <t>179307326.1.10.1662527692</t>
  </si>
  <si>
    <t>__utmt_UA-11205405-1</t>
  </si>
  <si>
    <t>www.kk-alpha.com</t>
  </si>
  <si>
    <t>jp_chatplus_vtoken</t>
  </si>
  <si>
    <t>2wvmk9nbgsdjw17o4gyf50fa8797</t>
  </si>
  <si>
    <t>179307326.1662527692.1.1.utmcsr=(direct)|utmccn=(direct)|utmcmd=(none)</t>
  </si>
  <si>
    <t>179307326</t>
  </si>
  <si>
    <t>https://www.marujun.jp/</t>
  </si>
  <si>
    <t>.marujun.jp</t>
  </si>
  <si>
    <t>_gat_gtag_UA_131130815_1</t>
  </si>
  <si>
    <t>GA1.2.1614854382.1662527693</t>
  </si>
  <si>
    <t>GA1.2.703970502.1662527693</t>
  </si>
  <si>
    <t>https://www.chofu.co.jp/</t>
  </si>
  <si>
    <t>.chofu.co.jp</t>
  </si>
  <si>
    <t>122151641.1.10.1662527696</t>
  </si>
  <si>
    <t>122151641</t>
  </si>
  <si>
    <t>122151641.2021823884.1662527696.1662527696.1662527696.1</t>
  </si>
  <si>
    <t>_gat_gtag_UA_105788053_1</t>
  </si>
  <si>
    <t>122151641.1662527696.1.1.utmcsr=(direct)|utmccn=(direct)|utmcmd=(none)</t>
  </si>
  <si>
    <t>GA1.3.1811996688.1662527696</t>
  </si>
  <si>
    <t>GA1.3.2021823884.1662527696</t>
  </si>
  <si>
    <t>www.chofu.co.jp</t>
  </si>
  <si>
    <t>chofu:fontSize</t>
  </si>
  <si>
    <t>2</t>
  </si>
  <si>
    <t>https://www.k-neturen.co.jp/</t>
  </si>
  <si>
    <t>.k-neturen.co.jp</t>
  </si>
  <si>
    <t>_gat_gtag_UA_155744427_1</t>
  </si>
  <si>
    <t>GA1.3.137705615.1662527698</t>
  </si>
  <si>
    <t>GA1.3.1143790690.1662527698</t>
  </si>
  <si>
    <t>_ga_Q39EFH2LNZ</t>
  </si>
  <si>
    <t>GS1.1.1662527697.1.0.1662527697.60.0.0</t>
  </si>
  <si>
    <t>www.k-neturen.co.jp</t>
  </si>
  <si>
    <t>0a63a0ff-e31e-411f-b137-7bef031140f4</t>
  </si>
  <si>
    <t>22qwcde3upbabb55mbxyew45</t>
  </si>
  <si>
    <t>O-Otmwr52AEkAAAAYjgwNWM3YjYtYWI1MS00MjU2LWE5NzctNGFmMDM3NDZmMDU30</t>
  </si>
  <si>
    <t>https://www.suncall.co.jp/</t>
  </si>
  <si>
    <t>.suncall.co.jp</t>
  </si>
  <si>
    <t>GA1.3.1499139404.1662527709</t>
  </si>
  <si>
    <t>GA1.3.1122484041.1662527709</t>
  </si>
  <si>
    <t>https://www.blind.co.jp/</t>
  </si>
  <si>
    <t>https://www.tocalo.co.jp/</t>
  </si>
  <si>
    <t>.tocalo.co.jp</t>
  </si>
  <si>
    <t>GA1.1.909779225.1662527711</t>
  </si>
  <si>
    <t>www.tocalo.co.jp</t>
  </si>
  <si>
    <t>visited</t>
  </si>
  <si>
    <t>yes path=/</t>
  </si>
  <si>
    <t>_ga_K1LQ0J8VM2</t>
  </si>
  <si>
    <t>GS1.1.1662527711.1.0.1662527711.0.0.0</t>
  </si>
  <si>
    <t>_gat_UA-214881295-1</t>
  </si>
  <si>
    <t>GA1.3.594356782.1662527711</t>
  </si>
  <si>
    <t>https://www.fine-sinter.com/</t>
  </si>
  <si>
    <t>.fine-sinter.com</t>
  </si>
  <si>
    <t>_ga_ZJVHFB5XYJ</t>
  </si>
  <si>
    <t>GS1.1.1662527715.1.0.1662527715.60.0.0</t>
  </si>
  <si>
    <t>_gat_UA-219526640-1</t>
  </si>
  <si>
    <t>GA1.1.1068241934.1662527715</t>
  </si>
  <si>
    <t>GA1.2.50636770.1662527715</t>
  </si>
  <si>
    <t>https://www.inaba-ss.co.jp/</t>
  </si>
  <si>
    <t>.inaba-ss.co.jp</t>
  </si>
  <si>
    <t>187163760.1.10.1662527717</t>
  </si>
  <si>
    <t>www.inaba-ss.co.jp</t>
  </si>
  <si>
    <t>fontSizeSmall</t>
  </si>
  <si>
    <t>187163760.1662527717.1.1.utmcsr=(direct)|utmccn=(direct)|utmcmd=(none)</t>
  </si>
  <si>
    <t>187163760</t>
  </si>
  <si>
    <t>187163760.1054367603.1662527717.1662527717.1662527717.1</t>
  </si>
  <si>
    <t>https://www.nittoseiko.co.jp/</t>
  </si>
  <si>
    <t>.nittoseiko.co.jp</t>
  </si>
  <si>
    <t>GA1.3.465819823.1662527718</t>
  </si>
  <si>
    <t>GA1.3.74048046.1662527718</t>
  </si>
  <si>
    <t>_pid</t>
  </si>
  <si>
    <t>30763290867_1662527718125._1662527718</t>
  </si>
  <si>
    <t>https://www.komaihaltec.co.jp/</t>
  </si>
  <si>
    <t>.komaihaltec.co.jp</t>
  </si>
  <si>
    <t>GA1.3.491875828.1662527719</t>
  </si>
  <si>
    <t>GA1.3.575756709.1662527719</t>
  </si>
  <si>
    <t>https://www.nakanishi.co.jp/</t>
  </si>
  <si>
    <t>.nakanishi.co.jp</t>
  </si>
  <si>
    <t>_gat_UA-16450303-1</t>
  </si>
  <si>
    <t>GA1.3.1727704378.1662527721</t>
  </si>
  <si>
    <t>GA1.3.743302561.1662527721</t>
  </si>
  <si>
    <t>https://www.kfc-net.co.jp/</t>
  </si>
  <si>
    <t>.kfc-net.co.jp</t>
  </si>
  <si>
    <t>87966914.1.10.1662527723</t>
  </si>
  <si>
    <t>87966914.1662527723.1.1.utmcsr=(direct)|utmccn=(direct)|utmcmd=(none)</t>
  </si>
  <si>
    <t>87966914</t>
  </si>
  <si>
    <t>87966914.17084769.1662527723.1662527723.1662527723.1</t>
  </si>
  <si>
    <t>https://www.jfecon.jp/</t>
  </si>
  <si>
    <t>.jfecon.jp</t>
  </si>
  <si>
    <t>152855138.1.10.1662527723</t>
  </si>
  <si>
    <t>152855138.1662527723.1.1.utmcsr=(direct)|utmccn=(direct)|utmcmd=(none)</t>
  </si>
  <si>
    <t>152855138</t>
  </si>
  <si>
    <t>152855138.683501399.1662527723.1662527723.1662527723.1</t>
  </si>
  <si>
    <t>https://www.mkseiko.co.jp/</t>
  </si>
  <si>
    <t>.mkseiko.co.jp</t>
  </si>
  <si>
    <t>47d2f023f5de441b2a8b0c71ab7e4a8940952a14</t>
  </si>
  <si>
    <t>_gat_UA-144978425-1</t>
  </si>
  <si>
    <t>GA1.3.1663695636.1662527733</t>
  </si>
  <si>
    <t>GA1.3.1658527348.1662527733</t>
  </si>
  <si>
    <t>_ga_67YVGBYCW1</t>
  </si>
  <si>
    <t>GS1.1.1662527733.1.0.1662527733.60.0.0</t>
  </si>
  <si>
    <t>https://www.sanyo-industries.co.jp/</t>
  </si>
  <si>
    <t>.sanyo-industries.co.jp</t>
  </si>
  <si>
    <t>_dc_gtm_UA-63171615-1</t>
  </si>
  <si>
    <t>GA1.3.246990700.1662527738</t>
  </si>
  <si>
    <t>GA1.3.237057656.1662527738</t>
  </si>
  <si>
    <t>https://www.rs-tec.jp/</t>
  </si>
  <si>
    <t>.rs-tec.jp</t>
  </si>
  <si>
    <t>_ga_K0PYCW4JJK</t>
  </si>
  <si>
    <t>GS1.1.1662527738.1.1.1662527738.0.0.0</t>
  </si>
  <si>
    <t>GA1.1.1530986924.1662527739</t>
  </si>
  <si>
    <t>https://www.dainichi-net.co.jp/</t>
  </si>
  <si>
    <t>.dainichi-net.co.jp</t>
  </si>
  <si>
    <t>GA1.1.370243510.1662527741</t>
  </si>
  <si>
    <t>_ga_YGVV3GSSW2</t>
  </si>
  <si>
    <t>GS1.1.1662527742.1.0.1662527742.60.0.0</t>
  </si>
  <si>
    <t>_gat_UA-3214014-1</t>
  </si>
  <si>
    <t>pt_s_629f9d30</t>
  </si>
  <si>
    <t>vt=1662527742261&amp;cad=</t>
  </si>
  <si>
    <t>pt_629f9d30</t>
  </si>
  <si>
    <t>uid=gQguTO0-3RSX8NwAGXriFA&amp;nid=1&amp;vid=BYjQXW0Byhq9elP3d8NCAA&amp;vn=1&amp;pvn=1&amp;sact=1662527742261&amp;to_flag=0&amp;pl=tUmk0NVhOvDWbZo9N42Kaw*pt*1662527742261</t>
  </si>
  <si>
    <t>GA1.3.1792674346.1662527741</t>
  </si>
  <si>
    <t>1662527741099</t>
  </si>
  <si>
    <t>1.1.1294977940.1662527741</t>
  </si>
  <si>
    <t>https://www.se-corp.com/</t>
  </si>
  <si>
    <t>.se-corp.com</t>
  </si>
  <si>
    <t>53554474.2.9.1662527744</t>
  </si>
  <si>
    <t>53554474</t>
  </si>
  <si>
    <t>53554474.1925068600.1662527744.1662527744.1662527744.1</t>
  </si>
  <si>
    <t>53554474.1662527744.1.1.utmcsr=(direct)|utmccn=(direct)|utmcmd=(none)</t>
  </si>
  <si>
    <t>GA1.1.1925068600.1662527744</t>
  </si>
  <si>
    <t>_ga_L6DZXZ7XW5</t>
  </si>
  <si>
    <t>GS1.1.1662527743.1.0.1662527743.0.0.0</t>
  </si>
  <si>
    <t>https://www.molitec.co.jp/</t>
  </si>
  <si>
    <t>.molitec.co.jp</t>
  </si>
  <si>
    <t>_gat_gtag_UA_45569660_1</t>
  </si>
  <si>
    <t>GA1.3.1025072813.1662527745</t>
  </si>
  <si>
    <t>GA1.3.345940178.1662527745</t>
  </si>
  <si>
    <t>https://www.filcon.co.jp/</t>
  </si>
  <si>
    <t>.www.filcon.co.jp</t>
  </si>
  <si>
    <t>1662527747547:1::https%3A//www.filcon.co.jp/::0:https%3A//www.filcon.co.jp/:::e</t>
  </si>
  <si>
    <t>965221662527747547::1662527747547:1662527747552:1:1:1:1662527747547:https%3A//www.filcon.co.jp/::7.53.5am</t>
  </si>
  <si>
    <t>.filcon.co.jp</t>
  </si>
  <si>
    <t>GA1.1.163741181.1662527747</t>
  </si>
  <si>
    <t>_ga_QG6YF2SVDJ</t>
  </si>
  <si>
    <t>GS1.1.1662527747.1.0.1662527747.60.0.0</t>
  </si>
  <si>
    <t>GA1.3.1933089053.1662527747</t>
  </si>
  <si>
    <t>http://www.nasudenki.co.jp/</t>
  </si>
  <si>
    <t>.nasudenki.co.jp</t>
  </si>
  <si>
    <t>GA1.3.302265553.1662527749</t>
  </si>
  <si>
    <t>GA1.3.1804768637.1662527749</t>
  </si>
  <si>
    <t>https://www.toso.co.jp/</t>
  </si>
  <si>
    <t>.toso.co.jp</t>
  </si>
  <si>
    <t>_dc_gtm_UA-3794704-1</t>
  </si>
  <si>
    <t>_ga_1R8V02X3B0</t>
  </si>
  <si>
    <t>GS1.1.1662527753.1.0.1662527753.60.0.0</t>
  </si>
  <si>
    <t>GA1.3.282701725.1662527754</t>
  </si>
  <si>
    <t>GA1.1.886651933.1662527752</t>
  </si>
  <si>
    <t>_ga_SJN2L36037</t>
  </si>
  <si>
    <t>GS1.1.1662527751.1.0.1662527751.60.0.0</t>
  </si>
  <si>
    <t>1.1.2061225686.1662527752</t>
  </si>
  <si>
    <t>https://www.fujimak.co.jp/</t>
  </si>
  <si>
    <t>.fujimak.co.jp</t>
  </si>
  <si>
    <t>GA1.3.299681542.1662527756</t>
  </si>
  <si>
    <t>GA1.3.712607966.1662527756</t>
  </si>
  <si>
    <t>https://www.daiseki.co.jp/</t>
  </si>
  <si>
    <t>.daiseki.co.jp</t>
  </si>
  <si>
    <t>GA1.3.679371748.1662530136</t>
  </si>
  <si>
    <t>GA1.3.1317853114.1662530136</t>
  </si>
  <si>
    <t>www.daiseki.co.jp</t>
  </si>
  <si>
    <t>https://www.re-ver.co.jp/</t>
  </si>
  <si>
    <t>.re-ver.co.jp</t>
  </si>
  <si>
    <t>GA1.3.1568138604.1662530137</t>
  </si>
  <si>
    <t>GA1.3.1268634717.1662530137</t>
  </si>
  <si>
    <t>https://www.takeei.co.jp/</t>
  </si>
  <si>
    <t>.takeei.co.jp</t>
  </si>
  <si>
    <t>GA1.3.1059099973.1662530140</t>
  </si>
  <si>
    <t>GA1.3.674199944.1662530140</t>
  </si>
  <si>
    <t>https://www.kaname-k.co.jp/</t>
  </si>
  <si>
    <t>.kaname-k.co.jp</t>
  </si>
  <si>
    <t>8805167.1.10.1662530140</t>
  </si>
  <si>
    <t>8805167</t>
  </si>
  <si>
    <t>8805167.1662530140.1.1.utmcsr=(direct)|utmccn=(direct)|utmcmd=(none)</t>
  </si>
  <si>
    <t>8805167.1812905012.1662530140.1662530140.1662530140.1</t>
  </si>
  <si>
    <t>1.1.133799917.1662530140</t>
  </si>
  <si>
    <t>https://www.t-b-i.co.jp/</t>
  </si>
  <si>
    <t>.t-b-i.co.jp</t>
  </si>
  <si>
    <t>GA1.3.1637596075.1662530141</t>
  </si>
  <si>
    <t>GA1.3.1815989598.1662530141</t>
  </si>
  <si>
    <t>https://www.midac.jp/</t>
  </si>
  <si>
    <t>.midac.jp</t>
  </si>
  <si>
    <t>_gat_gtag_UA_30367323_1</t>
  </si>
  <si>
    <t>GA1.2.1346930579.1662530142</t>
  </si>
  <si>
    <t>GA1.2.311974301.1662530142</t>
  </si>
  <si>
    <t>https://www.ibokin.co.jp/</t>
  </si>
  <si>
    <t>.ibokin.co.jp</t>
  </si>
  <si>
    <t>_gat_gtag_UA_27179503_1</t>
  </si>
  <si>
    <t>GA1.3.1842996712.1662530145</t>
  </si>
  <si>
    <t>GA1.3.1403655013.1662530145</t>
  </si>
  <si>
    <t>http://www.amita-hd.co.jp/</t>
  </si>
  <si>
    <t>.www.amita-hd.co.jp</t>
  </si>
  <si>
    <t>__CAMINFO</t>
  </si>
  <si>
    <t>3.4.0.0.fFpfyCnFOee.IpFycNfOEe-32</t>
  </si>
  <si>
    <t>__CAMSID</t>
  </si>
  <si>
    <t>IpFycNfOEe-32</t>
  </si>
  <si>
    <t>__CAMVID</t>
  </si>
  <si>
    <t>fFpfyCnFOee</t>
  </si>
  <si>
    <t>www.amita-hd.co.jp</t>
  </si>
  <si>
    <t>_pk_id.74771195.b0a2</t>
  </si>
  <si>
    <t>9b9adc4cadc58f71.1662530146.1.1662530146.1662530146.</t>
  </si>
  <si>
    <t>_pk_ses.74771195.b0a2</t>
  </si>
  <si>
    <t>.amita-hd.co.jp</t>
  </si>
  <si>
    <t>_gat_UA-6571161-3</t>
  </si>
  <si>
    <t>GA1.3.826156576.1662530146</t>
  </si>
  <si>
    <t>GA1.3.2100545332.1662530146</t>
  </si>
  <si>
    <t>https://r-inverse.com/</t>
  </si>
  <si>
    <t>.r-inverse.com</t>
  </si>
  <si>
    <t>_gat_gtag_UA_71155669_1</t>
  </si>
  <si>
    <t>GA1.2.1081304601.1662530149</t>
  </si>
  <si>
    <t>GA1.2.1908270588.1662530149</t>
  </si>
  <si>
    <t>https://www.daitochemix.co.jp/</t>
  </si>
  <si>
    <t>.daitochemix.co.jp</t>
  </si>
  <si>
    <t>GA1.3.435293439.1662530155</t>
  </si>
  <si>
    <t>GA1.3.699068594.1662530155</t>
  </si>
  <si>
    <t>https://www.agc.com/</t>
  </si>
  <si>
    <t>.agc.com</t>
  </si>
  <si>
    <t>GA1.1.2093688945.1662530519</t>
  </si>
  <si>
    <t>_ga_5DYL00C0CS</t>
  </si>
  <si>
    <t>GS1.1.1662530519.1.0.1662530519.0.0.0</t>
  </si>
  <si>
    <t>_gat_UA-92999217-1</t>
  </si>
  <si>
    <t>GA1.2.32855030.1662530519</t>
  </si>
  <si>
    <t>202209071501584876</t>
  </si>
  <si>
    <t>www.agc.com</t>
  </si>
  <si>
    <t>agc-front</t>
  </si>
  <si>
    <t>rd15o00000000000000000000ffff0ae82a0co8443</t>
  </si>
  <si>
    <t>https://www.hoya.com/</t>
  </si>
  <si>
    <t>.hoya.com</t>
  </si>
  <si>
    <t>_gat_gtag_UA_43567959_1</t>
  </si>
  <si>
    <t>GA1.2.1962379468.1662530521</t>
  </si>
  <si>
    <t>GA1.2.1893629238.1662530521</t>
  </si>
  <si>
    <t>http://www.nsg.co.jp/ja-jp</t>
  </si>
  <si>
    <t>www.nsg.co.jp</t>
  </si>
  <si>
    <t>d3gzkapju5gzvhri5vp0geef</t>
  </si>
  <si>
    <t>nsgcom-jp#lang</t>
  </si>
  <si>
    <t>https://www.neg.co.jp/</t>
  </si>
  <si>
    <t>https://www.cgco.co.jp/</t>
  </si>
  <si>
    <t>.cgco.co.jp</t>
  </si>
  <si>
    <t>GA1.3.674851970.1662530533</t>
  </si>
  <si>
    <t>GA1.3.901398097.1662530533</t>
  </si>
  <si>
    <t>https://www.yamamura.co.jp/</t>
  </si>
  <si>
    <t>.yamamura.co.jp</t>
  </si>
  <si>
    <t>GA1.3.946728309.1662530535</t>
  </si>
  <si>
    <t>GA1.3.1693918372.1662530535</t>
  </si>
  <si>
    <t>www.yamamura.co.jp</t>
  </si>
  <si>
    <t>https://www.ishizuka.co.jp/</t>
  </si>
  <si>
    <t>.ishizuka.co.jp</t>
  </si>
  <si>
    <t>41050170.1.10.1662530537</t>
  </si>
  <si>
    <t>41050170.1662530537.1.1.utmcsr=(direct)|utmccn=(direct)|utmcmd=(none)</t>
  </si>
  <si>
    <t>41050170</t>
  </si>
  <si>
    <t>41050170.620649271.1662530537.1662530537.1662530537.1</t>
  </si>
  <si>
    <t>https://www.mitsubishi-motors.co.jp/</t>
  </si>
  <si>
    <t>.mitsubishi-motors.co.jp</t>
  </si>
  <si>
    <t>aam_uuid</t>
  </si>
  <si>
    <t>25417650565752588540403069100699019198</t>
  </si>
  <si>
    <t>1.1.1410924375.1662530541</t>
  </si>
  <si>
    <t>AMCV_0ECA54C658A1AB990A495DEB%40AdobeOrg</t>
  </si>
  <si>
    <t>1075005958%7CMCIDTS%7C19243%7CMCMID%7C25929949798787600380373235673839814974%7CMCAAMLH-1663135339%7C11%7CMCAAMB-1663135339%7CRKhpRz8krg2tLO6pguXWp5olkAcUniQYPHaMWWgdJ3xzPWQmdj0y%7CMCOPTOUT-1662537739s%7CNONE%7CMCAID%7CNONE%7CMCSYNCSOP%7C411-19250%7CvVersion%7C4.4.1</t>
  </si>
  <si>
    <t>_gat_gtag_UA_167639158_1</t>
  </si>
  <si>
    <t>GA1.3.1968980381.1662530540</t>
  </si>
  <si>
    <t>GA1.3.1219584874.1662530540</t>
  </si>
  <si>
    <t>f8592225-73ad-4a1f-b090-e0818f3ff266</t>
  </si>
  <si>
    <t>www.mitsubishi-motors.co.jp</t>
  </si>
  <si>
    <t>__gunoad</t>
  </si>
  <si>
    <t>7d51573b-ba3a-4639-8fc9-4af6c5106fb8</t>
  </si>
  <si>
    <t>s_ecid</t>
  </si>
  <si>
    <t>MCMID%7C25929949798787600380373235673839814974</t>
  </si>
  <si>
    <t>57a4434d-a15d-4bc6-aa66-0c25089e2af8</t>
  </si>
  <si>
    <t>AMCVS_0ECA54C658A1AB990A495DEB%40AdobeOrg</t>
  </si>
  <si>
    <t>s_cc</t>
  </si>
  <si>
    <t>mbox</t>
  </si>
  <si>
    <t>session#12baa87172bb40cb90b0354c25276a27#1662532400|PC#12baa87172bb40cb90b0354c25276a27.32_0#1725775340</t>
  </si>
  <si>
    <t>check</t>
  </si>
  <si>
    <t>http://www.techno-q.com/</t>
  </si>
  <si>
    <t>.techno-q.com</t>
  </si>
  <si>
    <t>GA1.2.544162471.1662530543</t>
  </si>
  <si>
    <t>GA1.2.3599221.1662530543</t>
  </si>
  <si>
    <t>https://ogc-jp.com/</t>
  </si>
  <si>
    <t>.ogc-jp.com</t>
  </si>
  <si>
    <t>861836753394_1662530544778._1662530545</t>
  </si>
  <si>
    <t>GA1.2.379531214.1662530545</t>
  </si>
  <si>
    <t>GA1.2.545850735.1662530545</t>
  </si>
  <si>
    <t>_gat_gtag_UA_215803101_1</t>
  </si>
  <si>
    <t>_ga_7EVW54FLK6</t>
  </si>
  <si>
    <t>GS1.1.1662530544.1.0.1662530544.60.0.0</t>
  </si>
  <si>
    <t>https://www.silicox.co.jp/</t>
  </si>
  <si>
    <t>http://www.kuramoto.co.jp/</t>
  </si>
  <si>
    <t>https://www.taiheiyo-cement.co.jp/</t>
  </si>
  <si>
    <t>https://www.soc.co.jp/</t>
  </si>
  <si>
    <t>.soc.co.jp</t>
  </si>
  <si>
    <t>GA1.3.1074062571.1662530557</t>
  </si>
  <si>
    <t>GA1.3.82637798.1662530557</t>
  </si>
  <si>
    <t>https://www.mu-cc.com/</t>
  </si>
  <si>
    <t>.mu-cc.com</t>
  </si>
  <si>
    <t>GA1.1.14370498.1662530559</t>
  </si>
  <si>
    <t>_ga_19D1RHC6LN</t>
  </si>
  <si>
    <t>GS1.1.1662530558.1.0.1662530558.0.0.0</t>
  </si>
  <si>
    <t>https://ryukyucement.co.jp/</t>
  </si>
  <si>
    <t>.ryukyucement.co.jp</t>
  </si>
  <si>
    <t>GA1.1.405015490.1662530561</t>
  </si>
  <si>
    <t>_ga_KD7YDP67Q3</t>
  </si>
  <si>
    <t>GS1.1.1662530560.1.0.1662530560.60.0.0</t>
  </si>
  <si>
    <t>_gat_gtag_UA_122334599_1</t>
  </si>
  <si>
    <t>_gat_UA-234935716-1</t>
  </si>
  <si>
    <t>GA1.3.803287049.1662530561</t>
  </si>
  <si>
    <t>https://www.aso-cement.jp/</t>
  </si>
  <si>
    <t>.aso-cement.jp</t>
  </si>
  <si>
    <t>_gat_gtag_UA_17124733_1</t>
  </si>
  <si>
    <t>GA1.2.481263813.1662530564</t>
  </si>
  <si>
    <t>GA1.2.1592059186.1662530564</t>
  </si>
  <si>
    <t>https://www.kourocement.co.jp/</t>
  </si>
  <si>
    <t>https://cement.nipponsteel.com/</t>
  </si>
  <si>
    <t>http://www.hitachi-cement.co.jp/</t>
  </si>
  <si>
    <t>https://www.tsuruga-cement.co.jp/</t>
  </si>
  <si>
    <t>https://www.ojiholdings.co.jp/</t>
  </si>
  <si>
    <t>.ojiholdings.co.jp</t>
  </si>
  <si>
    <t>GA1.3.1570536666.1662530590</t>
  </si>
  <si>
    <t>GA1.3.560922693.1662530590</t>
  </si>
  <si>
    <t>www.ojiholdings.co.jp</t>
  </si>
  <si>
    <t>fjwdtm45r0qgpxexbtuyqz45</t>
  </si>
  <si>
    <t>CbU8VxH52AEkAAAAMGE0MjhiYjAtYjhlMC00ZjBmLTk4M2MtOTU4NzIwYzlmNTU40</t>
  </si>
  <si>
    <t>https://www.nipponpapergroup.com/</t>
  </si>
  <si>
    <t>.nipponpapergroup.com</t>
  </si>
  <si>
    <t>GA1.2.234948997.1662530591</t>
  </si>
  <si>
    <t>GA1.2.1013781345.1662530591</t>
  </si>
  <si>
    <t>https://www.rengo.co.jp/</t>
  </si>
  <si>
    <t>.rengo.co.jp</t>
  </si>
  <si>
    <t>GA1.3.1863684676.1662530593</t>
  </si>
  <si>
    <t>GA1.1.1477059495.1662530593</t>
  </si>
  <si>
    <t>_ga_Z67HXLF330</t>
  </si>
  <si>
    <t>GS1.1.1662530592.1.0.1662530592.60.0.0</t>
  </si>
  <si>
    <t>www.rengo.co.jp</t>
  </si>
  <si>
    <t>topmovie</t>
  </si>
  <si>
    <t>Validity_period</t>
  </si>
  <si>
    <t>https://www.daio-paper.co.jp/</t>
  </si>
  <si>
    <t>.daio-paper.co.jp</t>
  </si>
  <si>
    <t>GA1.3.939523879.1662530594</t>
  </si>
  <si>
    <t>GA1.3.550424214.1662530594</t>
  </si>
  <si>
    <t>www.daio-paper.co.jp</t>
  </si>
  <si>
    <t>lang</t>
  </si>
  <si>
    <t>http://www.hokuetsucorp.com/</t>
  </si>
  <si>
    <t>www.hokuetsucorp.com</t>
  </si>
  <si>
    <t>.hokuetsucorp.com</t>
  </si>
  <si>
    <t>GA1.2.948446040.1662530597</t>
  </si>
  <si>
    <t>GA1.2.1201064288.1662530597</t>
  </si>
  <si>
    <t>https://www.lintec.co.jp/</t>
  </si>
  <si>
    <t>.lintec.co.jp</t>
  </si>
  <si>
    <t>7f46697d-fb76-47b8-b8a2-4e0b80e03cc8</t>
  </si>
  <si>
    <t>GA1.3.128692480.1662530599</t>
  </si>
  <si>
    <t>GA1.3.1643383985.1662530599</t>
  </si>
  <si>
    <t>1.1.1936063021.1662530598</t>
  </si>
  <si>
    <t>_ga_LT94HY63GW</t>
  </si>
  <si>
    <t>GS1.1.1662530598.1.0.1662530598.0.0.0</t>
  </si>
  <si>
    <t>_gat_UA-16953479-1</t>
  </si>
  <si>
    <t>https://www.tomoku.co.jp/</t>
  </si>
  <si>
    <t>.tomoku.co.jp</t>
  </si>
  <si>
    <t>GA1.3.355730849.1662530600</t>
  </si>
  <si>
    <t>GA1.3.2115002773.1662530600</t>
  </si>
  <si>
    <t>https://www.mpm.co.jp/</t>
  </si>
  <si>
    <t>.mpm.co.jp</t>
  </si>
  <si>
    <t>GA1.1.914162240.1662530601</t>
  </si>
  <si>
    <t>_gat_UA-83909742-1</t>
  </si>
  <si>
    <t>_ga_H39X23XYJE</t>
  </si>
  <si>
    <t>GS1.1.1662530600.1.0.1662530600.0.0.0</t>
  </si>
  <si>
    <t>GA1.3.1012174037.1662530601</t>
  </si>
  <si>
    <t>https://www.chuetsu-pulp.co.jp/</t>
  </si>
  <si>
    <t>.chuetsu-pulp.co.jp</t>
  </si>
  <si>
    <t>99854668</t>
  </si>
  <si>
    <t>99854668.1.10.1662530606</t>
  </si>
  <si>
    <t>99854668.1662530606.1.1.utmcsr=(direct)|utmccn=(direct)|utmcmd=(none)</t>
  </si>
  <si>
    <t>99854668.828192910.1662530606.1662530606.1662530606.1</t>
  </si>
  <si>
    <t>GA1.3.1704247956.1662530606</t>
  </si>
  <si>
    <t>GA1.3.828192910.1662530606</t>
  </si>
  <si>
    <t>https://www.tt-paper.co.jp/</t>
  </si>
  <si>
    <t>.tt-paper.co.jp</t>
  </si>
  <si>
    <t>GA1.3.963345345.1662530631</t>
  </si>
  <si>
    <t>GA1.3.439707903.1662530631</t>
  </si>
  <si>
    <t>https://www.thepack.co.jp/</t>
  </si>
  <si>
    <t>www.thepack.co.jp</t>
  </si>
  <si>
    <t>UTC_f2746e2eeda586822559</t>
  </si>
  <si>
    <t>.thepack.co.jp</t>
  </si>
  <si>
    <t>_gat_UA-154884354-4</t>
  </si>
  <si>
    <t>GA1.3.277373979.1662530634</t>
  </si>
  <si>
    <t>23121a87-d28e-497d-9f18-c7ebc966a421</t>
  </si>
  <si>
    <t>1150edec-4de8-4cfc-adf6-27e30e0da270</t>
  </si>
  <si>
    <t>GA1.3.780549426.1662530634</t>
  </si>
  <si>
    <t>1.1.605520108.1662530634</t>
  </si>
  <si>
    <t>https://www.dynapac-gr.co.jp/</t>
  </si>
  <si>
    <t>.dynapac-gr.co.jp</t>
  </si>
  <si>
    <t>_gat_newTracker</t>
  </si>
  <si>
    <t>GA1.3.1733212495.1662530641</t>
  </si>
  <si>
    <t>GA1.3.916161040.1662530641</t>
  </si>
  <si>
    <t>https://www.tomoegawa.co.jp/</t>
  </si>
  <si>
    <t>https://www.superbag.co.jp/</t>
  </si>
  <si>
    <t>.superbag.co.jp</t>
  </si>
  <si>
    <t>9991735.1662530644.1.1.utmcsr=(direct)|utmccn=(direct)|utmcmd=(none)</t>
  </si>
  <si>
    <t>9991735</t>
  </si>
  <si>
    <t>9991735.1.10.1662530644</t>
  </si>
  <si>
    <t>9991735.1660350601.1662530644.1662530644.1662530644.1</t>
  </si>
  <si>
    <t>http://www.showa-paxxs.co.jp/</t>
  </si>
  <si>
    <t>.showa-paxxs.co.jp</t>
  </si>
  <si>
    <t>GA1.3.187289115.1662530647</t>
  </si>
  <si>
    <t>GA1.3.211848600.1662530647</t>
  </si>
  <si>
    <t>https://www.imura.co.jp/</t>
  </si>
  <si>
    <t>.imura.co.jp</t>
  </si>
  <si>
    <t>GA1.3.759795364.1662530650</t>
  </si>
  <si>
    <t>GA1.3.1637630235.1662530650</t>
  </si>
  <si>
    <t>https://www.osk.co.jp/</t>
  </si>
  <si>
    <t>www.osk.co.jp</t>
  </si>
  <si>
    <t>UTC_5a1b730c0a53f</t>
  </si>
  <si>
    <t>.osk.co.jp</t>
  </si>
  <si>
    <t>_gat_UA-61429533-9</t>
  </si>
  <si>
    <t>GA1.3.303996052.1662530652</t>
  </si>
  <si>
    <t>cb3b2a9f-fd6c-4ecc-86d2-73502ae94f1b</t>
  </si>
  <si>
    <t>GA1.3.2108650570.1662530652</t>
  </si>
  <si>
    <t>https://www.kodoshi.co.jp/</t>
  </si>
  <si>
    <t>.kodoshi.co.jp</t>
  </si>
  <si>
    <t>GA1.3.2141244171.1662530654</t>
  </si>
  <si>
    <t>_gat_gtag_UA_123036087_1</t>
  </si>
  <si>
    <t>GA1.3.2040493355.1662530654</t>
  </si>
  <si>
    <t>http://www.furubayashi-shiko.co.jp/</t>
  </si>
  <si>
    <t>https://www.awapaper.co.jp/</t>
  </si>
  <si>
    <t>.awapaper.co.jp</t>
  </si>
  <si>
    <t>GA1.1.1527912170.1662530670</t>
  </si>
  <si>
    <t>_ga_VHS77ZWZ34</t>
  </si>
  <si>
    <t>GS1.1.1662530670.1.0.1662530670.60.0.0</t>
  </si>
  <si>
    <t>_gat_UA-52100238-1</t>
  </si>
  <si>
    <t>310ef694-7f6e-4080-a7f1-826b759acde6</t>
  </si>
  <si>
    <t>GA1.3.2119789839.1662530670</t>
  </si>
  <si>
    <t>http://www.mcpack.co.jp/</t>
  </si>
  <si>
    <t>.mcpack.co.jp</t>
  </si>
  <si>
    <t>_gat_gtag_UA_112908413_1</t>
  </si>
  <si>
    <t>GA1.3.2016069537.1662530671</t>
  </si>
  <si>
    <t>GA1.3.474024896.1662530671</t>
  </si>
  <si>
    <t>https://www.havix.co.jp/</t>
  </si>
  <si>
    <t>.havix.co.jp</t>
  </si>
  <si>
    <t>1662530672653</t>
  </si>
  <si>
    <t>GA1.1.48386126.1662530673</t>
  </si>
  <si>
    <t>_ga_MEJ6WRCPQ5</t>
  </si>
  <si>
    <t>GS1.1.1662530672.1.0.1662530672.0.0.0</t>
  </si>
  <si>
    <t>https://okayamaseishi.co.jp/</t>
  </si>
  <si>
    <t>.okayamaseishi.co.jp</t>
  </si>
  <si>
    <t>GA1.3.1264864734.1662530674</t>
  </si>
  <si>
    <t>_gat_gtag_UA_157587044_1</t>
  </si>
  <si>
    <t>GA1.3.1933773100.1662530674</t>
  </si>
  <si>
    <t>_ga_CYVQVGLTJY</t>
  </si>
  <si>
    <t>GS1.1.1662530673.1.0.1662530673.0.0.0</t>
  </si>
  <si>
    <t>http://www.hikaribf.co.jp/</t>
  </si>
  <si>
    <t>https://www.ohmurashigyo.com/</t>
  </si>
  <si>
    <t>https://tire.bridgestone.co.jp/</t>
  </si>
  <si>
    <t>.bridgestone.co.jp</t>
  </si>
  <si>
    <t>1vilq02|1|f4o|0</t>
  </si>
  <si>
    <t>_ga_X6WBM23JWQ</t>
  </si>
  <si>
    <t>GS1.1.1662530676.1.0.1662530677.59.0.0</t>
  </si>
  <si>
    <t>fb.2.1662530677199.1911352307</t>
  </si>
  <si>
    <t>.tire.bridgestone.co.jp</t>
  </si>
  <si>
    <t>b0fc3bc4-4bbe1f88</t>
  </si>
  <si>
    <t>RxaCEFYDpyNFyz7hFgr3QAViqadB1Fc0</t>
  </si>
  <si>
    <t>914de119-e7c2-410b-9976-90841332f763</t>
  </si>
  <si>
    <t>tire.bridgestone.co.jp</t>
  </si>
  <si>
    <t>fdb90b9c-2165-4fdb-9759-673bbe6dcb90</t>
  </si>
  <si>
    <t>GA1.1.719169457.1662530677</t>
  </si>
  <si>
    <t>AKA_A2</t>
  </si>
  <si>
    <t>A</t>
  </si>
  <si>
    <t>_gat_UA-55326266-1</t>
  </si>
  <si>
    <t>GA1.3.149623351.1662530677</t>
  </si>
  <si>
    <t>1662530676725</t>
  </si>
  <si>
    <t>1.1.248690002.1662530676</t>
  </si>
  <si>
    <t>89d1415a.5e810165ea460</t>
  </si>
  <si>
    <t>https://www.srigroup.co.jp/</t>
  </si>
  <si>
    <t>.srigroup.co.jp</t>
  </si>
  <si>
    <t>_gat_gtag_UA_75815126_1</t>
  </si>
  <si>
    <t>GA1.3.198693623.1662530680</t>
  </si>
  <si>
    <t>GA1.3.110506606.1662530680</t>
  </si>
  <si>
    <t>.www.srigroup.co.jp</t>
  </si>
  <si>
    <t>isGpcEnabled=0&amp;datestamp=Wed+Sep+07+2022+15%3A04%3A39+GMT%2B0900+(%E6%97%A5%E6%9C%AC%E6%A8%99%E6%BA%96%E6%99%82)&amp;version=6.35.0&amp;isIABGlobal=false&amp;hosts=&amp;consentId=99eb72fb-ecfc-4c66-98bf-366d853e11fa&amp;interactionCount=0&amp;landingPath=https%3A%2F%2Fwww.srigroup.co.jp%2F&amp;groups=C0001%3A1%2CC0002%3A1%2CC0004%3A1</t>
  </si>
  <si>
    <t>https://www.y-yokohama.com/</t>
  </si>
  <si>
    <t>.y-yokohama.com</t>
  </si>
  <si>
    <t>GA1.1.971890186.1662530681</t>
  </si>
  <si>
    <t>_ga_M27E5X40Z8</t>
  </si>
  <si>
    <t>GS1.1.1662530680.1.0.1662530680.60.0.0</t>
  </si>
  <si>
    <t>_gat_gtag_UA_195331435_1</t>
  </si>
  <si>
    <t>www.y-yokohama.com</t>
  </si>
  <si>
    <t>AWSELB</t>
  </si>
  <si>
    <t>539345E502BD43F19F5B782955489D61509FA18F40FE734626DF116FD778625143FE5636605DF4726CEC0D8E1A9296E29659B46CE92BD7D332C2F7A47DB2D8B616F579ECBC</t>
  </si>
  <si>
    <t>20220907150439099526</t>
  </si>
  <si>
    <t>1.1.2095597673.1662530681</t>
  </si>
  <si>
    <t>1662530681001</t>
  </si>
  <si>
    <t>AWSELBCORS</t>
  </si>
  <si>
    <t>_gat_UA-76184110-1</t>
  </si>
  <si>
    <t>GA1.2.1879206468.1662530681</t>
  </si>
  <si>
    <t>HCSESSIONID</t>
  </si>
  <si>
    <t>B447094D2EE3211EF0EE581ED9799C36.ap-hcore</t>
  </si>
  <si>
    <t>https://www.sumitomoriko.co.jp/</t>
  </si>
  <si>
    <t>.sumitomoriko.co.jp</t>
  </si>
  <si>
    <t>209670032.1662530682.1.1.utmcsr=(direct)|utmccn=(direct)|utmcmd=(none)</t>
  </si>
  <si>
    <t>209670032</t>
  </si>
  <si>
    <t>209670032.1.10.1662530682</t>
  </si>
  <si>
    <t>209670032.2092780561.1662530682.1662530682.1662530682.1</t>
  </si>
  <si>
    <t>https://www.toyotires.co.jp/</t>
  </si>
  <si>
    <t>.toyotires.co.jp</t>
  </si>
  <si>
    <t>_dc_gtm_UA-49441215-1</t>
  </si>
  <si>
    <t>GA1.3.374064473.1662530695</t>
  </si>
  <si>
    <t>GA1.3.1695614641.1662530695</t>
  </si>
  <si>
    <t>https://www.bandogrp.com/</t>
  </si>
  <si>
    <t>.bandogrp.com</t>
  </si>
  <si>
    <t>1.1.2036973812.1662530696</t>
  </si>
  <si>
    <t>GA1.2.809596436.1662530696</t>
  </si>
  <si>
    <t>GA1.2.2083238084.1662530696</t>
  </si>
  <si>
    <t>_gat_UA-149128284-1</t>
  </si>
  <si>
    <t>1662530695603</t>
  </si>
  <si>
    <t>https://www.okamoto-inc.jp/</t>
  </si>
  <si>
    <t>.okamoto-inc.jp</t>
  </si>
  <si>
    <t>52307511.1662530698.1.1.utmcsr=(direct)|utmccn=(direct)|utmcmd=(none)</t>
  </si>
  <si>
    <t>52307511</t>
  </si>
  <si>
    <t>52307511.1.10.1662530698</t>
  </si>
  <si>
    <t>52307511.823018550.1662530698.1662530698.1662530698.1</t>
  </si>
  <si>
    <t>https://www.nitta.co.jp/</t>
  </si>
  <si>
    <t>.nitta.co.jp</t>
  </si>
  <si>
    <t>hubspotutk</t>
  </si>
  <si>
    <t>b34754e341ee2ee23ae95298da513b7e</t>
  </si>
  <si>
    <t>.www.nitta.co.jp</t>
  </si>
  <si>
    <t>01GCB8THZWDD99HTPG2ZB5K9F1</t>
  </si>
  <si>
    <t>GA1.3.1739694277.1662530700</t>
  </si>
  <si>
    <t>202209071505019856</t>
  </si>
  <si>
    <t>__hstc</t>
  </si>
  <si>
    <t>238044447.b34754e341ee2ee23ae95298da513b7e.1662530701322.1662530701322.1662530701322.1</t>
  </si>
  <si>
    <t>ugtwsk|1|f4o|0</t>
  </si>
  <si>
    <t>www.nitta.co.jp</t>
  </si>
  <si>
    <t>___gid</t>
  </si>
  <si>
    <t>b1deb5d79b9f47bfb346dc5fbdad8db4</t>
  </si>
  <si>
    <t>___gsc</t>
  </si>
  <si>
    <t>b1deb5d7-9b9f-47bf-b346-dc5fbdad8db4</t>
  </si>
  <si>
    <t>_gat_UA-27598086-1</t>
  </si>
  <si>
    <t>GA1.3.2115877498.1662530700</t>
  </si>
  <si>
    <t>__hssc</t>
  </si>
  <si>
    <t>238044447.1.1662530701322</t>
  </si>
  <si>
    <t>_ga_SW9NJC15QJ</t>
  </si>
  <si>
    <t>GS1.1.1662530700.1.0.1662530700.60.0.0</t>
  </si>
  <si>
    <t>__hssrc</t>
  </si>
  <si>
    <t>_ga_EW9LSZMMDK</t>
  </si>
  <si>
    <t>GS1.1.1662530700.1.0.1662530700.0.0.0</t>
  </si>
  <si>
    <t>_gat_UA-63533740-10</t>
  </si>
  <si>
    <t>1.1.1761096013.1662530700</t>
  </si>
  <si>
    <t>https://www.mitsuboshi.com/</t>
  </si>
  <si>
    <t>www.mitsuboshi.com</t>
  </si>
  <si>
    <t>.mitsuboshi.com</t>
  </si>
  <si>
    <t>GA1.1.1795644320.1662530703</t>
  </si>
  <si>
    <t>_ga_5WM6WZXPQR</t>
  </si>
  <si>
    <t>GS1.1.1662530702.1.0.1662530702.0.0.0</t>
  </si>
  <si>
    <t>_gat_UA-105065701-23</t>
  </si>
  <si>
    <t>GA1.2.269457227.1662530703</t>
  </si>
  <si>
    <t>eb850764-b4fd-49ff-abe1-8ddb473b3671</t>
  </si>
  <si>
    <t>UTC_05c7c06504bed13332b1</t>
  </si>
  <si>
    <t>7feaa624-8642-41d2-ba08-057db0ccaeab</t>
  </si>
  <si>
    <t>https://www.fukoku-rubber.co.jp/</t>
  </si>
  <si>
    <t>.fukoku-rubber.co.jp</t>
  </si>
  <si>
    <t>_gat_UA-105580277-10</t>
  </si>
  <si>
    <t>www.fukoku-rubber.co.jp</t>
  </si>
  <si>
    <t>UTC_d86e1682ef125e2a0fb5</t>
  </si>
  <si>
    <t>GA1.3.514661154.1662530706</t>
  </si>
  <si>
    <t>GA1.3.1441920087.1662530706</t>
  </si>
  <si>
    <t>_ga_QMY8WRZ9CS</t>
  </si>
  <si>
    <t>GS1.1.1662530705.1.0.1662530705.0.0.0</t>
  </si>
  <si>
    <t>d53b685c-2f96-4ccf-aa21-a8a1f59b2de1</t>
  </si>
  <si>
    <t>https://www.nichirin.co.jp/</t>
  </si>
  <si>
    <t>www.nichirin.co.jp</t>
  </si>
  <si>
    <t>@400184717401U_CNT</t>
  </si>
  <si>
    <t>adOtr</t>
  </si>
  <si>
    <t>95cd3f9bc9f</t>
  </si>
  <si>
    <t>UTGv2</t>
  </si>
  <si>
    <t>h4694084c1c7ab8ce154cb7e2fb0154d9e26</t>
  </si>
  <si>
    <t>SPSE</t>
  </si>
  <si>
    <t>cw0kju08E8+r/9lEdMM/EbX1FgkJyUf3Pz42j90kFA6GqBhs5Gh3Cz8vDPYBzMLw6xJ30LYM1QRw163hi0nEnQ==</t>
  </si>
  <si>
    <t>PRLST</t>
  </si>
  <si>
    <t>Wl</t>
  </si>
  <si>
    <t>sp_lit</t>
  </si>
  <si>
    <t>xfKj4y8cg8uppnk37Nz0Gw==</t>
  </si>
  <si>
    <t>spcsrf</t>
  </si>
  <si>
    <t>4ed86cdbcb71a4c79b13f3e110ecfd9b</t>
  </si>
  <si>
    <t>@400184717401P_CNTtop</t>
  </si>
  <si>
    <t>SPSI</t>
  </si>
  <si>
    <t>3c959dcfbf994b938c48ed6391506035</t>
  </si>
  <si>
    <t>https://www.fujikuracomposites.jp/</t>
  </si>
  <si>
    <t>www.fujikuracomposites.jp</t>
  </si>
  <si>
    <t>167gatkilmoeqn443830pu15l3</t>
  </si>
  <si>
    <t>.fujikuracomposites.jp</t>
  </si>
  <si>
    <t>GA1.2.922029307.1662530709</t>
  </si>
  <si>
    <t>GA1.2.1356532680.1662530709</t>
  </si>
  <si>
    <t>_ga_45ZJSNXPWN</t>
  </si>
  <si>
    <t>GS1.1.1662530708.1.0.1662530708.0.0.0</t>
  </si>
  <si>
    <t>http://www.showa-holdings.co.jp/</t>
  </si>
  <si>
    <t>http://www.sakura-rubber.co.jp/</t>
  </si>
  <si>
    <t>https://www.fujilatex.co.jp/</t>
  </si>
  <si>
    <t>.fujilatex.co.jp</t>
  </si>
  <si>
    <t>GA1.3.1117991976.1662532530</t>
  </si>
  <si>
    <t>GA1.3.879268194.1662532530</t>
  </si>
  <si>
    <t>https://www.asahi-rubber.co.jp/</t>
  </si>
  <si>
    <t>.asahi-rubber.co.jp</t>
  </si>
  <si>
    <t>GA1.1.1509228032.1662532532</t>
  </si>
  <si>
    <t>_gat_UA-133203146-1</t>
  </si>
  <si>
    <t>_ga_DY6K4T1CK9</t>
  </si>
  <si>
    <t>GS1.1.1662532531.1.0.1662532531.0.0.0</t>
  </si>
  <si>
    <t>GA1.3.1541750345.1662532532</t>
  </si>
  <si>
    <t>https://www.sagami-gomu.co.jp/</t>
  </si>
  <si>
    <t>.sagami-gomu.co.jp</t>
  </si>
  <si>
    <t>180284966.1662532533.1.1.utmcsr=(direct)|utmccn=(direct)|utmcmd=(none)</t>
  </si>
  <si>
    <t>180284966</t>
  </si>
  <si>
    <t>180284966.1.10.1662532533</t>
  </si>
  <si>
    <t>180284966.1732567405.1662532533.1662532533.1662532533.1</t>
  </si>
  <si>
    <t>http://www.nitto-kk.co.jp/</t>
  </si>
  <si>
    <t>https://toyota.jp/</t>
  </si>
  <si>
    <t>.toyota.jp</t>
  </si>
  <si>
    <t>_gat_gtag_UA_134373235_1</t>
  </si>
  <si>
    <t>_gat_gtag_UA_641300_2</t>
  </si>
  <si>
    <t>_gat_gtag_UA_641300_16</t>
  </si>
  <si>
    <t>_ga_ZF3VXBHYMJ</t>
  </si>
  <si>
    <t>GS1.1.1662532536.1.0.1662532537.0.0.0</t>
  </si>
  <si>
    <t>_gat_gtag_UA_134351336_1</t>
  </si>
  <si>
    <t>1.1.1533428782.1662532535</t>
  </si>
  <si>
    <t>FPID</t>
  </si>
  <si>
    <t>FPID2.2.kY8rNkr%2B27uYT4NIhGng1WTcgqwNdXyAGrZYRLGhj1E%3D.1662532535</t>
  </si>
  <si>
    <t>toyota.jp</t>
  </si>
  <si>
    <t>97766fe3-64cb-4b10-a750-ad655f5ab3b3</t>
  </si>
  <si>
    <t>_cq_suid</t>
  </si>
  <si>
    <t>1.1662532536.dhcOpbsFrqBV86GY</t>
  </si>
  <si>
    <t>3646d875-d3d9-4733-97d5-dfe96bac824d</t>
  </si>
  <si>
    <t>_gat_gtag_UA_214745821_2</t>
  </si>
  <si>
    <t>_cq_duid</t>
  </si>
  <si>
    <t>1.1662532536.mUBkuNGwE7cYVZDJ</t>
  </si>
  <si>
    <t>57de4e68-5fd1-4c3f-929e-816cf01ef598</t>
  </si>
  <si>
    <t>fb.1.1662532536134.74740720</t>
  </si>
  <si>
    <t>_dmpbeaconcl</t>
  </si>
  <si>
    <t>1,1,1662532535680</t>
  </si>
  <si>
    <t>942c5fc4-ea39f5ee</t>
  </si>
  <si>
    <t>krt.ref</t>
  </si>
  <si>
    <t>eLrwPiH19pZINLfOrJB7KWbSodO7Sxbc</t>
  </si>
  <si>
    <t>_dmpuniquekey</t>
  </si>
  <si>
    <t>a4d0181f4bfdab16413b0711b9af312318ba64c143803f311cd1cdaa54c0112e</t>
  </si>
  <si>
    <t>_dmptmp</t>
  </si>
  <si>
    <t>88069d2e-122f-4fc4-a613-e9567a79d51e</t>
  </si>
  <si>
    <t>FPAU</t>
  </si>
  <si>
    <t>FPLC</t>
  </si>
  <si>
    <t>t1kN87VgD4t3tGkdO2BMWOarNa%2BduTQ0KzE0HoTwr0omlLi%2FogBPkADvJiBZjspw4fLpZWOCNrc%2BJ9Njaz4dYp4i5rNOr8pdIrBZOtVsyJa5WI%2Bbgy3JhHni%2BsiFwA%3D%3D</t>
  </si>
  <si>
    <t>_ga_81N6K285WM</t>
  </si>
  <si>
    <t>GS1.1.1662532536.1.0.1662532536.60.0.0</t>
  </si>
  <si>
    <t>krt.tms</t>
  </si>
  <si>
    <t>1662532534817</t>
  </si>
  <si>
    <t>_gat_UA-134351336-1</t>
  </si>
  <si>
    <t>_gat_UA-134373235-1</t>
  </si>
  <si>
    <t>GA1.2.1815806182.1662532535</t>
  </si>
  <si>
    <t>krt.lnd</t>
  </si>
  <si>
    <t>https%3A%2F%2Ftoyota.jp%2F</t>
  </si>
  <si>
    <t>GA1.2.1100842500.1662532535</t>
  </si>
  <si>
    <t>krt.flg</t>
  </si>
  <si>
    <t>1662532537362</t>
  </si>
  <si>
    <t>F99749A708714F68913929AE1F7B813A434D186345DD1EFDEA0F5A86B826ED42F8F44CDC56D6C80DB438E84688FF7F212CF3167F7205A9C508DFA8184E9309511125C06BA3</t>
  </si>
  <si>
    <t>https://www.honda.co.jp/</t>
  </si>
  <si>
    <t>.honda.co.jp</t>
  </si>
  <si>
    <t>_ga_HJZZDYB8RE</t>
  </si>
  <si>
    <t>GS1.1.1662532541.1.0.1662532541.60.0.0</t>
  </si>
  <si>
    <t>af244b7e-8643-4fac-b214-57fcd2275de3</t>
  </si>
  <si>
    <t>1662532541843</t>
  </si>
  <si>
    <t>FPID2.3.wJb8CruXaVTUr6uzz9vsSNBb6G7boZWZjyLR2XMBoTc%3D.1662532541</t>
  </si>
  <si>
    <t>www.honda.co.jp</t>
  </si>
  <si>
    <t>73b59086-c71d-4c76-86df-8a6a5ee913b6</t>
  </si>
  <si>
    <t>.www.honda.co.jp</t>
  </si>
  <si>
    <t>22b78eec-2558f1c8</t>
  </si>
  <si>
    <t>cookie_cnt</t>
  </si>
  <si>
    <t>acac49e1-596a-40bf-b2be-02a3b358d49e</t>
  </si>
  <si>
    <t>_ga_WRBMER63J2</t>
  </si>
  <si>
    <t>GS1.1.1662532541.1.0.1662532541.0.0.0</t>
  </si>
  <si>
    <t>session_cnt</t>
  </si>
  <si>
    <t>GA1.1.811890997.1662532541</t>
  </si>
  <si>
    <t>jQYObxovotMLWhMC60DpeyyAUVenBfHP</t>
  </si>
  <si>
    <t>_td_ssc_id</t>
  </si>
  <si>
    <t>01GCBAJPX5GJC0AS01AFCN9KZM</t>
  </si>
  <si>
    <t>fb.2.1662532542549.179554417</t>
  </si>
  <si>
    <t>_gat_UA-111609809-1</t>
  </si>
  <si>
    <t>_gat_UA-111609809-6</t>
  </si>
  <si>
    <t>34301b9b-defd-4be3-9b36-de1ce2a1d4ee</t>
  </si>
  <si>
    <t>GA1.3.1661075988.1662532541</t>
  </si>
  <si>
    <t>4J0tRqz7BO23txG6nIIwUoYlDTtfLi%2Bh1bgMJfPeoUTzyaaKNkrSthXzbOMCkuDLRZJeTydOTs%2F%2FltCwOzG8a%2B1uzv7eunhaT7JRuYWgo%2FCadZ1S3dyAL2FJUHQSiw%3D%3D</t>
  </si>
  <si>
    <t>s_nr</t>
  </si>
  <si>
    <t>1662532540409-New</t>
  </si>
  <si>
    <t>1.1.820221009.1662532540</t>
  </si>
  <si>
    <t>https://www.nissan.co.jp/</t>
  </si>
  <si>
    <t>.nissan.co.jp</t>
  </si>
  <si>
    <t>AMCV_0D79A8945476676B0A4C98A6%40AdobeOrg</t>
  </si>
  <si>
    <t>1585540135%7CMCIDTS%7C19243%7CMCMID%7C88917929161984692132369570802774871987%7CMCAAMLH-1663137348%7C11%7CMCAAMB-1663137348%7CRKhpRz8krg2tLO6pguXWp5olkAcUniQYPHaMWWgdJ3xzPWQmdj0y%7CMCOPTOUT-1662539749s%7CNONE%7CMCAID%7CNONE%7CvVersion%7C4.4.0</t>
  </si>
  <si>
    <t>1662532549150</t>
  </si>
  <si>
    <t>www.nissan.co.jp</t>
  </si>
  <si>
    <t>IMPASEG</t>
  </si>
  <si>
    <t>A0%3D0</t>
  </si>
  <si>
    <t>.www.nissan.co.jp</t>
  </si>
  <si>
    <t>b64b2692-ee158743</t>
  </si>
  <si>
    <t>4bfb502b-a99a-4a38-8d04-7b6b8fb85101</t>
  </si>
  <si>
    <t>AMCVS_0D79A8945476676B0A4C98A6%40AdobeOrg</t>
  </si>
  <si>
    <t>202209071535475134</t>
  </si>
  <si>
    <t>AONEU</t>
  </si>
  <si>
    <t>fb.2.1662532547361.736190819</t>
  </si>
  <si>
    <t>6495f77d-51d8-4dec-9834-1fc405452559</t>
  </si>
  <si>
    <t>89207602534411970802327092941528098294</t>
  </si>
  <si>
    <t>IDp6</t>
  </si>
  <si>
    <t>91662532544478</t>
  </si>
  <si>
    <t>AMCV_0BCEE1CE543D41F50A4C98A5%40AdobeOrg</t>
  </si>
  <si>
    <t>-408604571%7CMCIDTS%7C19243%7CMCMID%7C89169055237643087732321782391521151691%7CMCAAMLH-1663137344%7C11%7CMCAAMB-1663137344%7CRKhpRz8krg2tLO6pguXWp5olkAcUniQYPHaMWWgdJ3xzPWQmdj0y%7CMCOPTOUT-1662539744s%7CNONE%7CMCAID%7CNONE%7CMCSYNCSOP%7C411-19250%7CvVersion%7C4.6.0</t>
  </si>
  <si>
    <t>14a9188e-7a49-4e41-878c-3ca1e706980d</t>
  </si>
  <si>
    <t>0714ba88-031d-4419-aa23-8d021ca23c95</t>
  </si>
  <si>
    <t>at_check</t>
  </si>
  <si>
    <t>session#1e6110cfe7a7479287f7e10668867e0e#1662534405|PC#1e6110cfe7a7479287f7e10668867e0e.32_0#1725777345</t>
  </si>
  <si>
    <t>AMCVS_0BCEE1CE543D41F50A4C98A5%40AdobeOrg</t>
  </si>
  <si>
    <t>__ast_prm</t>
  </si>
  <si>
    <t>__t_1662532550314_%7B%22uuid%22%3A%2240d23aa5-fe50-4124-8393-bc41a7108461%22%2C%22yid%22%3A%221dab6687a13e3306%22%7D</t>
  </si>
  <si>
    <t>1.1.995966405.1662532545</t>
  </si>
  <si>
    <t>https://www.mazda.co.jp/</t>
  </si>
  <si>
    <t>.mazda.co.jp</t>
  </si>
  <si>
    <t>fb.2.1662532552335.1522353002</t>
  </si>
  <si>
    <t>1662532552201</t>
  </si>
  <si>
    <t>.www.mazda.co.jp</t>
  </si>
  <si>
    <t>"z=1&amp;dm=www.mazda.co.jp&amp;si=afbr8iuwb9v&amp;ss=l7r8ydvu&amp;sl=1&amp;tt=2cj&amp;ld=2cp"</t>
  </si>
  <si>
    <t>_gat_UA-48297346-3</t>
  </si>
  <si>
    <t>GA1.1.1384450755.1662532552</t>
  </si>
  <si>
    <t>_ga_0L7BRG1XHV</t>
  </si>
  <si>
    <t>GS1.1.1662532552.1.0.1662532552.60.0.0</t>
  </si>
  <si>
    <t>www.mazda.co.jp</t>
  </si>
  <si>
    <t>7f2a01de-3a9d-48da-9f85-4c12cdcf26f5</t>
  </si>
  <si>
    <t>GA1.3.333186842.1662532552</t>
  </si>
  <si>
    <t>lVvwgaQmlINNXv6fhtKIPmFEtdOJUKa2bT+m4pMdXSnOm0NkskazYx6fVKTFO7M36yiCTx+vHRfAhfPk7tpCPCldbmHvnoztJEc+sblVnUiubt4RolK3GfO7fDpq</t>
  </si>
  <si>
    <t>1.1.270082905.1662532552</t>
  </si>
  <si>
    <t>https://www.suzuki.co.jp/</t>
  </si>
  <si>
    <t>.suzuki.co.jp</t>
  </si>
  <si>
    <t>_gat_UA-0000000-0</t>
  </si>
  <si>
    <t>__t_1662532555264_%7B%22uuid%22%3A%22f35ba763-44c0-4c1c-9aa2-c514bc7ea2f8%22%2C%22yid%22%3A%221dab6687a13e3306%22%7D</t>
  </si>
  <si>
    <t>202209071535551042</t>
  </si>
  <si>
    <t>fb.2.1662532555451.413762322</t>
  </si>
  <si>
    <t>www.suzuki.co.jp</t>
  </si>
  <si>
    <t>LBSESSION</t>
  </si>
  <si>
    <t>ffffffffc3a01f7445525d5f4f58455e445a4a423660</t>
  </si>
  <si>
    <t>1662532555279</t>
  </si>
  <si>
    <t>GA1.3.1887496368.1662532555</t>
  </si>
  <si>
    <t>1.1.615746889.1662532554</t>
  </si>
  <si>
    <t>_ga_QC4HDM7WZ6</t>
  </si>
  <si>
    <t>GS1.1.1662532554.1.0.1662532554.60.0.0</t>
  </si>
  <si>
    <t>GA1.3.846517831.1662532555</t>
  </si>
  <si>
    <t>_gat_UA-114890293-1</t>
  </si>
  <si>
    <t>https://www.subaru.jp/</t>
  </si>
  <si>
    <t>www.subaru.jp</t>
  </si>
  <si>
    <t>___o2u_o2id</t>
  </si>
  <si>
    <t>75293846-9f44-477d-96dc-a3fce9c75498</t>
  </si>
  <si>
    <t>.subaru.jp</t>
  </si>
  <si>
    <t>_gat_gtag_UA_214745821_1</t>
  </si>
  <si>
    <t>.www.subaru.jp</t>
  </si>
  <si>
    <t>01GCBAK8VR2F3V791DRFRH85P5</t>
  </si>
  <si>
    <t>pt_s_76e14832</t>
  </si>
  <si>
    <t>vt=1662532559551&amp;cad=</t>
  </si>
  <si>
    <t>bac5578c-3578-4f6e-baa5-a2eefc6bb2a2</t>
  </si>
  <si>
    <t>6cf21456-aee4-4915-8d82-2d67f7c28528</t>
  </si>
  <si>
    <t>yXzpRgp0G8hF7aLjOzep3H9sBd6dd4EA</t>
  </si>
  <si>
    <t>_dc_gtm_UA-114658499-2</t>
  </si>
  <si>
    <t>__lt__sid.7479fa7b</t>
  </si>
  <si>
    <t>136b4a9b-f8aa3627</t>
  </si>
  <si>
    <t>_ga_GR7PQFWX0S</t>
  </si>
  <si>
    <t>GS1.1.1662532559.1.0.1662532559.0.0.0</t>
  </si>
  <si>
    <t>e90e7f48-d81f-41a8-b70a-63645672e50f</t>
  </si>
  <si>
    <t>isGpcEnabled=0&amp;datestamp=Wed+Sep+07+2022+15%3A35%3A58+GMT%2B0900+(%E6%97%A5%E6%9C%AC%E6%A8%99%E6%BA%96%E6%99%82)&amp;version=6.37.0&amp;isIABGlobal=false&amp;hosts=&amp;consentId=84c40daa-c6a6-42dd-8637-50ea11600902&amp;interactionCount=0&amp;landingPath=https%3A%2F%2Fwww.subaru.jp%2F&amp;groups=C0004%3A1%2CC0002%3A1%2CC0001%3A1%2CC0003%3A1</t>
  </si>
  <si>
    <t>fb.1.1662532559684.969438258</t>
  </si>
  <si>
    <t>1662532559003</t>
  </si>
  <si>
    <t>_dc_gtm_UA-119678503-1</t>
  </si>
  <si>
    <t>375814aa-7b8a-4d29-8e4a-fe1cb3aa3b48</t>
  </si>
  <si>
    <t>pt_76e14832</t>
  </si>
  <si>
    <t>uid=BYSitP514aoDnONM/I/Leg&amp;nid=1&amp;vid=vAt7tvkgMajqDxQT0ZZu5Q&amp;vn=1&amp;pvn=1&amp;sact=1662532559551&amp;to_flag=0&amp;pl=Pvb4RoNTt1dcacwNpdeTag*pt*1662532559551</t>
  </si>
  <si>
    <t>01GCBAK829FBBWDTD8W386B5P0</t>
  </si>
  <si>
    <t>_dc_gtm_UA-119678503-3</t>
  </si>
  <si>
    <t>WHjsyHbKmWMOEhCeAYWzAJ6dvUzuGi8JUao1+U8KcAJdHJVAZkJ1vP5RwmEnO8JAuZ0TCUuGRAq0EpVXPqyY8AiSmq/NlN3GeJDR21oJX7cNChCuaqTnHnJNTcEo</t>
  </si>
  <si>
    <t>GA1.2.243271608.1662532559</t>
  </si>
  <si>
    <t>GA1.2.1186187324.1662532559</t>
  </si>
  <si>
    <t>SC_ANALYTICS_GLOBAL_COOKIE</t>
  </si>
  <si>
    <t>2384755d1ad645eab2d2cffa74024d4d|False</t>
  </si>
  <si>
    <t>__lt__cid.7479fa7b</t>
  </si>
  <si>
    <t>1.1.1786632177.1662532559</t>
  </si>
  <si>
    <t>pgm2xn43pxbthiyqwu0vaj5v</t>
  </si>
  <si>
    <t>https://www.isuzu.co.jp/</t>
  </si>
  <si>
    <t>.isuzu.co.jp</t>
  </si>
  <si>
    <t>GA1.3.401263049.1662532571</t>
  </si>
  <si>
    <t>GA1.3.2147344173.1662532571</t>
  </si>
  <si>
    <t>www.isuzu.co.jp</t>
  </si>
  <si>
    <t>/UypTTpF9U79xCz7NGxBhQHlv3UxoAnaXqk5T69o/KXl9GRqtUrmqCDbT2lzXr0/aYwLPw52zgab0h8a7nXAwCUiEhSL7FzokHi3oPIqUmBtXzT5VNcFX0vBJat+</t>
  </si>
  <si>
    <t>https://www.hino.co.jp/</t>
  </si>
  <si>
    <t>.hino.co.jp</t>
  </si>
  <si>
    <t>GA1.3.2020545847.1662532572</t>
  </si>
  <si>
    <t>1662532572659</t>
  </si>
  <si>
    <t>_gat_UA-63888710-3</t>
  </si>
  <si>
    <t>GA1.3.1791316402.1662532572</t>
  </si>
  <si>
    <t>1.1.90091400.1662532572</t>
  </si>
  <si>
    <t>https://www.denso.com/jp/ja/</t>
  </si>
  <si>
    <t>www.denso.com</t>
  </si>
  <si>
    <t>GvcQLJ2Q06pmdG6ujusZ7/kz0myLYjYb0xnwYihj+bZLuSaDwn6wqamFJiefxaQ9BHATHz7taxbuO3Uh+Uddl0J92xJ3waFwu5CZogwTAe2ud/sjlC822OIrfJ4R</t>
  </si>
  <si>
    <t>.www.denso.com</t>
  </si>
  <si>
    <t>isGpcEnabled=0&amp;datestamp=Wed+Sep+07+2022+15%3A36%3A16+GMT%2B0900+(%E6%97%A5%E6%9C%AC%E6%A8%99%E6%BA%96%E6%99%82)&amp;version=6.31.0&amp;isIABGlobal=false&amp;hosts=&amp;consentId=5de2004c-651e-49e7-a0b8-75a2747c36a5&amp;interactionCount=0&amp;landingPath=https%3A%2F%2Fwww.denso.com%2Fjp%2Fja%2F&amp;groups=C0001%3A1%2CC0004%3A0%2CC0003%3A0%2CC0002%3A0</t>
  </si>
  <si>
    <t>3hwivjmlnzlwwmpnwoz3vi25</t>
  </si>
  <si>
    <t>https://www.aisin.com/jp/</t>
  </si>
  <si>
    <t>www.aisin.com</t>
  </si>
  <si>
    <t>hideIntro</t>
  </si>
  <si>
    <t>MneqxD42OHkb6O17a7aC14SxBQZXR/Yhi14DKAfQ9hSsLy2DwL+ZRe3MRIL4gKP/QjDxDRZIwElkGNaTOZ6wFSzAYtHqfGhWbaBprNGLzolKkBbSN1pLYo+1PD6o</t>
  </si>
  <si>
    <t>.aisin.com</t>
  </si>
  <si>
    <t>_gat_UA-188577292-2</t>
  </si>
  <si>
    <t>_ga_BN10DHJR9W</t>
  </si>
  <si>
    <t>GS1.1.1662532577.1.0.1662532577.60.0.0</t>
  </si>
  <si>
    <t>_gat_UA-188577292-1</t>
  </si>
  <si>
    <t>GA1.2.1102475036.1662532577</t>
  </si>
  <si>
    <t>GA1.2.815152713.1662532577</t>
  </si>
  <si>
    <t>incap_ses_561_2130989</t>
  </si>
  <si>
    <t>z7xVMIViqRrXna6yPBPJB+A7GGMAAAAAbD2Uqr36FlDVYfdfjJIEiQ==</t>
  </si>
  <si>
    <t>nlbi_2130989</t>
  </si>
  <si>
    <t>tv9YKA5+mX1pIXIHtZpJ7gAAAACarW1mLZKzvBqyWrnTw6pF</t>
  </si>
  <si>
    <t>_gat_gtag_UA_107115307_1</t>
  </si>
  <si>
    <t>1662532577168</t>
  </si>
  <si>
    <t>visid_incap_2130989</t>
  </si>
  <si>
    <t>0FZiLue+RCSj1vMY+6GwEuA7GGMAAAAAQUIPAAAAAAC1B8AwjoUTwWz6l4kl8t+6</t>
  </si>
  <si>
    <t>AISIN_WEB</t>
  </si>
  <si>
    <t>a8ms0j4moknhuvuir5eoi8kokr</t>
  </si>
  <si>
    <t>https://www.toyota-shokki.co.jp/</t>
  </si>
  <si>
    <t>.toyota-shokki.co.jp</t>
  </si>
  <si>
    <t>GA1.1.1730441646.1662532580</t>
  </si>
  <si>
    <t>_ga_EBY50K047L</t>
  </si>
  <si>
    <t>GS1.1.1662532579.1.0.1662532579.0.0.0</t>
  </si>
  <si>
    <t>_gat_UA-22239781-1</t>
  </si>
  <si>
    <t>www.toyota-shokki.co.jp</t>
  </si>
  <si>
    <t>4RXkRnW5m0LQck9xEWN5BSeOtgCQkYH/VVa/Z+dRRMaOZSo3V7AMnfqMLnC7HgzqdyOKJadPVDjtvuevK2Ge40JP4ICleteYrt1UvXTiBtdbmplLtsg2N0TclGKdwqp+UyTnfkgAZ6r7gHaFrQZMkE7865WEkuzoTSYnlD6svKATrnWVdGRf533Ze4TcD5e2A/Y34TgAKl1RYvBmv2cWLm0fT8FClYLGNjPNAHQkNX6yQcfYEN11cOLKGDEQSStZfyo++ehtq7oEyXbROvBGhn5mvriroDnk5PvGsyOehzpI7YrLYRJvPShmjoaBIm7AtrZcXe99/8TUikPH3N22SptybEB8c8u5Lv+UQXFWPNeUiAh+g3uxFH6qNkQjtRoyrwxY2EJIQX4s68TAGXzD0G/8qXfxoCo31dg7SYOwGc31OjUTiraUjQ/bxCoSws2AqDUKZ5ze073cFsvWNz1X1GgiyPIslBuTnanbi7a08yx6sK6+Zt3CdqKccxe+XOkQJlRYZTpIGLhf1sHFHixxmjyEsYWaDpUUY7MPQ6Pq3dMJbOU02S7cXagHfgVoYUgCQcijunlNpue5ThzLg73Adb4HIq96MWHKnqGiF+W/N5CvGNpRenUtoUsTLzO9FKtaqxHSvJB3SE0vLJObpm2dXAJPwRyn7hjLYW1+OZ0aHGrLl31G856wbgrVFGlqrWKJSx9OaJSyYjM3THaS1rbC/8LVfVPp3QNPXiLFlX1ISBBxLDHnN8jY44MJ+I52uDTQPRh+WtNMeRGgA+neqYoAbZYLICzSdt9RPRa52J3xpDZlV3sY5/tB/UAkp2BRX3jtTcg5hDzBMqdVrOC/2ISDC9yZQeMYrf23VTf8rJn1Pa3U1bSnPykelWUpMmx1Me6PHbc5KYF/w6DV6Q20OtBOanHsiYwkjGlk9ewDWlYXWfU2CVyG9VfFvOI+vsefI2tBTx53DEnB5zb6ojos9pQkHRmtduCUgV7mfgTlDZFJXUjnG+/bMGFDCAThEz5QrSuvQRd+JbGV4mt9XaAF1GOcPNmXpwJ/WqlZmw5tjKEKwr7ulLfawESqs+m1yyJko1o3qhUN2fdyJt2sjcGOVrA5JopvNEjLnIIUh3T5Wn7M5f+yS/rk3Wc1BB15OmztoUPGIKqoPiCWbJyDVqWTa4twPjTt5O7sOc3qoW4BBTaCuN8P2Ok4kcR/foVWBp2aYIhtUJQkUpNjnjxwVc+NZucDsRk+3AP+FYLJt1RIshDaCBDfOg51VgU3l5fGStzQ0hcwjeK6rrM7NUiSFdCfexFhQSKU0Z7XFtR3W3vCcTGrCe/0OFBIJTowTFaZrJFMHlTTOCbP0nMyEg5n6kEmsVc5L8cn2j4JNet4EQwFKW/tL2ZrniclajlmmQ3kw2Rll10SDbJTVm3EtP4DONUfslQRBHO7N3HAXVb8Mh+sHSONWzX7z+0Lp4jQqRZtTAyPe+v6Z0D5LDDNC23CkRTPgeZ5TXt2oOo63STAmav8yd8Hpou7BM7AvHBoE+XA16W0s0fBSu0DHYdCgifC6eDIiN/DTLzYtWatrN/lMj5uxDFMqVh84ZlGT8bYbtv3qjLOTntuyzfn9MIj4xDG7M6IfoJgcLfTIFlA6coOEmTHir454VX+P/heWypG4ZUwWWCUqGz6LI5cbCHBh3LK/konP+vVw4YtBLlw+C7FlObMkGvC2XJQJQr0IEa4IoWA/jxG6KoEYsAqSG9SLXayqscjGBx5J7/zBHgjuH7kpa4m7AYW3lCdehDQ5TB3iMbjbB/0jxa47ftgO2LiiTADyk/bOv4xtPzTpxbU52h9Wzy9/vDvhFyI67/e0klcx7HhuSbfQ2heNht55LAuCG0EMINxpma5/79J/SYxXAQME4ddzr6fBC1SuqXaIBnpJIW6tK7scMP8/TYneFJE2EYpe7bnEAqfBgjSh5uVuoDDKSZUyZVuFnZlPrm8DctBbgt+C2S1Hqy8tym1IamahmjOaoWn1NYlC2jj4Gv23FgZix5uMn1lm9xJT8Vaw8fdZjZluH+yltFsrtuM4ANIZWsETAsvBfAJG1RPT9XEMpFsO5un+0GLFjPKVEPCCYds3J3E1bxciODCufFF5jOCdujwpLhfEsgoychQaEabfJFP+HbYzEXxADZRr0we33KESUhHL87UHlYLacGzFh9BzTkF7ddsOX/r0CgZ/mqGe9QItcPWyRyLiqx4T7I+EfZ1ZXE29DnEvE8CsBbcep0NeTlrCvCsvEg5cxOOSVhc950FBZ8FmcJHUFKq8wc3u6s0NJtAll4XxBpZAGrKhdb8Gn9LxCSHG6pHW0ZTlKDlPENDnPf2Gw/F2A63pjGoc6zd1/7Vv1hLHBdlYxuQceN+Vtf0xA8ou7s96jYt/NJj3ZmL00ZuV6iVjBA56HNSJhSUFF3dRvtZzxHBGGKkKXkmQswc0tlvY1yd3GfTofg5uPl3bRuFMW5HT6LEe/0UL6skNgi0wNetpQ0uLuv8YzenyD2RTGiuVGSsopJ6l3ktFUWUVL1RPyfehVBFsSp7atPx9zA2o+I9MNzZT69LP8OEwNenZ7AUmvfQAtl53NS2Sl4GRnO4H8q9sMyW9OlHrwoHIInuLSNJSEBJ0soBa1TdrpOZoHjX1Af9NjzsStfgLxLuR6WgJMVHmQgauyxkaWdlc3Q9MTgyNTIzLHM9OWM3YjdiOWM3NmE4N2JiMDk4ODg5NTliNzRhZDgzOTlhOGFjYTJhZmE4YTc5OWEwOTU5MTdjOWU5N2FhNjg2Zjg5Njk5NmE5ODk3OTZmNzI=</t>
  </si>
  <si>
    <t>incap_ses_384_714997</t>
  </si>
  <si>
    <t>NTALKS+75VtgtKgXGj5UBeI7GGMAAAAAUvMPPA3Er/h38zlC+RbsrQ==</t>
  </si>
  <si>
    <t>nlbi_714997</t>
  </si>
  <si>
    <t>gd6SO5qsXQYQeLoxHxMUiQAAAAALzu4pD/kpE2u87Nr4pY7U</t>
  </si>
  <si>
    <t>GA1.3.1497577951.1662532580</t>
  </si>
  <si>
    <t>_gat_UA-75480672-1</t>
  </si>
  <si>
    <t>visid_incap_714997</t>
  </si>
  <si>
    <t>JtYuC6vuQr2CvLFjrEgjLOI7GGMAAAAAQUIPAAAAAAAG1pWjo2MQKK/Hb6o5T+iI</t>
  </si>
  <si>
    <t>https://www.toyota-boshoku.com/jp/</t>
  </si>
  <si>
    <t>.toyota-boshoku.com</t>
  </si>
  <si>
    <t>GA1.1.313997570.1662532581</t>
  </si>
  <si>
    <t>_ga_B3PRY2HZDB</t>
  </si>
  <si>
    <t>GS1.1.1662532581.1.0.1662532581.0.0.0</t>
  </si>
  <si>
    <t>_gat_UA-4163944-4</t>
  </si>
  <si>
    <t>GA1.2.1421100109.1662532581</t>
  </si>
  <si>
    <t>https://www.synegic.co.jp/</t>
  </si>
  <si>
    <t>.synegic.co.jp</t>
  </si>
  <si>
    <t>_gat_UA-138776831-1</t>
  </si>
  <si>
    <t>GA1.3.2094580598.1662532591</t>
  </si>
  <si>
    <t>30c8ab90-d4df-4925-bff8-1442a1da6235</t>
  </si>
  <si>
    <t>GA1.3.2084287345.1662532591</t>
  </si>
  <si>
    <t>https://www.nsk.com/jp/</t>
  </si>
  <si>
    <t>.nsk.com</t>
  </si>
  <si>
    <t>_gat_UA-96988176-1</t>
  </si>
  <si>
    <t>GA1.2.490398919.1662532593</t>
  </si>
  <si>
    <t>GA1.2.1072002208.1662532594</t>
  </si>
  <si>
    <t>1.1.1273102249.1662532593</t>
  </si>
  <si>
    <t>www.nsk.com</t>
  </si>
  <si>
    <t>__atuvs</t>
  </si>
  <si>
    <t>63183bf025367ad6000</t>
  </si>
  <si>
    <t>_ga_0N9PXNNWBV</t>
  </si>
  <si>
    <t>GS1.1.1662532593.1.0.1662532593.0.0.0</t>
  </si>
  <si>
    <t>__atuvc</t>
  </si>
  <si>
    <t>1%7C36</t>
  </si>
  <si>
    <t>https://www.toyoda-gosei.co.jp/</t>
  </si>
  <si>
    <t>.toyoda-gosei.co.jp</t>
  </si>
  <si>
    <t>GA1.3.9800178.1662532594</t>
  </si>
  <si>
    <t>GA1.3.1259317811.1662532594</t>
  </si>
  <si>
    <t>https://www.koito.co.jp/</t>
  </si>
  <si>
    <t>.koito.co.jp</t>
  </si>
  <si>
    <t>GA1.3.557745205.1662532596</t>
  </si>
  <si>
    <t>GA1.3.1124777732.1662532596</t>
  </si>
  <si>
    <t>www.koito.co.jp</t>
  </si>
  <si>
    <t>9ng6ard7av7gbhf5q8keoqieol</t>
  </si>
  <si>
    <t>https://www.nok.co.jp/</t>
  </si>
  <si>
    <t>.nok.co.jp</t>
  </si>
  <si>
    <t>_ga_S259M9P42W</t>
  </si>
  <si>
    <t>GS1.1.1662532610.1.0.1662532610.60.0.0</t>
  </si>
  <si>
    <t>_gat_UA-117528631-1</t>
  </si>
  <si>
    <t>GA1.1.1896421660.1662532611</t>
  </si>
  <si>
    <t>GA1.3.387629575.1662532611</t>
  </si>
  <si>
    <t>isGpcEnabled=0&amp;datestamp=Wed+Sep+07+2022+15%3A36%3A50+GMT%2B0900+(%E6%97%A5%E6%9C%AC%E6%A8%99%E6%BA%96%E6%99%82)&amp;version=6.31.0&amp;isIABGlobal=false&amp;hosts=&amp;landingPath=https%3A%2F%2Fwww.nok.co.jp%2F&amp;groups=C0001%3A1%2CC0002%3A1%2CC0004%3A1</t>
  </si>
  <si>
    <t>https://www.ntn.co.jp/japan/index.html</t>
  </si>
  <si>
    <t>.ntn.co.jp</t>
  </si>
  <si>
    <t>_ga_EME049WZXF</t>
  </si>
  <si>
    <t>GS1.1.1662532614.1.0.1662532614.0.0.0</t>
  </si>
  <si>
    <t>_gat_UA-37507195-1</t>
  </si>
  <si>
    <t>GA1.1.714096805.1662532614</t>
  </si>
  <si>
    <t>GA1.3.697320623.1662532614</t>
  </si>
  <si>
    <t>https://www.futabasangyo.com/</t>
  </si>
  <si>
    <t>.futabasangyo.com</t>
  </si>
  <si>
    <t>_gat_UA-2346796-1</t>
  </si>
  <si>
    <t>GA1.2.635627302.1662532615</t>
  </si>
  <si>
    <t>GA1.2.1779697866.1662532615</t>
  </si>
  <si>
    <t>http://www.tokai-rika.co.jp/</t>
  </si>
  <si>
    <t>.tokai-rika.co.jp</t>
  </si>
  <si>
    <t>GA1.3.833146078.1662532621</t>
  </si>
  <si>
    <t>GA1.3.1808215240.1662532621</t>
  </si>
  <si>
    <t>https://www.nissan-shatai.co.jp/</t>
  </si>
  <si>
    <t>.nissan-shatai.co.jp</t>
  </si>
  <si>
    <t>GA1.3.775724902.1662532622</t>
  </si>
  <si>
    <t>GA1.3.1225128024.1662532622</t>
  </si>
  <si>
    <t>https://www.stanley.co.jp/</t>
  </si>
  <si>
    <t>.stanley.co.jp</t>
  </si>
  <si>
    <t>gDPfYCZwdCF</t>
  </si>
  <si>
    <t>3.3.1.1.gDPfYCZwdCF.JpfYCzWdcf-82</t>
  </si>
  <si>
    <t>GA1.1.497331645.1662532623</t>
  </si>
  <si>
    <t>_ga_L7LYDX49JF</t>
  </si>
  <si>
    <t>GS1.1.1662532623.1.0.1662532623.0.0.0</t>
  </si>
  <si>
    <t>JpfYCzWdcf-82</t>
  </si>
  <si>
    <t>_gat_UA-5490429-3</t>
  </si>
  <si>
    <t>_gat_UA-5490429-1</t>
  </si>
  <si>
    <t>GA1.3.973495110.1662532623</t>
  </si>
  <si>
    <t>1.1.198443772.1662532623</t>
  </si>
  <si>
    <t>https://www.tstech.co.jp/</t>
  </si>
  <si>
    <t>.tstech.co.jp</t>
  </si>
  <si>
    <t>GA1.3.1205460387.1662532626</t>
  </si>
  <si>
    <t>202209071537057611</t>
  </si>
  <si>
    <t>GA1.3.1438906981.1662532626</t>
  </si>
  <si>
    <t>.www.tstech.co.jp</t>
  </si>
  <si>
    <t>isGpcEnabled=0&amp;datestamp=Wed+Sep+07+2022+15%3A37%3A05+GMT%2B0900+(%E6%97%A5%E6%9C%AC%E6%A8%99%E6%BA%96%E6%99%82)&amp;version=6.32.0&amp;isIABGlobal=false&amp;hosts=&amp;consentId=aa76e654-d7e5-4566-a90a-af8463879344&amp;interactionCount=0&amp;landingPath=https%3A%2F%2Fwww.tstech.co.jp%2F&amp;groups=C0001%3A1%2CC0002%3A1%2CC0004%3A1</t>
  </si>
  <si>
    <t>https://www.ngkntk.co.jp/</t>
  </si>
  <si>
    <t>.ngkntk.co.jp</t>
  </si>
  <si>
    <t>_ga_39LCFRJ81B</t>
  </si>
  <si>
    <t>GS1.1.1662532627.1.0.1662532627.60.0.0</t>
  </si>
  <si>
    <t>GA1.1.482290802.1662532627</t>
  </si>
  <si>
    <t>_gat_UA-46005783-1</t>
  </si>
  <si>
    <t>GA1.3.1545709366.1662532627</t>
  </si>
  <si>
    <t>www.ngkntk.co.jp</t>
  </si>
  <si>
    <t>ubufliegou</t>
  </si>
  <si>
    <t>234c0d6e3deca051223c77b12959df1f2ebccddf0051</t>
  </si>
  <si>
    <t>https://www.kyb.co.jp/</t>
  </si>
  <si>
    <t>.kyb.co.jp</t>
  </si>
  <si>
    <t>GA1.1.360689303.1662532628</t>
  </si>
  <si>
    <t>GA1.3.1094630562.1662532628</t>
  </si>
  <si>
    <t>www.kyb.co.jp</t>
  </si>
  <si>
    <t>__cflb</t>
  </si>
  <si>
    <t>02DiuJ9a5EPL5GMD8opWZdi6wUFDrQFx6YZ2Uwr2qJAKe</t>
  </si>
  <si>
    <t>_ga_5P0XNNYL3S</t>
  </si>
  <si>
    <t>GS1.1.1662532628.1.0.1662532628.0.0.0</t>
  </si>
  <si>
    <t>https://www.jatco.co.jp/</t>
  </si>
  <si>
    <t>.jatco.co.jp</t>
  </si>
  <si>
    <t>GA1.3.1719780696.1662532630</t>
  </si>
  <si>
    <t>GA1.3.1420611268.1662532630</t>
  </si>
  <si>
    <t>www.jatco.co.jp</t>
  </si>
  <si>
    <t>d84ru69uluga0hiabucit93nm7</t>
  </si>
  <si>
    <t>https://www.mitsuba.co.jp/</t>
  </si>
  <si>
    <t>.mitsuba.co.jp</t>
  </si>
  <si>
    <t>GA1.1.156135023.1662532641</t>
  </si>
  <si>
    <t>_ga_N02N9GYM1V</t>
  </si>
  <si>
    <t>GS1.1.1662532641.1.0.1662532641.60.0.0</t>
  </si>
  <si>
    <t>_gat_gtag_UA_26077670_1</t>
  </si>
  <si>
    <t>GA1.3.28671180.1662532641</t>
  </si>
  <si>
    <t>https://www.alpsalpine.com/</t>
  </si>
  <si>
    <t>https://www.unipres.co.jp/</t>
  </si>
  <si>
    <t>.unipres.co.jp</t>
  </si>
  <si>
    <t>GA1.3.572500075.1662532648</t>
  </si>
  <si>
    <t>GA1.3.916164224.1662532648</t>
  </si>
  <si>
    <t>www.unipres.co.jp</t>
  </si>
  <si>
    <t>cl_tf_pt_2954j</t>
  </si>
  <si>
    <t>4cgte3sg9</t>
  </si>
  <si>
    <t>https://www.exedy.com/ja/</t>
  </si>
  <si>
    <t>.exedy.com</t>
  </si>
  <si>
    <t>236883413.1662532649.1.1.utmcsr=(direct)|utmccn=(direct)|utmcmd=(none)</t>
  </si>
  <si>
    <t>236883413</t>
  </si>
  <si>
    <t>236883413.1148798186.1662532649.1662532649.1662532649.1</t>
  </si>
  <si>
    <t>236883413.1.10.1662532649</t>
  </si>
  <si>
    <t>www.exedy.com</t>
  </si>
  <si>
    <t>3584602c979c3fa2cf04ed06b774763c</t>
  </si>
  <si>
    <t>https://www.nippon-seiki.co.jp/</t>
  </si>
  <si>
    <t>.nippon-seiki.co.jp</t>
  </si>
  <si>
    <t>GA1.3.965911320.1662532650</t>
  </si>
  <si>
    <t>_gat_UA-15295384-1</t>
  </si>
  <si>
    <t>GA1.3.217163161.1662532650</t>
  </si>
  <si>
    <t>https://www.musashi.co.jp/</t>
  </si>
  <si>
    <t>.musashi.co.jp</t>
  </si>
  <si>
    <t>GA1.3.497208595.1662532651</t>
  </si>
  <si>
    <t>.www.musashi.co.jp</t>
  </si>
  <si>
    <t>isGpcEnabled=0&amp;datestamp=Wed+Sep+07+2022+15%3A37%3A31+GMT%2B0900+(%E6%97%A5%E6%9C%AC%E6%A8%99%E6%BA%96%E6%99%82)&amp;version=6.34.0&amp;isIABGlobal=false&amp;hosts=&amp;consentId=ceb7c618-a97c-466e-aaf7-8ef32abd4cd7&amp;interactionCount=0&amp;landingPath=https%3A%2F%2Fwww.musashi.co.jp%2F&amp;groups=C0001%3A1%2CC0002%3A0%2CC0004%3A0</t>
  </si>
  <si>
    <t>GA1.3.1714296254.1662532651</t>
  </si>
  <si>
    <t>https://www.tachi-s.co.jp/</t>
  </si>
  <si>
    <t>.tachi-s.co.jp</t>
  </si>
  <si>
    <t>GA1.3.742640027.1662532653</t>
  </si>
  <si>
    <t>_gat_UA-75674406-1</t>
  </si>
  <si>
    <t>GA1.3.19126485.1662532653</t>
  </si>
  <si>
    <t>http://www.hi-lex.co.jp/</t>
  </si>
  <si>
    <t>.hi-lex.co.jp</t>
  </si>
  <si>
    <t>GA1.3.461578372.1662532655</t>
  </si>
  <si>
    <t>GA1.3.1257657669.1662532655</t>
  </si>
  <si>
    <t>www.hi-lex.co.jp</t>
  </si>
  <si>
    <t>79vvn8mljkaj34l12mpu2crld0</t>
  </si>
  <si>
    <t>https://www.tsubakimoto.jp/</t>
  </si>
  <si>
    <t>.tsubakimoto.jp</t>
  </si>
  <si>
    <t>_dc_gtm_UA-10354953-3</t>
  </si>
  <si>
    <t>_dc_gtm_UA-10354953-8</t>
  </si>
  <si>
    <t>GA1.2.776079585.1662532657</t>
  </si>
  <si>
    <t>26429496.1.10.1662532657</t>
  </si>
  <si>
    <t>26429496.1760254929.1662532657.1662532657.1662532657.1</t>
  </si>
  <si>
    <t>26429496</t>
  </si>
  <si>
    <t>__utmt_UA-10354953-1</t>
  </si>
  <si>
    <t>26429496.1662532657.1.1.utmcsr=(direct)|utmccn=(direct)|utmcmd=(none)</t>
  </si>
  <si>
    <t>GA1.2.1760254929.1662532657</t>
  </si>
  <si>
    <t>1.1.1862596983.1662532657</t>
  </si>
  <si>
    <t>https://www.yutakagiken.co.jp/</t>
  </si>
  <si>
    <t>.yutakagiken.co.jp</t>
  </si>
  <si>
    <t>_gat_gtag_UA_15675945_1</t>
  </si>
  <si>
    <t>GA1.3.1972656783.1662532659</t>
  </si>
  <si>
    <t>GA1.3.605979860.1662532659</t>
  </si>
  <si>
    <t>https://www.ftech.co.jp/</t>
  </si>
  <si>
    <t>.ftech.co.jp</t>
  </si>
  <si>
    <t>_gat_UA-64986468-1</t>
  </si>
  <si>
    <t>GA1.3.1996970267.1662532672</t>
  </si>
  <si>
    <t>GA1.3.1665879020.1662532672</t>
  </si>
  <si>
    <t>https://www.aisan-ind.co.jp/</t>
  </si>
  <si>
    <t>.aisan-ind.co.jp</t>
  </si>
  <si>
    <t>_gat_gtag_UA_68566590_1</t>
  </si>
  <si>
    <t>GA1.3.1856448185.1662532674</t>
  </si>
  <si>
    <t>GA1.3.2004623101.1662532674</t>
  </si>
  <si>
    <t>https://www.yachiyo-ind.co.jp/</t>
  </si>
  <si>
    <t>.yachiyo-ind.co.jp</t>
  </si>
  <si>
    <t>GA1.3.774071427.1662532676</t>
  </si>
  <si>
    <t>GA1.3.790030333.1662532676</t>
  </si>
  <si>
    <t>https://www.presskogyo.co.jp/</t>
  </si>
  <si>
    <t>.presskogyo.co.jp</t>
  </si>
  <si>
    <t>_gat_UA-41304106-1</t>
  </si>
  <si>
    <t>GA1.3.88338102.1662532677</t>
  </si>
  <si>
    <t>GA1.3.2005002955.1662532677</t>
  </si>
  <si>
    <t>https://www.kasai.co.jp/</t>
  </si>
  <si>
    <t>.kasai.co.jp</t>
  </si>
  <si>
    <t>_gat_gtag_UA_160844690_1</t>
  </si>
  <si>
    <t>GA1.3.1887410323.1662532678</t>
  </si>
  <si>
    <t>GA1.3.134615086.1662532678</t>
  </si>
  <si>
    <t>https://www.pacific-ind.co.jp/</t>
  </si>
  <si>
    <t>GA1.3.1602220965.1662532681</t>
  </si>
  <si>
    <t>GA1.3.1244406887.1662532681</t>
  </si>
  <si>
    <t>https://www.fcc-net.co.jp/</t>
  </si>
  <si>
    <t>.fcc-net.co.jp</t>
  </si>
  <si>
    <t>GA1.1.944815361.1662532682</t>
  </si>
  <si>
    <t>_ga_69SJTS6GRB</t>
  </si>
  <si>
    <t>GS1.1.1662532682.1.0.1662532682.0.0.0</t>
  </si>
  <si>
    <t>_gat_UA-30328552-4</t>
  </si>
  <si>
    <t>GA1.3.1502487468.1662532682</t>
  </si>
  <si>
    <t>www.fcc-net.co.jp</t>
  </si>
  <si>
    <t>1e90d93faef2167f34a633080d98df9a</t>
  </si>
  <si>
    <t>https://www.sanden.co.jp/</t>
  </si>
  <si>
    <t>.sanden.co.jp</t>
  </si>
  <si>
    <t>210901271.1662532683.1.1.utmcsr=(direct)|utmccn=(direct)|utmcmd=(none)</t>
  </si>
  <si>
    <t>210901271</t>
  </si>
  <si>
    <t>210901271.1.10.1662532683</t>
  </si>
  <si>
    <t>210901271.836884963.1662532683.1662532683.1662532683.1</t>
  </si>
  <si>
    <t>https://www.akebono-brake.com/</t>
  </si>
  <si>
    <t>www.akebono-brake.com</t>
  </si>
  <si>
    <t>63183c4ced9c9124000</t>
  </si>
  <si>
    <t>.akebono-brake.com</t>
  </si>
  <si>
    <t>GA1.1.33187669.1662532685</t>
  </si>
  <si>
    <t>_ga_D3X9H5DPQE</t>
  </si>
  <si>
    <t>GS1.1.1662532684.1.0.1662532684.0.0.0</t>
  </si>
  <si>
    <t>GA1.2.2000800998.1662532685</t>
  </si>
  <si>
    <t>TS010a43ab</t>
  </si>
  <si>
    <t>01cc8a3e874c0a60a2d435b11e0301376dd858dc829a33fc56b3478905d0f7e049153acab30e08db8c4cd3cad74fa6b13ad71953ffc67c2e0fc4adfbdbf12c4bbe941a63c3</t>
  </si>
  <si>
    <t>46939f85.5e8108e0d180c</t>
  </si>
  <si>
    <t>https://www.yorozu-corp.co.jp/</t>
  </si>
  <si>
    <t>.yorozu-corp.co.jp</t>
  </si>
  <si>
    <t>GA1.3.27005084.1662536951</t>
  </si>
  <si>
    <t>GA1.3.1980914547.1662536951</t>
  </si>
  <si>
    <t>www.yorozu-corp.co.jp</t>
  </si>
  <si>
    <t>84.6</t>
  </si>
  <si>
    <t>qtrans_front_language</t>
  </si>
  <si>
    <t>https://www.ichikoh.com/</t>
  </si>
  <si>
    <t>.ichikoh.com</t>
  </si>
  <si>
    <t>GA1.2.859837066.1662536952</t>
  </si>
  <si>
    <t>GA1.2.1296705682.1662536952</t>
  </si>
  <si>
    <t>www.ichikoh.com</t>
  </si>
  <si>
    <t>https://www.sanoh.com/ja/</t>
  </si>
  <si>
    <t>.sanoh.com</t>
  </si>
  <si>
    <t>GA1.2.497047079.1662536955</t>
  </si>
  <si>
    <t>GA1.2.342640692.1662536955</t>
  </si>
  <si>
    <t>https://www.mitsubishi-fuso.com/ja/</t>
  </si>
  <si>
    <t>www.mitsubishi-fuso.com</t>
  </si>
  <si>
    <t>cookielawinfo-checkbox-others</t>
  </si>
  <si>
    <t>no</t>
  </si>
  <si>
    <t>cookielawinfo-checkbox-advertisement</t>
  </si>
  <si>
    <t>.mitsubishi-fuso.com</t>
  </si>
  <si>
    <t>_fsefo_user_id</t>
  </si>
  <si>
    <t>dYkS54nq</t>
  </si>
  <si>
    <t>cookielawinfo-checkbox-analytics</t>
  </si>
  <si>
    <t>cookielawinfo-checkbox-performance</t>
  </si>
  <si>
    <t>cookielawinfo-checkbox-functional</t>
  </si>
  <si>
    <t>cookielawinfo-checkbox-necessary</t>
  </si>
  <si>
    <t>yes</t>
  </si>
  <si>
    <t>https://www.udtrucks.com/japan</t>
  </si>
  <si>
    <t>.udtrucks.com</t>
  </si>
  <si>
    <t>GA1.1.990712949.1662536960</t>
  </si>
  <si>
    <t>_ga_LP7177R4N7</t>
  </si>
  <si>
    <t>GS1.1.1662536960.1.0.1662536960.0.0.0</t>
  </si>
  <si>
    <t>_gat_gtag_UA_42647479_1</t>
  </si>
  <si>
    <t>www.udtrucks.com</t>
  </si>
  <si>
    <t>28c7be64ec8f44abb0cbb9f3aa06c80c|False</t>
  </si>
  <si>
    <t>GA1.2.1444149652.1662536960</t>
  </si>
  <si>
    <t>lvuxyxp4r1uzsf2ttoc5mlnq</t>
  </si>
  <si>
    <t>ApplicationGatewayAffinity</t>
  </si>
  <si>
    <t>f15ed2be5105b738a2be2a6d1fce624f</t>
  </si>
  <si>
    <t>ApplicationGatewayAffinityCORS</t>
  </si>
  <si>
    <t>https://www.yamaha-motor.co.jp/</t>
  </si>
  <si>
    <t>.yamaha-motor.co.jp</t>
  </si>
  <si>
    <t>__CG</t>
  </si>
  <si>
    <t>u%3A6609582067995578000%2Cs%3A237825124%2Ct%3A1662536961073%2Cc%3A1%2Ck%3Awww.yamaha-motor.co.jp%2F31%2F31%2F159%2Cf%3A-1%2Ci%3A1</t>
  </si>
  <si>
    <t>incap_ses_1222_64883</t>
  </si>
  <si>
    <t>ffrSO7vV5jYEHI3YMmv1EABNGGMAAAAAUq6WyUJenI489GjzImWaWg==</t>
  </si>
  <si>
    <t>nlbi_64883</t>
  </si>
  <si>
    <t>WfNTeQYltXKs0wvR8L+1bwAAAABrwokuOtgzVGqIY4QP6rkP</t>
  </si>
  <si>
    <t>visid_incap_64883</t>
  </si>
  <si>
    <t>nWrZEqdVQF2i0U41yZ4dlwBNGGMAAAAAQUIPAAAAAABZW9qeoGEN3VgYh0UNsxa6</t>
  </si>
  <si>
    <t>https://www.khi.co.jp/</t>
  </si>
  <si>
    <t>.khi.co.jp</t>
  </si>
  <si>
    <t>GA1.1.1508699305.1662536963</t>
  </si>
  <si>
    <t>UW-KAWASAKI_ENSIGHTEN_PRIVACY_BANNER_LOADED</t>
  </si>
  <si>
    <t>_ga_GRRCX7N19P</t>
  </si>
  <si>
    <t>GS1.1.1662536962.1.0.1662536962.0.0.0</t>
  </si>
  <si>
    <t>1.1.785182332.1662536962</t>
  </si>
  <si>
    <t>https://221616.com/idom/</t>
  </si>
  <si>
    <t>.221616.com</t>
  </si>
  <si>
    <t>_dc_gtm_UA-28298294-1</t>
  </si>
  <si>
    <t>GA1.2.1743346989.1662536964</t>
  </si>
  <si>
    <t>GA1.2.736120743.1662536964</t>
  </si>
  <si>
    <t>1662536964757</t>
  </si>
  <si>
    <t>_cac</t>
  </si>
  <si>
    <t>54ca5a1ccaac4ad7ac19654529252a80</t>
  </si>
  <si>
    <t>221616.com</t>
  </si>
  <si>
    <t>4FB93126DFD3E00AD15335C7E7A0071FF3038EE6210D78913A1B858F384ABCD1AA3BE1F2308212BABC1B35D6B369866B3391CBE64796D24D768E0CCDFB38A91FA61B2FCC</t>
  </si>
  <si>
    <t>_ca2</t>
  </si>
  <si>
    <t>a44dada705624c548c800a2007b1ea05</t>
  </si>
  <si>
    <t>_ga4_src</t>
  </si>
  <si>
    <t>_ga4_lp</t>
  </si>
  <si>
    <t>https%3A%2F%2F221616.com%2Fidom%2F</t>
  </si>
  <si>
    <t>1.1.534844570.1662536964</t>
  </si>
  <si>
    <t>_kyp</t>
  </si>
  <si>
    <t>QEkQBhnLt98HxxMCQJhikSjj6cb9+YJcjjJ5jzGoGnKXBi3ZsqpglyOMnmK+bQaa9UbhoKboScISRJFA_.221616.com+eh+221616.com</t>
  </si>
  <si>
    <t>_kys</t>
  </si>
  <si>
    <t>QEkRANl6y/QH4A_.221616.com</t>
  </si>
  <si>
    <t>_ga_0Z22TVZRWN</t>
  </si>
  <si>
    <t>GS1.1.1662536964.1.0.1662536964.60.0.0</t>
  </si>
  <si>
    <t>https://www.nextage.jp/</t>
  </si>
  <si>
    <t>.nextage.jp</t>
  </si>
  <si>
    <t>GA1.2.1242820977.1662536966</t>
  </si>
  <si>
    <t>GA1.2.392765716.1662536966</t>
  </si>
  <si>
    <t>1.1.278620128.1662536966</t>
  </si>
  <si>
    <t>www.nextage.jp</t>
  </si>
  <si>
    <t>u235d6dcnfmt19bjp5vun4ukn1</t>
  </si>
  <si>
    <t>https://www.ku-hd.com/</t>
  </si>
  <si>
    <t>.ku-hd.com</t>
  </si>
  <si>
    <t>fb.1.1662536966740.813347333</t>
  </si>
  <si>
    <t>https://www.ussnet.co.jp/</t>
  </si>
  <si>
    <t>.ussnet.co.jp</t>
  </si>
  <si>
    <t>GA1.3.1793346761.1662536977</t>
  </si>
  <si>
    <t>GA1.3.1935414180.1662536977</t>
  </si>
  <si>
    <t>https://www.redbaron.co.jp/</t>
  </si>
  <si>
    <t>https://www.toyota-usec.co.jp/</t>
  </si>
  <si>
    <t>.toyota-usec.co.jp</t>
  </si>
  <si>
    <t>_gat_gtag_UA_158637063_1</t>
  </si>
  <si>
    <t>GA1.3.1632692759.1662536980</t>
  </si>
  <si>
    <t>GA1.3.1375142633.1662536980</t>
  </si>
  <si>
    <t>https://www.8190.co.jp/</t>
  </si>
  <si>
    <t>.8190.co.jp</t>
  </si>
  <si>
    <t>23025138.1.10.1662536981</t>
  </si>
  <si>
    <t>23025138.1662536981.1.1.utmcsr=(direct)|utmccn=(direct)|utmcmd=(none)</t>
  </si>
  <si>
    <t>23025138</t>
  </si>
  <si>
    <t>_ga_XHSJEZN3TK</t>
  </si>
  <si>
    <t>GS1.1.1662536981.1.0.1662536981.0.0.0</t>
  </si>
  <si>
    <t>23025138.1247668683.1662536981.1662536981.1662536981.1</t>
  </si>
  <si>
    <t>GA1.1.942727540.1662536981</t>
  </si>
  <si>
    <t>.www.8190.co.jp</t>
  </si>
  <si>
    <t>8a9678a4f2d277585fb269c9fad846b564c0ede605478b11c81b2b72a86b6883</t>
  </si>
  <si>
    <t>fb.2.1662536981113.144501314</t>
  </si>
  <si>
    <t>http://www.apple-international.com/index.html</t>
  </si>
  <si>
    <t>https://www.carchs-hd.com/</t>
  </si>
  <si>
    <t>.carchs-hd.com</t>
  </si>
  <si>
    <t>_gat_gtag_UA_62345955_3</t>
  </si>
  <si>
    <t>GA1.2.1780021460.1662536985</t>
  </si>
  <si>
    <t>GA1.2.438482383.1662536984</t>
  </si>
  <si>
    <t>_ga_M520HDTK6P</t>
  </si>
  <si>
    <t>GS1.1.1662536984.1.0.1662536984.0.0.0</t>
  </si>
  <si>
    <t>www.carchs-hd.com</t>
  </si>
  <si>
    <t>https://www.trust-power.com/</t>
  </si>
  <si>
    <t>.trust-power.com</t>
  </si>
  <si>
    <t>_gat_UA-5583928-2</t>
  </si>
  <si>
    <t>GA1.2.1922689328.1662536988</t>
  </si>
  <si>
    <t>GA1.2.714788267.1662536988</t>
  </si>
  <si>
    <t>1.1.1484052402.1662536987</t>
  </si>
  <si>
    <t>www.trust-power.com</t>
  </si>
  <si>
    <t>__wpdm_client</t>
  </si>
  <si>
    <t>1e8cb1d7e8efd6f58d9d5692f2d43274</t>
  </si>
  <si>
    <t>https://www.truck-one.com/</t>
  </si>
  <si>
    <t>.truck-one.com</t>
  </si>
  <si>
    <t>_gat_gtag_UA_3756862_1</t>
  </si>
  <si>
    <t>GA1.2.815270587.1662536990</t>
  </si>
  <si>
    <t>GA1.2.1909125522.1662536990</t>
  </si>
  <si>
    <t>https://arkcore.co.jp/</t>
  </si>
  <si>
    <t>.arkcore.co.jp</t>
  </si>
  <si>
    <t>GA1.3.1888536318.1662536991</t>
  </si>
  <si>
    <t>GA1.3.1338910980.1662536991</t>
  </si>
  <si>
    <t>https://www.mhi.com/jp</t>
  </si>
  <si>
    <t>.mhi.com</t>
  </si>
  <si>
    <t>ELOQUA</t>
  </si>
  <si>
    <t>GUID=5533D40723114DF7A4E7E85A467881D1</t>
  </si>
  <si>
    <t>_ga_HTDGTYPW25</t>
  </si>
  <si>
    <t>GS1.1.1662536993.1.0.1662536993.60.0.0</t>
  </si>
  <si>
    <t>GA1.1.1449597573.1662536993</t>
  </si>
  <si>
    <t>_ga_GVNCETX3PP</t>
  </si>
  <si>
    <t>GA1.2.1350732686.1662536993</t>
  </si>
  <si>
    <t>_gat_UA-79430567-4</t>
  </si>
  <si>
    <t>isIABGlobal=false&amp;datestamp=Wed+Sep+07+2022+16%3A49%3A53+GMT%2B0900+(%E6%97%A5%E6%9C%AC%E6%A8%99%E6%BA%96%E6%99%82)&amp;version=6.28.0&amp;hosts=&amp;consentId=a20bdd19-328d-46f6-8ea4-6a7c09d6a2bb&amp;interactionCount=0&amp;landingPath=https%3A%2F%2Fwww.mhi.com%2Fjp&amp;groups=C0001%3A1%2CC0002%3A1%2CC0003%3A1%2CC0004%3A1%2CC0005%3A1</t>
  </si>
  <si>
    <t>https://www.hitachizosen.co.jp/</t>
  </si>
  <si>
    <t>www.hitachizosen.co.jp</t>
  </si>
  <si>
    <t>HitzHomeModalCookie</t>
  </si>
  <si>
    <t>https://www.dmgmori.co.jp/</t>
  </si>
  <si>
    <t>.dmgmori.co.jp</t>
  </si>
  <si>
    <t>krt.s</t>
  </si>
  <si>
    <t>date%3A1662537039%3Bpv%3A0%3Btime%3A0</t>
  </si>
  <si>
    <t>GA1.3.650087233.1662537039</t>
  </si>
  <si>
    <t>.www.dmgmori.co.jp</t>
  </si>
  <si>
    <t>0c14693abd23e5b85501eb200e92f14819e3b6f6e3980d835abf1f6961361712</t>
  </si>
  <si>
    <t>GA1.3.2094006166.1662537039</t>
  </si>
  <si>
    <t>www.dmgmori.co.jp</t>
  </si>
  <si>
    <t>pi971dut7v9ogp8121qrjgvbg4</t>
  </si>
  <si>
    <t>session%3A7e7abc26-bae6-49b4-a22e-242226d7a30d</t>
  </si>
  <si>
    <t>krt.v</t>
  </si>
  <si>
    <t>message%3A60e40034fc61380013b7b6f8</t>
  </si>
  <si>
    <t>ccbb4352-08e2-423f-b5b8-62550d7ff83a</t>
  </si>
  <si>
    <t>_ga_QFPL7QS8VP</t>
  </si>
  <si>
    <t>GS1.1.1662537038.1.0.1662537038.60.0.0</t>
  </si>
  <si>
    <t>_dc_gtm_UA-72639828-1</t>
  </si>
  <si>
    <t>1662537038774</t>
  </si>
  <si>
    <t>https://www.modec.com/jp/</t>
  </si>
  <si>
    <t>.modec.com</t>
  </si>
  <si>
    <t>_gat_gtag_UA_964659_1</t>
  </si>
  <si>
    <t>GA1.2.240614561.1662537042</t>
  </si>
  <si>
    <t>GA1.2.1620800758.1662537042</t>
  </si>
  <si>
    <t>https://www.nabtesco.com/</t>
  </si>
  <si>
    <t>.nabtesco.com</t>
  </si>
  <si>
    <t>isGpcEnabled=0&amp;datestamp=Wed+Sep+07+2022+16%3A50%3A46+GMT%2B0900+(%E6%97%A5%E6%9C%AC%E6%A8%99%E6%BA%96%E6%99%82)&amp;version=6.35.0&amp;isIABGlobal=false&amp;hosts=&amp;consentId=d9195642-ef4b-4a0a-9d0a-009dd504e764&amp;interactionCount=0&amp;landingPath=https%3A%2F%2Fwww.nabtesco.com%2F&amp;groups=C0001%3A1%2CC0002%3A0%2CC0004%3A0</t>
  </si>
  <si>
    <t>fb.1.1662537046124.280944286</t>
  </si>
  <si>
    <t>83443081.1.10.1662537046</t>
  </si>
  <si>
    <t>83443081.1662537046.1.1.utmcsr=(direct)|utmccn=(direct)|utmcmd=(none)</t>
  </si>
  <si>
    <t>1.1.152095791.1662537046</t>
  </si>
  <si>
    <t>83443081</t>
  </si>
  <si>
    <t>83443081.1109478980.1662537046.1662537046.1662537046.1</t>
  </si>
  <si>
    <t>www.nabtesco.com</t>
  </si>
  <si>
    <t>b190f4193404b22797d2724817698e8e8a8aad02</t>
  </si>
  <si>
    <t>csrf_cookie_name</t>
  </si>
  <si>
    <t>a739da6e744c88133d710c5d607e8a5c</t>
  </si>
  <si>
    <t>https://www.kurita.co.jp/</t>
  </si>
  <si>
    <t>.kurita.co.jp</t>
  </si>
  <si>
    <t>GA1.3.1853001271.1662537050</t>
  </si>
  <si>
    <t>GA1.3.105266966.1662537049</t>
  </si>
  <si>
    <t>44422590.1662537049.1.1.utmcsr=(direct)|utmccn=(direct)|utmcmd=(none)</t>
  </si>
  <si>
    <t>44422590</t>
  </si>
  <si>
    <t>44422590.1.10.1662537049</t>
  </si>
  <si>
    <t>_gat_UA-6542020-3</t>
  </si>
  <si>
    <t>44422590.105266966.1662537049.1662537049.1662537049.1</t>
  </si>
  <si>
    <t>https://www.amada.co.jp/</t>
  </si>
  <si>
    <t>www.amada.co.jp</t>
  </si>
  <si>
    <t>hmzH6ZNPSlyQMKrESTohsNcBEvYkBujoCnhVtnBViJ2V+KwNb7R1zfh3pvaqMES8G+BZ58YVMB3M2m6eobFKaSH1SC19qWzfAO1ii/D/N+n8EhuULu7TExlSy/8N</t>
  </si>
  <si>
    <t>dfoa8p6us3ksee1cbmgh63k0o8</t>
  </si>
  <si>
    <t>.amada.co.jp</t>
  </si>
  <si>
    <t>GA1.1.179721316.1662537053</t>
  </si>
  <si>
    <t>AWSALBTG</t>
  </si>
  <si>
    <t>glnMcbfk8z0eKNco3+tVwmzfj+/SKTux5lUa8mr0LFQq3mtpmo5ogYf9cDe7SGHFSiV1fuLbtH/ezpSOzQmTRKXCMxC4RyFPJvc0T45Bp84dtC88UA/ExFPtGFWW0qPYtBQTo0viRMk4xzoHWOIh2lhBMXgH7QNnWunJ8E6BwAsI/0axVU8=</t>
  </si>
  <si>
    <t>_gat_gtag_UA_62171463_1</t>
  </si>
  <si>
    <t>_ga_Y9EZNBXWHM</t>
  </si>
  <si>
    <t>GS1.1.1662537052.1.0.1662537052.0.0.0</t>
  </si>
  <si>
    <t>AWSALBTGCORS</t>
  </si>
  <si>
    <t>GA1.3.1206595681.1662537053</t>
  </si>
  <si>
    <t>django_language</t>
  </si>
  <si>
    <t>https://www.hoshizaki.co.jp/</t>
  </si>
  <si>
    <t>.hoshizaki.co.jp</t>
  </si>
  <si>
    <t>GA1.1.834109612.1662537055</t>
  </si>
  <si>
    <t>_ga_SE631C0Q39</t>
  </si>
  <si>
    <t>GS1.1.1662537055.1.0.1662537055.0.0.0</t>
  </si>
  <si>
    <t>_gat_UA-7548183-1</t>
  </si>
  <si>
    <t>GA1.3.1858061567.1662537055</t>
  </si>
  <si>
    <t>1.1.127217300.1662537054</t>
  </si>
  <si>
    <t>https://www.thk.com/?q=jp</t>
  </si>
  <si>
    <t>.thk.com</t>
  </si>
  <si>
    <t>prism_252577959</t>
  </si>
  <si>
    <t>e05c966f-68ef-4514-9848-5a481d01edaf</t>
  </si>
  <si>
    <t>1662537058318</t>
  </si>
  <si>
    <t>_gat_UA-228070368-1</t>
  </si>
  <si>
    <t>_dc_gtm_UA-70161746-17</t>
  </si>
  <si>
    <t>_dc_gtm_UA-70707099-15</t>
  </si>
  <si>
    <t>_dc_gtm_UA-2439630-39</t>
  </si>
  <si>
    <t>_dc_gtm_UA-70707099-9</t>
  </si>
  <si>
    <t>_dc_gtm_UA-70707099-10</t>
  </si>
  <si>
    <t>_dc_gtm_UA-70161746-11</t>
  </si>
  <si>
    <t>_dc_gtm_UA-70707099-6</t>
  </si>
  <si>
    <t>_dc_gtm_UA-70707099-2</t>
  </si>
  <si>
    <t>_dc_gtm_UA-70707099-12</t>
  </si>
  <si>
    <t>_dc_gtm_UA-70161746-5</t>
  </si>
  <si>
    <t>_dc_gtm_UA-70161746-14</t>
  </si>
  <si>
    <t>_dc_gtm_UA-70707099-17</t>
  </si>
  <si>
    <t>_dc_gtm_UA-70707099-5</t>
  </si>
  <si>
    <t>_dc_gtm_UA-70161746-4</t>
  </si>
  <si>
    <t>_dc_gtm_UA-70161746-13</t>
  </si>
  <si>
    <t>_dc_gtm_UA-70161746-15</t>
  </si>
  <si>
    <t>_dc_gtm_UA-70707099-4</t>
  </si>
  <si>
    <t>_dc_gtm_UA-70161746-8</t>
  </si>
  <si>
    <t>www.thk.com</t>
  </si>
  <si>
    <t>16625370569760</t>
  </si>
  <si>
    <t>_dc_gtm_UA-70707099-16</t>
  </si>
  <si>
    <t>has_js</t>
  </si>
  <si>
    <t>_dc_gtm_UA-70161746-1</t>
  </si>
  <si>
    <t>_dc_gtm_UA-70707099-13</t>
  </si>
  <si>
    <t>_dc_gtm_UA-70713605-2</t>
  </si>
  <si>
    <t>_dc_gtm_UA-70707099-11</t>
  </si>
  <si>
    <t>ac_adsvr</t>
  </si>
  <si>
    <t>bGF8MTY2MjUzNzA1Njk3OCoqKnZhfDEqKipzc3wwKioqZnF8NDY2OjMxMDU1MDI2NzoxLDM5MjozMTA1NTAwNjE6MSwsLCwsLCwsLCwsLCwsLCwsLCoqKm5jcnw0NjY6MzEwNTUwMjY3OjIzOnJob3N0PXxrZXl3b3JkPXxhZGlkPXxyZWFzb249d3d3LnRoay5jb20lMkYlM0ZxJTNEanAsMzkyOjMxMDU1MDA2MToyMzpyaG9zdD18a2V5d29yZD18YWRpZD18cmVhc29uPXZpc2l0LTErcSUzRGpwLCwsLCwsLCwsLCwsLCwsLCwsKioqYXNlZ19pbXB8MSoqKmxzZWd8MSoqKmxfaW1wX3J8MjMqKipsX2ltcF9vcHR8cmhvc3Q9fGtleXdvcmQ9fGFkaWQ9fHJlYXNvbj13d3cudGhrLmNvbSUyRiUzRnElM0RqcCoqKmxfaW1wX2NpZHwzMTA1NSoqKmxfaW1wX2Z8eSoqKkVPRioqKg%3d%3d</t>
  </si>
  <si>
    <t>_dc_gtm_UA-70707099-14</t>
  </si>
  <si>
    <t>_dc_gtm_UA-70707099-1</t>
  </si>
  <si>
    <t>_dc_gtm_UA-70161746-10</t>
  </si>
  <si>
    <t>GA1.2.400839745.1662537058</t>
  </si>
  <si>
    <t>_dc_gtm_UA-70707099-8</t>
  </si>
  <si>
    <t>_dc_gtm_UA-70707099-7</t>
  </si>
  <si>
    <t>_dc_gtm_UA-70713605-1</t>
  </si>
  <si>
    <t>_dc_gtm_UA-70707099-3</t>
  </si>
  <si>
    <t>GA1.2.1338876705.1662537058</t>
  </si>
  <si>
    <t>_dc_gtm_UA-70161746-3</t>
  </si>
  <si>
    <t>_dc_gtm_UA-70161746-12</t>
  </si>
  <si>
    <t>_dc_gtm_UA-70161746-2</t>
  </si>
  <si>
    <t>SESS35a2014dcadca98d4dc115590cdc88bd</t>
  </si>
  <si>
    <t>6788c3b907c6389177c70fd3b0d98c69</t>
  </si>
  <si>
    <t>_dc_gtm_UA-70161746-7</t>
  </si>
  <si>
    <t>_dc_gtm_UA-70161746-16</t>
  </si>
  <si>
    <t>_dc_gtm_UA-70161746-9</t>
  </si>
  <si>
    <t>1.1.366344219.1662537058</t>
  </si>
  <si>
    <t>_dc_gtm_UA-70161746-6</t>
  </si>
  <si>
    <t>_dc_gtm_UA-70713605-3</t>
  </si>
  <si>
    <t>_dc_gtm_UA-70713605-4</t>
  </si>
  <si>
    <t>https://www.glory.co.jp/</t>
  </si>
  <si>
    <t>.glory.co.jp</t>
  </si>
  <si>
    <t>fb.2.1662537062635.219299804</t>
  </si>
  <si>
    <t>www.glory.co.jp</t>
  </si>
  <si>
    <t>d1fc5aba-f504-422a-97ff-203a62255426</t>
  </si>
  <si>
    <t>GA1.3.1643251751.1662537062</t>
  </si>
  <si>
    <t>1.1.1651217498.1662537062</t>
  </si>
  <si>
    <t>proc2gj67b1u1lcfu43hhq60e6</t>
  </si>
  <si>
    <t>isGpcEnabled=0&amp;datestamp=Wed+Sep+07+2022+16%3A51%3A02+GMT%2B0900+(%E6%97%A5%E6%9C%AC%E6%A8%99%E6%BA%96%E6%99%82)&amp;version=6.33.0&amp;isIABGlobal=false&amp;hosts=&amp;consentId=fec53112-1f92-4408-a0bb-1b5425e4e5b2&amp;interactionCount=0&amp;landingPath=https%3A%2F%2Fwww.glory.co.jp%2F&amp;groups=C0001%3A1%2CC0002%3A1%2CC0004%3A1</t>
  </si>
  <si>
    <t>CID16625370625447013</t>
  </si>
  <si>
    <t>GA1.3.310943549.1662537062</t>
  </si>
  <si>
    <t>https://www.nachi-fujikoshi.co.jp/</t>
  </si>
  <si>
    <t>.nachi-fujikoshi.co.jp</t>
  </si>
  <si>
    <t>GA1.3.1946608380.1662537064</t>
  </si>
  <si>
    <t>_gat_UA-145133778-1</t>
  </si>
  <si>
    <t>GA1.3.954737853.1662537064</t>
  </si>
  <si>
    <t>https://www.tadano.co.jp/</t>
  </si>
  <si>
    <t>.tadano.co.jp</t>
  </si>
  <si>
    <t>_ga_SYPBCGFKRW</t>
  </si>
  <si>
    <t>GS1.1.1662537075.1.0.1662537075.60.0.0</t>
  </si>
  <si>
    <t>GA1.1.1237855720.1662537075</t>
  </si>
  <si>
    <t>_gat_UA-160186210-1</t>
  </si>
  <si>
    <t>GA1.3.1348181119.1662537075</t>
  </si>
  <si>
    <t>https://www.disco.co.jp/jp/</t>
  </si>
  <si>
    <t>https://www.fujitec.co.jp/</t>
  </si>
  <si>
    <t>www.fujitec.co.jp</t>
  </si>
  <si>
    <t>QrQw3Q0i7j1cRNQ160j3wrXppSBTdUo/PM4tt83JJiwjPpqNGilUVhywQ1wFfSnqhDuf8DQWOQkgNHCDq7dWbMTc7L7yW5G410HYHh1UdeJ4UwyFEl7uQD7TJ3YF</t>
  </si>
  <si>
    <t>.fujitec.co.jp</t>
  </si>
  <si>
    <t>_ga_0HF4BZEH0D</t>
  </si>
  <si>
    <t>GS1.1.1662537081.1.0.1662537081.0.0.0</t>
  </si>
  <si>
    <t>_gat_UA-55760682-1</t>
  </si>
  <si>
    <t>GA1.3.684014711.1662537081</t>
  </si>
  <si>
    <t>GA1.3.141500590.1662537081</t>
  </si>
  <si>
    <t>c8cfqphsqm62fsffkatq8rbg20</t>
  </si>
  <si>
    <t>https://www.tpr.co.jp/</t>
  </si>
  <si>
    <t>.tpr.co.jp</t>
  </si>
  <si>
    <t>_gat_UA-51455871-1</t>
  </si>
  <si>
    <t>GA1.3.67980927.1662537083</t>
  </si>
  <si>
    <t>GA1.3.1760482889.1662537083</t>
  </si>
  <si>
    <t>https://www.iseki.co.jp/</t>
  </si>
  <si>
    <t>.iseki.co.jp</t>
  </si>
  <si>
    <t>_gat_gtag_UA_48568290_1</t>
  </si>
  <si>
    <t>isGpcEnabled=0&amp;datestamp=Wed+Sep+07+2022+16%3A51%3A26+GMT%2B0900+(%E6%97%A5%E6%9C%AC%E6%A8%99%E6%BA%96%E6%99%82)&amp;version=6.33.0&amp;isIABGlobal=false&amp;consentId=6af250c0-73f3-4701-9748-fbe288d442db&amp;interactionCount=0&amp;landingPath=https%3A%2F%2Fwww.iseki.co.jp%2F&amp;groups=C0001%3A1%2CC0002%3A1%2CC0004%3A1&amp;hosts=H2%3A1%2CH1%3A1&amp;genVendors=</t>
  </si>
  <si>
    <t>GA1.3.1590275841.1662537086</t>
  </si>
  <si>
    <t>GA1.3.50431630.1662537086</t>
  </si>
  <si>
    <t>https://www.takuma.co.jp/</t>
  </si>
  <si>
    <t>.takuma.co.jp</t>
  </si>
  <si>
    <t>_ga_15TZ3CM8BS</t>
  </si>
  <si>
    <t>GS1.1.1662537087.1.0.1662537087.0.0.0</t>
  </si>
  <si>
    <t>GA1.1.511321413.1662537088</t>
  </si>
  <si>
    <t>_gat_gtag_UA_57703417_2</t>
  </si>
  <si>
    <t>GA1.3.1335978255.1662537088</t>
  </si>
  <si>
    <t>https://www.fuji.co.jp/</t>
  </si>
  <si>
    <t>.fuji.co.jp</t>
  </si>
  <si>
    <t>GA1.1.22412430.1662537089</t>
  </si>
  <si>
    <t>_ga_G7RKSQ2L2T</t>
  </si>
  <si>
    <t>GS1.1.1662537089.1.0.1662537089.0.0.0</t>
  </si>
  <si>
    <t>_gat_UA-25442468-25</t>
  </si>
  <si>
    <t>GA1.3.1029865453.1662537089</t>
  </si>
  <si>
    <t>https://www.miuraz.co.jp/</t>
  </si>
  <si>
    <t>.miuraz.co.jp</t>
  </si>
  <si>
    <t>_ga_GYZ1QQN880</t>
  </si>
  <si>
    <t>GS1.1.1662537091.1.0.1662537094.57.0.0</t>
  </si>
  <si>
    <t>_ga_L5V98J4FQ3</t>
  </si>
  <si>
    <t>GS1.1.1662537091.1.0.1662537093.0.0.0</t>
  </si>
  <si>
    <t>GA1.1.423815133.1662537092</t>
  </si>
  <si>
    <t>_gat_UA-17182005-1</t>
  </si>
  <si>
    <t>1662537091470</t>
  </si>
  <si>
    <t>GA1.3.1180102499.1662537092</t>
  </si>
  <si>
    <t>www.miuraz.co.jp</t>
  </si>
  <si>
    <t>i062spq92f3m8psjr4d8v9arp1</t>
  </si>
  <si>
    <t>https://www.yamabiko-corp.co.jp/</t>
  </si>
  <si>
    <t>.yamabiko-corp.co.jp</t>
  </si>
  <si>
    <t>1662537095126</t>
  </si>
  <si>
    <t>GA1.3.1169711378.1662537095</t>
  </si>
  <si>
    <t>GA1.3.100364172.1662537095</t>
  </si>
  <si>
    <t>1.1.1320128048.1662537095</t>
  </si>
  <si>
    <t>_ga_TSSE0FMTTF</t>
  </si>
  <si>
    <t>GS1.1.1662537095.1.0.1662537095.0.0.0</t>
  </si>
  <si>
    <t>www.yamabiko-corp.co.jp</t>
  </si>
  <si>
    <t>_gat_UA-60172276-1</t>
  </si>
  <si>
    <t>plt3aaghclmsh7ajaa7c6g0leo</t>
  </si>
  <si>
    <t>https://www.ekkeagle.com/jp/</t>
  </si>
  <si>
    <t>https://www.taihonet.co.jp/</t>
  </si>
  <si>
    <t>.taihonet.co.jp</t>
  </si>
  <si>
    <t>_ga_BQE8HYH9PG</t>
  </si>
  <si>
    <t>GS1.1.1662537143.1.0.1662537143.0.0.0</t>
  </si>
  <si>
    <t>_gat_gtag_UA_999409_1</t>
  </si>
  <si>
    <t>GA1.1.691041622.1662537143</t>
  </si>
  <si>
    <t>GA1.3.80014270.1662537143</t>
  </si>
  <si>
    <t>https://www.imazo.co.jp/</t>
  </si>
  <si>
    <t>.imazo.co.jp</t>
  </si>
  <si>
    <t>_gat_gtag_UA_126093576_1</t>
  </si>
  <si>
    <t>GA1.3.679367279.1662537146</t>
  </si>
  <si>
    <t>GA1.3.321104242.1662537146</t>
  </si>
  <si>
    <t>_ga_0ZSKP04CCH</t>
  </si>
  <si>
    <t>GS1.1.1662537145.1.0.1662537145.0.0.0</t>
  </si>
  <si>
    <t>https://www.jmuc.co.jp/</t>
  </si>
  <si>
    <t>.jmuc.co.jp</t>
  </si>
  <si>
    <t>133546645.1662537148.1.1.utmcsr=(direct)|utmccn=(direct)|utmcmd=(none)</t>
  </si>
  <si>
    <t>133546645.1.10.1662537148</t>
  </si>
  <si>
    <t>133546645</t>
  </si>
  <si>
    <t>133546645.1585006381.1662537148.1662537148.1662537148.1</t>
  </si>
  <si>
    <t>https://jp.osy.co.jp/</t>
  </si>
  <si>
    <t>.jp.osy.co.jp</t>
  </si>
  <si>
    <t>GA1.4.1075814430.1662537153</t>
  </si>
  <si>
    <t>_gat_UA-142411306-1</t>
  </si>
  <si>
    <t>GA1.4.1949601975.1662537153</t>
  </si>
  <si>
    <t>https://www.skdy.co.jp/</t>
  </si>
  <si>
    <t>.skdy.co.jp</t>
  </si>
  <si>
    <t>fb.2.1662537154593.663173793</t>
  </si>
  <si>
    <t>_gat_UA-192101220-1</t>
  </si>
  <si>
    <t>GA1.3.2055237094.1662537154</t>
  </si>
  <si>
    <t>GA1.3.1740817477.1662537154</t>
  </si>
  <si>
    <t>https://www.namura.co.jp/ja/index.html</t>
  </si>
  <si>
    <t>.namura.co.jp</t>
  </si>
  <si>
    <t>59011122.1.10.1662537156</t>
  </si>
  <si>
    <t>59011122.1662537156.1.1.utmcsr=(direct)|utmccn=(direct)|utmcmd=(none)</t>
  </si>
  <si>
    <t>59011122</t>
  </si>
  <si>
    <t>59011122.123798915.1662537155.1662537156.1662537156.1</t>
  </si>
  <si>
    <t>GA1.1.123798915.1662537155</t>
  </si>
  <si>
    <t>_ga_GTS956FF8Q</t>
  </si>
  <si>
    <t>GS1.1.1662537155.1.0.1662537155.0.0.0</t>
  </si>
  <si>
    <t>https://www.tsuneishi.co.jp/</t>
  </si>
  <si>
    <t>.tsuneishi.co.jp</t>
  </si>
  <si>
    <t>GA1.3.708229825.1662537157</t>
  </si>
  <si>
    <t>GA1.3.984235983.1662537157</t>
  </si>
  <si>
    <t>https://www.naikaizosen.co.jp/</t>
  </si>
  <si>
    <t>http://www.sanoyas.co.jp/</t>
  </si>
  <si>
    <t>www.sanoyas.co.jp</t>
  </si>
  <si>
    <t>843e4d98-4163-4b5f-8b9b-30218df72092</t>
  </si>
  <si>
    <t>f7a58ed9-35cd-4190-93ac-e53e3dfb7d1d</t>
  </si>
  <si>
    <t>.sanoyas.co.jp</t>
  </si>
  <si>
    <t>GA1.3.856859483.1662537164</t>
  </si>
  <si>
    <t>GA1.3.1112331646.1662537164</t>
  </si>
  <si>
    <t>https://www.jgc.com/jp/</t>
  </si>
  <si>
    <t>.jgc.com</t>
  </si>
  <si>
    <t>GA1.1.197587904.1662537165</t>
  </si>
  <si>
    <t>_ga_2FKENT3NQN</t>
  </si>
  <si>
    <t>GS1.1.1662537166.1.0.1662537166.0.0.0</t>
  </si>
  <si>
    <t>_gat_UA-61872235-1</t>
  </si>
  <si>
    <t>GA1.2.1035802169.1662537165</t>
  </si>
  <si>
    <t>https://www.chiyodacorp.com/jp/</t>
  </si>
  <si>
    <t>.chiyodacorp.com</t>
  </si>
  <si>
    <t>id:560-YJZ-423&amp;token:_mch-chiyodacorp.com-1662537178197-59719</t>
  </si>
  <si>
    <t>GA1.1.1501836586.1662537178</t>
  </si>
  <si>
    <t>_ga_YGPDZ8DYRP</t>
  </si>
  <si>
    <t>GS1.1.1662537178.1.0.1662537178.60.0.0</t>
  </si>
  <si>
    <t>GA1.2.586888193.1662537178</t>
  </si>
  <si>
    <t>https://www.toyo-eng.com/jp/ja/</t>
  </si>
  <si>
    <t>.toyo-eng.com</t>
  </si>
  <si>
    <t>GA1.2.130571948.1662537179</t>
  </si>
  <si>
    <t>GA1.2.481543532.1662537179</t>
  </si>
  <si>
    <t>https://www.metawater.co.jp/</t>
  </si>
  <si>
    <t>.metawater.co.jp</t>
  </si>
  <si>
    <t>_gat_UA-56708621-1</t>
  </si>
  <si>
    <t>GA1.3.225503129.1662537181</t>
  </si>
  <si>
    <t>GA1.3.2091723893.1662537181</t>
  </si>
  <si>
    <t>https://www.raiznext.co.jp/</t>
  </si>
  <si>
    <t>.raiznext.co.jp</t>
  </si>
  <si>
    <t>GA1.1.421533739.1662537181</t>
  </si>
  <si>
    <t>_ga_XQ4MZ789HQ</t>
  </si>
  <si>
    <t>GS1.1.1662537181.1.0.1662537181.0.0.0</t>
  </si>
  <si>
    <t>_gat_gtag_UA_66493429_1</t>
  </si>
  <si>
    <t>GA1.3.673059592.1662537181</t>
  </si>
  <si>
    <t>https://www.taihei-dengyo.co.jp/</t>
  </si>
  <si>
    <t>.taihei-dengyo.co.jp</t>
  </si>
  <si>
    <t>GA1.3.355553613.1662537183</t>
  </si>
  <si>
    <t>GA1.3.70383254.1662537183</t>
  </si>
  <si>
    <t>https://www.meisei-kogyo.co.jp/</t>
  </si>
  <si>
    <t>https://www.takada.co.jp/</t>
  </si>
  <si>
    <t>.takada.co.jp</t>
  </si>
  <si>
    <t>103296773.1.10.1662537185</t>
  </si>
  <si>
    <t>103296773.1662537185.1.1.utmcsr=(direct)|utmccn=(direct)|utmcmd=(none)</t>
  </si>
  <si>
    <t>103296773</t>
  </si>
  <si>
    <t>103296773.92899166.1662537185.1662537185.1662537185.1</t>
  </si>
  <si>
    <t>GA1.3.1140243745.1662537185</t>
  </si>
  <si>
    <t>GA1.3.92899166.1662537185</t>
  </si>
  <si>
    <t>https://www.tanabe-ind.co.jp/</t>
  </si>
  <si>
    <t>.tanabe-ind.co.jp</t>
  </si>
  <si>
    <t>GA1.3.892401401.1662537187</t>
  </si>
  <si>
    <t>GA1.3.841104439.1662537187</t>
  </si>
  <si>
    <t>http://www.n-sharyo.co.jp/</t>
  </si>
  <si>
    <t>.n-sharyo.co.jp</t>
  </si>
  <si>
    <t>GA1.3.332293694.1662537189</t>
  </si>
  <si>
    <t>GA1.3.592406576.1662537189</t>
  </si>
  <si>
    <t>_gat_gtag_UA_26106852_1</t>
  </si>
  <si>
    <t>_ga_1KV3YFNWWD</t>
  </si>
  <si>
    <t>GS1.1.1662537189.1.0.1662537189.0.0.0</t>
  </si>
  <si>
    <t>https://www.j-trec.co.jp/</t>
  </si>
  <si>
    <t>https://www.signal.co.jp/</t>
  </si>
  <si>
    <t>.signal.co.jp</t>
  </si>
  <si>
    <t>GA1.3.1041977560.1662537203</t>
  </si>
  <si>
    <t>_gat_gtag_UA_134511760_1</t>
  </si>
  <si>
    <t>GA1.3.738899015.1662537203</t>
  </si>
  <si>
    <t>https://www.kyosan.co.jp/</t>
  </si>
  <si>
    <t>.kyosan.co.jp</t>
  </si>
  <si>
    <t>231573253.1662537204.1.1.utmcsr=(direct)|utmccn=(direct)|utmcmd=(none)</t>
  </si>
  <si>
    <t>231573253.1.10.1662537204</t>
  </si>
  <si>
    <t>231573253</t>
  </si>
  <si>
    <t>231573253.1427244019.1662537204.1662537204.1662537204.1</t>
  </si>
  <si>
    <t>https://www.kinkisharyo.co.jp/</t>
  </si>
  <si>
    <t>https://www.daido-signal.co.jp/</t>
  </si>
  <si>
    <t>.daido-signal.co.jp</t>
  </si>
  <si>
    <t>19320365.1.10.1662537213</t>
  </si>
  <si>
    <t>19320365.1662537213.1.1.utmcsr=(direct)|utmccn=(direct)|utmcmd=(none)</t>
  </si>
  <si>
    <t>19320365</t>
  </si>
  <si>
    <t>19320365.1908800611.1662537213.1662537213.1662537213.1</t>
  </si>
  <si>
    <t>http://www.niigata-transys.com/</t>
  </si>
  <si>
    <t>.niigata-transys.com</t>
  </si>
  <si>
    <t>GA1.2.618428566.1662537214</t>
  </si>
  <si>
    <t>GA1.2.1836536819.1662537214</t>
  </si>
  <si>
    <t>https://www.toyodenki.co.jp/</t>
  </si>
  <si>
    <t>.toyodenki.co.jp</t>
  </si>
  <si>
    <t>GA1.3.814716387.1662537215</t>
  </si>
  <si>
    <t>GA1.3.1608327801.1662537215</t>
  </si>
  <si>
    <t>http://www.morio.co.jp/</t>
  </si>
  <si>
    <t>.morio.co.jp</t>
  </si>
  <si>
    <t>GA1.3.1848432066.1662537217</t>
  </si>
  <si>
    <t>GA1.3.1655162024.1662537217</t>
  </si>
  <si>
    <t>www.morio.co.jp</t>
  </si>
  <si>
    <t>https://www.logisnext.com/</t>
  </si>
  <si>
    <t>www.logisnext.com</t>
  </si>
  <si>
    <t>_pk_ses.46293785.8041</t>
  </si>
  <si>
    <t>.logisnext.com</t>
  </si>
  <si>
    <t>1662537219396</t>
  </si>
  <si>
    <t>1.1.1170418229.1662537219</t>
  </si>
  <si>
    <t>99514f65-82d8-4900-99d3-cada3fa11555</t>
  </si>
  <si>
    <t>_pk_id.46293785.8041</t>
  </si>
  <si>
    <t>f13efc3275470506.1662537219.1.1662537219.1662537219.</t>
  </si>
  <si>
    <t>CID16625372188117227</t>
  </si>
  <si>
    <t>GA1.2.1980757161.1662537219</t>
  </si>
  <si>
    <t>_gat_gtag_UA_115770861_1</t>
  </si>
  <si>
    <t>GA1.2.1346230860.1662537219</t>
  </si>
  <si>
    <t>https://www.nishio-rent.co.jp/</t>
  </si>
  <si>
    <t>.nishio-rent.co.jp</t>
  </si>
  <si>
    <t>GA1.1.1669902055.1662537221</t>
  </si>
  <si>
    <t>_ga_YXVR8MHY43</t>
  </si>
  <si>
    <t>GS1.1.1662537221.1.0.1662537221.0.0.0</t>
  </si>
  <si>
    <t>https://www.kanamoto.co.jp/</t>
  </si>
  <si>
    <t>.kanamoto.co.jp</t>
  </si>
  <si>
    <t>_gat_gtag_UA_17687210_1</t>
  </si>
  <si>
    <t>GA1.3.883130652.1662537223</t>
  </si>
  <si>
    <t>GA1.3.1358838004.1662537222</t>
  </si>
  <si>
    <t>_ga_BX0YSX11K6</t>
  </si>
  <si>
    <t>GS1.1.1662537222.1.0.1662537222.0.0.0</t>
  </si>
  <si>
    <t>https://www.aktio.co.jp/</t>
  </si>
  <si>
    <t>.aktio.co.jp</t>
  </si>
  <si>
    <t>id:683-XEM-203&amp;token:_mch-aktio.co.jp-1662537242116-65673</t>
  </si>
  <si>
    <t>GA1.1.1334644532.1662537242</t>
  </si>
  <si>
    <t>1662537242035</t>
  </si>
  <si>
    <t>fb.2.1662537242153.624332238</t>
  </si>
  <si>
    <t>GA1.3.400379483.1662537242</t>
  </si>
  <si>
    <t>www.aktio.co.jp</t>
  </si>
  <si>
    <t>_ga_3C3TS04HLT</t>
  </si>
  <si>
    <t>GS1.1.1662537242.1.0.1662537242.60.0.0</t>
  </si>
  <si>
    <t>_gat_UA-117916951-1</t>
  </si>
  <si>
    <t>1.1.719354219.1662537242</t>
  </si>
  <si>
    <t>https://www.rental.co.jp/</t>
  </si>
  <si>
    <t>.rental.co.jp</t>
  </si>
  <si>
    <t>179516455.1.10.1662537244</t>
  </si>
  <si>
    <t>179516455.1662537244.1.1.utmcsr=(direct)|utmccn=(direct)|utmcmd=(none)</t>
  </si>
  <si>
    <t>179516455</t>
  </si>
  <si>
    <t>179516455.1812890917.1662537244.1662537244.1662537244.1</t>
  </si>
  <si>
    <t>https://www.mitsui-high-tec.com/</t>
  </si>
  <si>
    <t>.mitsui-high-tec.com</t>
  </si>
  <si>
    <t>_gat_gtag_UA_27395806_1</t>
  </si>
  <si>
    <t>GA1.2.1305078895.1662537250</t>
  </si>
  <si>
    <t>GA1.2.261791166.1662537250</t>
  </si>
  <si>
    <t>https://www.fanuc.co.jp/</t>
  </si>
  <si>
    <t>.fanuc.co.jp</t>
  </si>
  <si>
    <t>id:354-KQB-156&amp;token:_mch-fanuc.co.jp-1662537250551-42951</t>
  </si>
  <si>
    <t>GA1.1.1232518657.1662537250</t>
  </si>
  <si>
    <t>_ga_8879QNWSTD</t>
  </si>
  <si>
    <t>GS1.1.1662537250.1.0.1662537250.60.0.0</t>
  </si>
  <si>
    <t>GA1.3.2127711733.1662537250</t>
  </si>
  <si>
    <t>https://www.yaskawa.co.jp/</t>
  </si>
  <si>
    <t>.yaskawa.co.jp</t>
  </si>
  <si>
    <t>GA1.3.1357546224.1662537252</t>
  </si>
  <si>
    <t>_gat_UA-43561085-3</t>
  </si>
  <si>
    <t>GA1.3.1288269588.1662537252</t>
  </si>
  <si>
    <t>www.yaskawa.co.jp</t>
  </si>
  <si>
    <t>small</t>
  </si>
  <si>
    <t>https://www.shibaura-machine.co.jp/jp/index.html</t>
  </si>
  <si>
    <t>.shibaura-machine.co.jp</t>
  </si>
  <si>
    <t>c68aeac6-ffbe-4ed5-a73e-96421ad77cbc</t>
  </si>
  <si>
    <t>188368106.1662537253.1.1.utmcsr=(direct)|utmccn=(direct)|utmcmd=(none)</t>
  </si>
  <si>
    <t>188368106.1.10.1662537253</t>
  </si>
  <si>
    <t>188368106</t>
  </si>
  <si>
    <t>188368106.1247704053.1662537253.1662537253.1662537253.1</t>
  </si>
  <si>
    <t>https://www.brother.co.jp/</t>
  </si>
  <si>
    <t>.brother.co.jp</t>
  </si>
  <si>
    <t>189544500.1.1662537254492</t>
  </si>
  <si>
    <t>189544500.2e22f875c2d2dccc985bff8903e53f6a.1662537254492.1662537254492.1662537254492.1</t>
  </si>
  <si>
    <t>__gpi</t>
  </si>
  <si>
    <t>UID=0000098c93be608c:T=1662537254:RT=1662537254:S=ALNI_MbaEnC4Cg_WrgvfGpOaXkDpIQJRcw</t>
  </si>
  <si>
    <t>2e22f875c2d2dccc985bff8903e53f6a</t>
  </si>
  <si>
    <t>GA1.3.120756605.1662537254</t>
  </si>
  <si>
    <t>GA1.3.933493536.1662537254</t>
  </si>
  <si>
    <t>www.brother.co.jp</t>
  </si>
  <si>
    <t>b1a2c29556224d39a90526ad2de25bc3|False</t>
  </si>
  <si>
    <t>_ga_0ZKRHYKT2R</t>
  </si>
  <si>
    <t>GS1.1.1662537254.1.0.1662537254.0.0.0</t>
  </si>
  <si>
    <t>__gads</t>
  </si>
  <si>
    <t>ID=d6712e6a97f14907-229787d942d60097:T=1662537254:RT=1662537254:S=ALNI_MaKQ0LmPldQQE1ZSHG2GxGUIO8__g</t>
  </si>
  <si>
    <t>sxa_site</t>
  </si>
  <si>
    <t>cojp</t>
  </si>
  <si>
    <t>_dc_gtm_UA-48212828-4</t>
  </si>
  <si>
    <t>zascsnkgetfx4lhsr2ihs3go</t>
  </si>
  <si>
    <t>https://www.tsugami.co.jp/</t>
  </si>
  <si>
    <t>www.tsugami.co.jp</t>
  </si>
  <si>
    <t>1t5rnoj9meklmtgbh9aj813b5o</t>
  </si>
  <si>
    <t>https://www.aida.co.jp/</t>
  </si>
  <si>
    <t>https://www.sodick.co.jp/</t>
  </si>
  <si>
    <t>.sodick.co.jp</t>
  </si>
  <si>
    <t>_gat_UA-1422826-1</t>
  </si>
  <si>
    <t>GA1.3.33180726.1662537257</t>
  </si>
  <si>
    <t>.www.sodick.co.jp</t>
  </si>
  <si>
    <t>isGpcEnabled=0&amp;datestamp=Wed+Sep+07+2022+16%3A54%3A17+GMT%2B0900+(%E6%97%A5%E6%9C%AC%E6%A8%99%E6%BA%96%E6%99%82)&amp;version=6.36.0&amp;isIABGlobal=false&amp;hosts=&amp;landingPath=https%3A%2F%2Fwww.sodick.co.jp%2F&amp;groups=C0001%3A1%2CC0002%3A1%2CC0004%3A1</t>
  </si>
  <si>
    <t>GA1.3.1223009277.1662537257</t>
  </si>
  <si>
    <t>https://citizen.jp/</t>
  </si>
  <si>
    <t>.citizen.jp</t>
  </si>
  <si>
    <t>GA1.2.981571941.1662537270</t>
  </si>
  <si>
    <t>GA1.2.271053161.1662537270</t>
  </si>
  <si>
    <t>_ga_22HXRNKZXH</t>
  </si>
  <si>
    <t>GS1.1.1662537270.1.1.1662537270.0.0.0</t>
  </si>
  <si>
    <t>citizen.jp</t>
  </si>
  <si>
    <t>citizen_browser</t>
  </si>
  <si>
    <t>P</t>
  </si>
  <si>
    <t>1662537270187</t>
  </si>
  <si>
    <t>e9988f8289182c239169022add34d753</t>
  </si>
  <si>
    <t>1.1.936606427.1662537270</t>
  </si>
  <si>
    <t>ITEMHISTORY</t>
  </si>
  <si>
    <t>ogs1lzwx1gclpbramk3svvee</t>
  </si>
  <si>
    <t>citizen_secure</t>
  </si>
  <si>
    <t>SecureKey=</t>
  </si>
  <si>
    <t>LEAVEHISTORY</t>
  </si>
  <si>
    <t>0</t>
  </si>
  <si>
    <t>fb.1.1662537270477.983192371</t>
  </si>
  <si>
    <t>202209071654309289</t>
  </si>
  <si>
    <t>citizen</t>
  </si>
  <si>
    <t>Session=16318833&amp;Key=2e38eca8b19d94490fb02f5efea2e30ea5fe628cd19722a735978d53eb6b6eca</t>
  </si>
  <si>
    <t>citizen_agent</t>
  </si>
  <si>
    <t>xNlbjvhWVgkk9y13cPOLZTN0RvRDj5SSUyEvY3Jb7EWvR45LafjPkY9diYjpxGbi</t>
  </si>
  <si>
    <t>https://www.nisseijushi.co.jp/</t>
  </si>
  <si>
    <t>.nisseijushi.co.jp</t>
  </si>
  <si>
    <t>GA1.3.995064517.1662537271</t>
  </si>
  <si>
    <t>GA1.3.1796097610.1662537271</t>
  </si>
  <si>
    <t>https://star-m.jp/</t>
  </si>
  <si>
    <t>https://www.okamoto.co.jp/</t>
  </si>
  <si>
    <t>.okamoto.co.jp</t>
  </si>
  <si>
    <t>GA1.3.1158449558.1662537275</t>
  </si>
  <si>
    <t>GA1.3.937028499.1662537275</t>
  </si>
  <si>
    <t>_gat_gtag_UA_176929993_1</t>
  </si>
  <si>
    <t>www.okamoto.co.jp</t>
  </si>
  <si>
    <t>connect.sid</t>
  </si>
  <si>
    <t>s%3A9vj9LvoOdjXtRwo3pQn7eQZ4.PXpYNZLW%2FlbYYeZX%2BDaDNy4iyuBfZFohbk%2Bit9hKw%2FY</t>
  </si>
  <si>
    <t>_sp_id.0222</t>
  </si>
  <si>
    <t>864f3bbdc7d2e732.1662537275.1.1662537275.1662537275</t>
  </si>
  <si>
    <t>_ga_4YLPWLZ1JM</t>
  </si>
  <si>
    <t>GS1.1.1662537274.1.0.1662537274.0.0.0</t>
  </si>
  <si>
    <t>_sp_ses.0222</t>
  </si>
  <si>
    <t>https://www.asahidia.co.jp/</t>
  </si>
  <si>
    <t>https://www.seibudenki.co.jp/</t>
  </si>
  <si>
    <t>.seibudenki.co.jp</t>
  </si>
  <si>
    <t>215723669.1.10.1662537279</t>
  </si>
  <si>
    <t>215723669</t>
  </si>
  <si>
    <t>215723669.1662537279.1.1.utmcsr=(direct)|utmccn=(direct)|utmcmd=(none)</t>
  </si>
  <si>
    <t>215723669.642202550.1662537279.1662537279.1662537279.1</t>
  </si>
  <si>
    <t>www.seibudenki.co.jp</t>
  </si>
  <si>
    <t>cdf7etru172mvv0po6nltpju80</t>
  </si>
  <si>
    <t>https://www.uniontool.co.jp/</t>
  </si>
  <si>
    <t>.uniontool.co.jp</t>
  </si>
  <si>
    <t>_gat_gtag_UA_80641443_1</t>
  </si>
  <si>
    <t>GA1.3.41219062.1662537281</t>
  </si>
  <si>
    <t>GA1.3.866198273.1662537281</t>
  </si>
  <si>
    <t>https://www.enshu.co.jp/ja/</t>
  </si>
  <si>
    <t>.enshu.co.jp</t>
  </si>
  <si>
    <t>GA1.3.447616761.1662537285</t>
  </si>
  <si>
    <t>GA1.3.2020235287.1662537285</t>
  </si>
  <si>
    <t>www.enshu.co.jp</t>
  </si>
  <si>
    <t>7c72ec5070f13056e3595c8da82105e5</t>
  </si>
  <si>
    <t>https://www.howa.co.jp/</t>
  </si>
  <si>
    <t>.howa.co.jp</t>
  </si>
  <si>
    <t>_gat_UA-46523515-1</t>
  </si>
  <si>
    <t>GA1.3.547830909.1662537292</t>
  </si>
  <si>
    <t>GA1.3.1579540457.1662537292</t>
  </si>
  <si>
    <t>https://www.fuji-seiko.co.jp/</t>
  </si>
  <si>
    <t>.fuji-seiko.co.jp</t>
  </si>
  <si>
    <t>_gat_gtag_UA_154789923_1</t>
  </si>
  <si>
    <t>GA1.3.1035703153.1662537295</t>
  </si>
  <si>
    <t>GA1.3.152920352.1662537295</t>
  </si>
  <si>
    <t>_ga_1D45L1WK08</t>
  </si>
  <si>
    <t>GS1.1.1662537294.1.0.1662537294.0.0.0</t>
  </si>
  <si>
    <t>https://www.takisawa.co.jp/</t>
  </si>
  <si>
    <t>.takisawa.co.jp</t>
  </si>
  <si>
    <t>_gat_UA-46301553-1</t>
  </si>
  <si>
    <t>GA1.3.371335142.1662537306</t>
  </si>
  <si>
    <t>_ga_LW76MFDLDR</t>
  </si>
  <si>
    <t>GS1.1.1662537305.1.0.1662537305.0.0.0</t>
  </si>
  <si>
    <t>GA1.3.637599508.1662537306</t>
  </si>
  <si>
    <t>15fd1ab4dfe87ec07ecf2f0fdb2c2d14a22393ae</t>
  </si>
  <si>
    <t>https://www.takamaz.co.jp/</t>
  </si>
  <si>
    <t>www.takamaz.co.jp</t>
  </si>
  <si>
    <t>UTC_7a825297a91684640a5f</t>
  </si>
  <si>
    <t>.takamaz.co.jp</t>
  </si>
  <si>
    <t>c4f05a02-758f-455f-8ab3-ca29747d814d</t>
  </si>
  <si>
    <t>GA1.1.1060305762.1662537309</t>
  </si>
  <si>
    <t>_gat_gtag_UA_134590929_1</t>
  </si>
  <si>
    <t>_ga_768ECQD67V</t>
  </si>
  <si>
    <t>GS1.1.1662537309.1.0.1662537309.0.0.0</t>
  </si>
  <si>
    <t>aeafa923-b607-4d1f-9cb4-8b0c35050ccf</t>
  </si>
  <si>
    <t>GA1.3.2140525075.1662537309</t>
  </si>
  <si>
    <t>https://www.kuroda-precision.co.jp/</t>
  </si>
  <si>
    <t>.kuroda-precision.co.jp</t>
  </si>
  <si>
    <t>GA1.1.129653573.1662537310</t>
  </si>
  <si>
    <t>_ga_3P39M7Q3GR</t>
  </si>
  <si>
    <t>GS1.1.1662537310.1.0.1662537310.60.0.0</t>
  </si>
  <si>
    <t>_gat_UA-41491899-1</t>
  </si>
  <si>
    <t>GA1.3.1995998253.1662537310</t>
  </si>
  <si>
    <t>https://www.okk.co.jp/</t>
  </si>
  <si>
    <t>.okk.co.jp</t>
  </si>
  <si>
    <t>GA1.3.1700516443.1662537312</t>
  </si>
  <si>
    <t>GA1.3.2104519985.1662537312</t>
  </si>
  <si>
    <t>www.okk.co.jp</t>
  </si>
  <si>
    <t>ENC_PHPSESSID</t>
  </si>
  <si>
    <t>2/rPedaxNwv/t5ImKxfeIPysyq29rkUV6Yfg1laF7ak4qJzF9sfONbu4E46F4bMr</t>
  </si>
  <si>
    <t>https://www.nittan.co.jp/</t>
  </si>
  <si>
    <t>https://www.ns-tool.com/ja/</t>
  </si>
  <si>
    <t>.ns-tool.com</t>
  </si>
  <si>
    <t>GA1.2.1827344312.1662537314</t>
  </si>
  <si>
    <t>_gat_UA-86677911-1</t>
  </si>
  <si>
    <t>GA1.2.844367646.1662537314</t>
  </si>
  <si>
    <t>https://www.taiyokoki.com/jp/</t>
  </si>
  <si>
    <t>www.taiyokoki.com</t>
  </si>
  <si>
    <t>mtc_sid</t>
  </si>
  <si>
    <t>rgmevv7dkzs196zan5p6xc5</t>
  </si>
  <si>
    <t>mautic_device_id</t>
  </si>
  <si>
    <t>mtc_id</t>
  </si>
  <si>
    <t>181161</t>
  </si>
  <si>
    <t>.taiyokoki.com</t>
  </si>
  <si>
    <t>GA1.1.2104304666.1662537318</t>
  </si>
  <si>
    <t>GA1.2.1638831545.1662537318</t>
  </si>
  <si>
    <t>_ga_PNE266Q3X2</t>
  </si>
  <si>
    <t>GS1.1.1662537317.1.0.1662537317.0.0.0</t>
  </si>
  <si>
    <t>_gat_UA-85044495-1</t>
  </si>
  <si>
    <t>mautic_referer_id</t>
  </si>
  <si>
    <t>647265</t>
  </si>
  <si>
    <t>1.1.1281468361.1662537317</t>
  </si>
  <si>
    <t>https://www.dijet.co.jp/</t>
  </si>
  <si>
    <t>www.dijet.co.jp</t>
  </si>
  <si>
    <t>UTC_6460c3b9079ff5dfc52c</t>
  </si>
  <si>
    <t>92acf94c-82e7-4f65-863c-80866f9324a3</t>
  </si>
  <si>
    <t>.dijet.co.jp</t>
  </si>
  <si>
    <t>_gat_gtag_UA_123048146_1</t>
  </si>
  <si>
    <t>GA1.3.697836642.1662537319</t>
  </si>
  <si>
    <t>GA1.3.778764323.1662537319</t>
  </si>
  <si>
    <t>https://www.hamai.com/</t>
  </si>
  <si>
    <t>.hamai.com</t>
  </si>
  <si>
    <t>GA1.1.320220830.1662537321</t>
  </si>
  <si>
    <t>_ga_YCRCJTDB7N</t>
  </si>
  <si>
    <t>GS1.1.1662537320.1.0.1662537320.0.0.0</t>
  </si>
  <si>
    <t>www.hamai.com</t>
  </si>
  <si>
    <t>https://www.micron-grinder.co.jp/</t>
  </si>
  <si>
    <t>.micron-grinder.co.jp</t>
  </si>
  <si>
    <t>_gat_UA-73937905-1</t>
  </si>
  <si>
    <t>GA1.3.598523311.1662537322</t>
  </si>
  <si>
    <t>GA1.3.141166715.1662537322</t>
  </si>
  <si>
    <t>_ga_ZFQLJQ9JNZ</t>
  </si>
  <si>
    <t>GS1.1.1662537322.1.0.1662537322.0.0.0</t>
  </si>
  <si>
    <t>https://www.komatsu.jp/ja</t>
  </si>
  <si>
    <t>.komatsu.jp</t>
  </si>
  <si>
    <t>_gat_UA-91653978-2</t>
  </si>
  <si>
    <t>_gat_UA-91653978-4</t>
  </si>
  <si>
    <t>_ga_K4BBJCCHQ6</t>
  </si>
  <si>
    <t>GS1.1.1662537526.1.0.1662537526.60.0.0</t>
  </si>
  <si>
    <t>_ga_1LYTQM4694</t>
  </si>
  <si>
    <t>GS1.1.1662537526.1.0.1662537526.0.0.0</t>
  </si>
  <si>
    <t>_gat_UA-91653978-5</t>
  </si>
  <si>
    <t>_ga_GGDFSJYHVG</t>
  </si>
  <si>
    <t>GA1.2.571679038.1662537526</t>
  </si>
  <si>
    <t>_gat_UA-91653978-1</t>
  </si>
  <si>
    <t>GA1.2.563169958.1662537527</t>
  </si>
  <si>
    <t>_ga_85C6H9KR3F</t>
  </si>
  <si>
    <t>https://www.daikin.co.jp/</t>
  </si>
  <si>
    <t>.www.daikin.co.jp</t>
  </si>
  <si>
    <t>isGpcEnabled=0&amp;datestamp=Wed+Sep+07+2022+16%3A58%3A48+GMT%2B0900+(%E6%97%A5%E6%9C%AC%E6%A8%99%E6%BA%96%E6%99%82)&amp;version=6.27.0&amp;isIABGlobal=false&amp;hosts=&amp;consentId=7c57f5d3-ebe6-465b-b05c-e183e874ca58&amp;interactionCount=0&amp;landingPath=https%3A%2F%2Fwww.daikin.co.jp%2F</t>
  </si>
  <si>
    <t>www.daikin.co.jp</t>
  </si>
  <si>
    <t>daikin_co_jp</t>
  </si>
  <si>
    <t>shell#lang</t>
  </si>
  <si>
    <t>en</t>
  </si>
  <si>
    <t>https://www.kubota.co.jp/</t>
  </si>
  <si>
    <t>.www.kubota.co.jp</t>
  </si>
  <si>
    <t>isGpcEnabled=0&amp;datestamp=Wed+Sep+07+2022+16%3A58%3A49+GMT%2B0900+(%E6%97%A5%E6%9C%AC%E6%A8%99%E6%BA%96%E6%99%82)&amp;version=6.30.0&amp;isIABGlobal=false&amp;hosts=&amp;consentId=20020deb-e94a-44d2-911d-59d76095272e&amp;interactionCount=0&amp;landingPath=https%3A%2F%2Fwww.kubota.co.jp%2F&amp;groups=C0001%3A1%2CC0002%3A1%2CC0004%3A1</t>
  </si>
  <si>
    <t>.kubota.co.jp</t>
  </si>
  <si>
    <t>GA1.3.289086445.1662537529</t>
  </si>
  <si>
    <t>0b8b8ec645aa5f2dbc9364148743106255a1ebfe318ca55dcc71e63879458415</t>
  </si>
  <si>
    <t>1.1.1263900240.1662537529</t>
  </si>
  <si>
    <t>_dc_gtm_UA-12363371-1</t>
  </si>
  <si>
    <t>GA1.3.1807208737.1662537529</t>
  </si>
  <si>
    <t>https://www.ihi.co.jp/</t>
  </si>
  <si>
    <t>.ihi.co.jp</t>
  </si>
  <si>
    <t>_ga_NY4ME08KBL</t>
  </si>
  <si>
    <t>GS1.1.1662537531.1.0.1662537531.60.0.0</t>
  </si>
  <si>
    <t>GA1.1.1234104701.1662537532</t>
  </si>
  <si>
    <t>_gat_UA-16051696-1</t>
  </si>
  <si>
    <t>GA1.3.1793497829.1662537532</t>
  </si>
  <si>
    <t>1.1.1206761431.1662537531</t>
  </si>
  <si>
    <t>www.ihi.co.jp</t>
  </si>
  <si>
    <t>+pxD+XZd9ifD0fnfYA0BI8HszeVg0OwzWr/wm2AgApmTpL2yFBQiocZ46/nJR2He0iZ442BixFj8tRJ+u4oLTDDqkCsCg/ubxbze3zoz2hbMZ1uHaqlSOTqeIQ4c</t>
  </si>
  <si>
    <t>https://www.shi.co.jp/</t>
  </si>
  <si>
    <t>https://japan.hitachi-kenki.co.jp/</t>
  </si>
  <si>
    <t>.hitachi-kenki.co.jp</t>
  </si>
  <si>
    <t>fb.2.1662537535843.148271672</t>
  </si>
  <si>
    <t>.japan.hitachi-kenki.co.jp</t>
  </si>
  <si>
    <t>_gat_UA-159931806-1</t>
  </si>
  <si>
    <t>GA1.4.1319156881.1662537535</t>
  </si>
  <si>
    <t>GA1.4.474654547.1662537535</t>
  </si>
  <si>
    <t>1662537535256</t>
  </si>
  <si>
    <t>id:978-CCR-606&amp;token:_mch-hitachi-kenki.co.jp-1662537535220-18276</t>
  </si>
  <si>
    <t>1.1.361994034.1662537535</t>
  </si>
  <si>
    <t>https://www.makita.co.jp/</t>
  </si>
  <si>
    <t>.makita.co.jp</t>
  </si>
  <si>
    <t>1662537536762</t>
  </si>
  <si>
    <t>https://www.smcworld.com/ja-jp/</t>
  </si>
  <si>
    <t>www.smcworld.com</t>
  </si>
  <si>
    <t>_pk_ses.18668590.254e</t>
  </si>
  <si>
    <t>.smcworld.com</t>
  </si>
  <si>
    <t>GA1.2.1079243557.1662537539</t>
  </si>
  <si>
    <t>a1sessionid</t>
  </si>
  <si>
    <t>01C9A66F04FAEC6CAE611A25AD558479</t>
  </si>
  <si>
    <t>_pk_id.18668590.254e</t>
  </si>
  <si>
    <t>c049e5199208e4af.1662537539.1.1662537539.1662537539.</t>
  </si>
  <si>
    <t>GA1.2.861836044.1662537539</t>
  </si>
  <si>
    <t>20220907165857406068</t>
  </si>
  <si>
    <t>/ja-jp</t>
  </si>
  <si>
    <t>https://www.ebara.co.jp/</t>
  </si>
  <si>
    <t>.ebara.co.jp</t>
  </si>
  <si>
    <t>_ga_H16XXJ64VX</t>
  </si>
  <si>
    <t>GS1.1.1662537541.1.0.1662537541.0.0.0</t>
  </si>
  <si>
    <t>202209071659003489</t>
  </si>
  <si>
    <t>GA1.1.1601603897.1662537540</t>
  </si>
  <si>
    <t>GA1.3.807830402.1662537540</t>
  </si>
  <si>
    <t>https://www.daifuku.com/jp/</t>
  </si>
  <si>
    <t>.daifuku.com</t>
  </si>
  <si>
    <t>GA1.2.1778730293.1662537542</t>
  </si>
  <si>
    <t>_gat_UA-64696173-1</t>
  </si>
  <si>
    <t>_ga_7DBEWPM8PK</t>
  </si>
  <si>
    <t>GS1.1.1662537542.1.0.1662537542.60.0.0</t>
  </si>
  <si>
    <t>_ga_BTX8T3XH3K</t>
  </si>
  <si>
    <t>GS1.1.1662537543.1.0.1662537543.60.0.0</t>
  </si>
  <si>
    <t>_gat_UA-64696173-6</t>
  </si>
  <si>
    <t>GA1.2.63492143.1662537542</t>
  </si>
  <si>
    <t>https://www.makino.co.jp/ja-jp/</t>
  </si>
  <si>
    <t>.makino.co.jp</t>
  </si>
  <si>
    <t>_ga_TV4TCMD8FP</t>
  </si>
  <si>
    <t>GS1.1.1662537563.1.0.1662537563.0.0.0</t>
  </si>
  <si>
    <t>GA1.1.1354675374.1662537563</t>
  </si>
  <si>
    <t>_ga_D9K6MG6256</t>
  </si>
  <si>
    <t>isGpcEnabled=0&amp;datestamp=Wed+Sep+07+2022+16%3A59%3A25+GMT%2B0900+(%E6%97%A5%E6%9C%AC%E6%A8%99%E6%BA%96%E6%99%82)&amp;version=6.33.0&amp;isIABGlobal=false&amp;hosts=&amp;consentId=21626f47-ca10-4060-949d-f52a2e5c0030&amp;interactionCount=0&amp;landingPath=https%3A%2F%2Fwww.makino.co.jp%2Fja-jp%2F&amp;groups=C0001%3A1%2CC0002%3A1%2CC0004%3A1</t>
  </si>
  <si>
    <t>GA1.3.550485992.1662537563</t>
  </si>
  <si>
    <t>1.1.1232245849.1662537563</t>
  </si>
  <si>
    <t>_gat_UA-47297025-1</t>
  </si>
  <si>
    <t>www.makino.co.jp</t>
  </si>
  <si>
    <t>vdjutdcivm0f3yvkyuxrt0yy</t>
  </si>
  <si>
    <t>https://www.okuma.co.jp/</t>
  </si>
  <si>
    <t>.okuma.co.jp</t>
  </si>
  <si>
    <t>1q6n</t>
  </si>
  <si>
    <t>3b108e77-0711-42cd-8912-5653eec958b2</t>
  </si>
  <si>
    <t>.www.okuma.co.jp</t>
  </si>
  <si>
    <t>isGpcEnabled=0&amp;datestamp=Wed+Sep+07+2022+16%3A59%3A27+GMT%2B0900+(%E6%97%A5%E6%9C%AC%E6%A8%99%E6%BA%96%E6%99%82)&amp;version=6.28.0&amp;isIABGlobal=false&amp;hosts=&amp;consentId=bce229b8-c65a-4761-a2cc-7be984a353f5&amp;interactionCount=0&amp;landingPath=https%3A%2F%2Fwww.okuma.co.jp%2F&amp;groups=C0001%3A1%2CC0003%3A0%2CC0004%3A0%2CC0002%3A0</t>
  </si>
  <si>
    <t>_gat_UA-7529783-1</t>
  </si>
  <si>
    <t>GA1.3.1053287603.1662537567</t>
  </si>
  <si>
    <t>01GCBFC2JXNA7V18MS6582TGB0</t>
  </si>
  <si>
    <t>GA1.3.266291276.1662537567</t>
  </si>
  <si>
    <t>https://www.kobelco-eco.co.jp/</t>
  </si>
  <si>
    <t>.kobelco-eco.co.jp</t>
  </si>
  <si>
    <t>_gat_gtag_UA_155868171_1</t>
  </si>
  <si>
    <t>GA1.3.1727635515.1662537568</t>
  </si>
  <si>
    <t>GA1.3.347584982.1662537568</t>
  </si>
  <si>
    <t>https://www.takeuchi-mfg.co.jp/</t>
  </si>
  <si>
    <t>.takeuchi-mfg.co.jp</t>
  </si>
  <si>
    <t>GA1.3.1198093414.1662537568</t>
  </si>
  <si>
    <t>GA1.3.444817669.1662537568</t>
  </si>
  <si>
    <t>https://www.sato.co.jp/</t>
  </si>
  <si>
    <t>.sato.co.jp</t>
  </si>
  <si>
    <t>xvkc7a|1|f4o|0</t>
  </si>
  <si>
    <t>fb.2.1662537570298.1217779010</t>
  </si>
  <si>
    <t>GA1.3.851006817.1662537570</t>
  </si>
  <si>
    <t>GA1.3.1345128658.1662537570</t>
  </si>
  <si>
    <t>_ga_3Z9VLP17C3</t>
  </si>
  <si>
    <t>GS1.1.1662537569.1.0.1662537569.0.0.0</t>
  </si>
  <si>
    <t>_dc_gtm_UA-425071-3</t>
  </si>
  <si>
    <t>www.sato.co.jp</t>
  </si>
  <si>
    <t>zZuEIFGdh2mIqx2mJxRLOJ7ZBnSREabJevpzPTqptObNU5afxkDNs1l+ekW8hGBoG+wc0vzJGRB6ms1TYCN7zfLA8J1zKz8PnjmPpK7/OyK0iIyJjqdqoIXIjpNf</t>
  </si>
  <si>
    <t>1.1.1540744160.1662537570</t>
  </si>
  <si>
    <t>https://www.heiwanet.co.jp/</t>
  </si>
  <si>
    <t>.heiwanet.co.jp</t>
  </si>
  <si>
    <t>_gat_gtag_UA_169634428_1</t>
  </si>
  <si>
    <t>GA1.3.1409860148.1662537572</t>
  </si>
  <si>
    <t>GA1.3.122197051.1662537572</t>
  </si>
  <si>
    <t>1662537571446</t>
  </si>
  <si>
    <t>https://www.ckd.co.jp/</t>
  </si>
  <si>
    <t>.ckd.co.jp</t>
  </si>
  <si>
    <t>GA1.1.1185715472.1662537575</t>
  </si>
  <si>
    <t>_ga_VR8KTHH7Y2</t>
  </si>
  <si>
    <t>GS1.1.1662537575.1.0.1662537575.0.0.0</t>
  </si>
  <si>
    <t>1.1.1678880391.1662537575</t>
  </si>
  <si>
    <t>https://www.osg.co.jp/</t>
  </si>
  <si>
    <t>.osg.co.jp</t>
  </si>
  <si>
    <t>1.1.1282013711.1662537577</t>
  </si>
  <si>
    <t>trwsa.sid</t>
  </si>
  <si>
    <t>osgcorporation-1662537576982-023f43c5%3A1</t>
  </si>
  <si>
    <t>_gat_oldTracker</t>
  </si>
  <si>
    <t>id:211-TDK-654&amp;token:_mch-osg.co.jp-1662537577065-16743</t>
  </si>
  <si>
    <t>trwv.uid</t>
  </si>
  <si>
    <t>osgcorporation-1662537576979-3aeff481%3A1</t>
  </si>
  <si>
    <t>GA1.3.437244341.1662537577</t>
  </si>
  <si>
    <t>GA1.3.1591900861.1662537577</t>
  </si>
  <si>
    <t>1662537575754</t>
  </si>
  <si>
    <t>https://www.shibuya.co.jp/</t>
  </si>
  <si>
    <t>.shibuya.co.jp</t>
  </si>
  <si>
    <t>220975194.1.10.1662537579</t>
  </si>
  <si>
    <t>220975194.1662537579.1.1.utmcsr=(direct)|utmccn=(direct)|utmcmd=(none)</t>
  </si>
  <si>
    <t>220975194</t>
  </si>
  <si>
    <t>220975194.1889966478.1662537579.1662537579.1662537579.1</t>
  </si>
  <si>
    <t>https://www.organo.co.jp/</t>
  </si>
  <si>
    <t>www.organo.co.jp</t>
  </si>
  <si>
    <t>1b81cac8-7e86-49b7-a313-62e1d9343dd4</t>
  </si>
  <si>
    <t>CID16625375816249921</t>
  </si>
  <si>
    <t>.organo.co.jp</t>
  </si>
  <si>
    <t>GA1.3.78195539.1662537582</t>
  </si>
  <si>
    <t>_gat_gtag_UA_20692085_2</t>
  </si>
  <si>
    <t>GA1.3.2139937254.1662537582</t>
  </si>
  <si>
    <t>3k5nkim7qejqgmqqqn1dst38aa</t>
  </si>
  <si>
    <t>size</t>
    <phoneticPr fontId="2"/>
  </si>
  <si>
    <t>FF63C65CB134A8FA7C929DF07279BD79~000000000000000000000000000000~YAAQS3ItF88GeQODAQAAHX3BFRFODq+Qc0jhGpilcBVWcyAdRLyb98+SO7kOa+WokJttBNhpw4gZ9fvg8S+DhffbWa6mMyG0t96HOkXX4zCfhn/r2ed3+5tqYVveFXDpBbreBHvmS6XZ9cSB2IbfovBSW6hib1m2pYC2w+IfLWSIVQh4a2kk/62KivprGKWfNQeDMTocO6nBm0vel+xehtAGvdxvyMiMv9BAOqrl8gKHX+/dFJ1nE1b9DWemit3HvkmmLq0Q+o35pgtrxWNeLKse+XHH2pg15TATWVohSyThbk4QEqAKdiallO01sZgnyDiOz1ciC8QLlKHk++2LOUastM6pWQnpV9iTcAVAv4Mby/deB9yvWZOo5keN+Dh6ouvCzbmQeslzZhXFgj51s14qkr2e5bLSTpa6Wfh3H1pnJ3A5rZa8f+bAYhJknOAJroL5NZ04vCtPqSExjUhwmNe9gUfB8Ag=</t>
    <phoneticPr fontId="2"/>
  </si>
  <si>
    <t>8B105549F0D43F0179654BD5311FE4E5~-1~YAAQS3ItFzIHeQODAQAAGoDBFQhSu2Ifdz8Tudk7ebdSjbHMIeeh6eVhqdvALPn40py0Tzsx+YWiZqxdgBB8YZ4l2AgF27mxp5UHLzJ8AW36atJR1pRF7eCrhDdphJRz74PQ8XgGFaJ+6UxW4Dt8kgfJwnZ0Hfwi7+AcIrXWf+WnKdZs0OjoUHF6RksrR3SLvyu/Dwf13o/IXQfQV1C160HZZIZHa3BI5vcX+X81h9TtrvfKgui8AGzJTf1iAFLJM1zGV3mheYlcACabisZ9dm4nvoLie4ur/RLJlTVsU2u81GIOayu+vGpsP86LCDpCvyu6Eon5ROHugrgYQbuAfc1sJRaoRwCQKl4NcOKdcQinUvzunDLrjt2snR2WmUpsGrciS049GqmIGMA=~-1~||1-ituvWwCAoO-1-10-1000-2||~-1</t>
    <phoneticPr fontId="2"/>
  </si>
  <si>
    <t>8690FD9055354DA4992DA0E9E67195AE~YAAQTHItF/PQyQODAQAAqjbDFRGjrkcCdeNY05X7D1g6XkYfTUZY4KuRj6nKKVbIdFlx2Busf8PS1p+xDejOvv1bd9BRKx36+dX0HIrjTj/r2+oXqE5yI7UHCCBvR70O905piGSefrTXw9n4RLKLQzOSheH0/g2JIKQEAuNxgVKzgPvxAsJc9PBRdVDvggLWG+UQZK4JJx/ZknNtns6+njRTTMo6No17U6slTrZbPKCkbLT3jTQqlb0jHq+IxG4=~1</t>
    <phoneticPr fontId="2"/>
  </si>
  <si>
    <t>総量</t>
    <rPh sb="0" eb="2">
      <t>ソウリョウ</t>
    </rPh>
    <phoneticPr fontId="2"/>
  </si>
  <si>
    <t>個数</t>
    <rPh sb="0" eb="2">
      <t>コスウ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</si>
</sst>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ＭＳ Ｐゴシック"/>
      <family val="2"/>
      <scheme val="minor"/>
    </font>
    <font>
      <b/>
      <sz val="11"/>
      <name val="ＭＳ Ｐゴシック"/>
      <family val="2"/>
      <charset val="128"/>
    </font>
    <font>
      <sz val="6"/>
      <name val="ＭＳ Ｐゴシック"/>
      <family val="3"/>
      <charset val="128"/>
      <scheme val="minor"/>
    </font>
    <font>
      <b/>
      <sz val="11"/>
      <name val="ＭＳ Ｐゴシック"/>
      <family val="2"/>
      <charset val="128"/>
    </font>
    <font>
      <b/>
      <sz val="11"/>
      <name val="ＭＳ Ｐゴシック"/>
      <family val="2"/>
      <charset val="128"/>
    </font>
    <font>
      <b/>
      <sz val="11"/>
      <name val="ＭＳ Ｐゴシック"/>
      <family val="2"/>
      <charset val="128"/>
    </font>
    <font>
      <b/>
      <sz val="11"/>
      <name val="ＭＳ Ｐゴシック"/>
      <family val="2"/>
      <charset val="128"/>
    </font>
    <font>
      <b/>
      <sz val="11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0" fontId="5" fillId="0" borderId="4" xfId="0" applyFont="1" applyBorder="1" applyAlignment="1">
      <alignment horizontal="center" vertical="top"/>
    </xf>
    <xf numFmtId="0" fontId="6" fillId="0" borderId="5" xfId="0" applyFont="1" applyBorder="1" applyAlignment="1">
      <alignment horizontal="center" vertical="top"/>
    </xf>
    <xf numFmtId="0" fontId="7" fillId="0" borderId="6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T321"/>
  <sheetViews>
    <sheetView tabSelected="1" workbookViewId="0">
      <selection activeCell="V23" sqref="V23"/>
    </sheetView>
  </sheetViews>
  <sheetFormatPr baseColWidth="10" defaultColWidth="8.83203125" defaultRowHeight="14"/>
  <sheetData>
    <row r="1" spans="2:20">
      <c r="S1" t="str" cm="1">
        <f t="array" ref="S1">IFERROR(INDEX(P:P,SMALL(IF(P:P&lt;&gt;"",ROW(P:P)),ROW())),"")</f>
        <v>総量</v>
      </c>
      <c r="T1" t="str" cm="1">
        <f t="array" ref="T1">IFERROR(INDEX(Q:Q,SMALL(IF(Q:Q&lt;&gt;"",ROW(Q:Q)),ROW())),"")</f>
        <v>個数</v>
      </c>
    </row>
    <row r="2" spans="2:20">
      <c r="S2" cm="1">
        <f t="array" ref="S2">IFERROR(INDEX(P:P,SMALL(IF(P:P&lt;&gt;"",ROW(P:P)),ROW())),"")</f>
        <v>380</v>
      </c>
      <c r="T2" cm="1">
        <f t="array" ref="T2">IFERROR(INDEX(Q:Q,SMALL(IF(Q:Q&lt;&gt;"",ROW(Q:Q)),ROW())),"")</f>
        <v>6</v>
      </c>
    </row>
    <row r="3" spans="2:20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N3" s="7" t="s">
        <v>3665</v>
      </c>
      <c r="P3" s="7" t="s">
        <v>3669</v>
      </c>
      <c r="Q3" s="7" t="s">
        <v>3670</v>
      </c>
      <c r="S3" cm="1">
        <f t="array" ref="S3">IFERROR(INDEX(P:P,SMALL(IF(P:P&lt;&gt;"",ROW(P:P)),ROW())),"")</f>
        <v>187</v>
      </c>
      <c r="T3" cm="1">
        <f t="array" ref="T3">IFERROR(INDEX(Q:Q,SMALL(IF(Q:Q&lt;&gt;"",ROW(Q:Q)),ROW())),"")</f>
        <v>6</v>
      </c>
    </row>
    <row r="4" spans="2:20">
      <c r="B4" t="s">
        <v>9</v>
      </c>
      <c r="N4" t="str">
        <f>IF(LEN(F4)+LEN(I4)&gt;0,LEN(F4)+LEN(I4),"")</f>
        <v/>
      </c>
      <c r="S4" cm="1">
        <f t="array" ref="S4">IFERROR(INDEX(P:P,SMALL(IF(P:P&lt;&gt;"",ROW(P:P)),ROW())),"")</f>
        <v>210</v>
      </c>
      <c r="T4" cm="1">
        <f t="array" ref="T4">IFERROR(INDEX(Q:Q,SMALL(IF(Q:Q&lt;&gt;"",ROW(Q:Q)),ROW())),"")</f>
        <v>6</v>
      </c>
    </row>
    <row r="5" spans="2:20">
      <c r="C5" t="s">
        <v>10</v>
      </c>
      <c r="D5">
        <v>1697077153</v>
      </c>
      <c r="E5" t="b">
        <v>0</v>
      </c>
      <c r="F5" t="s">
        <v>11</v>
      </c>
      <c r="G5" t="s">
        <v>12</v>
      </c>
      <c r="H5" t="b">
        <v>0</v>
      </c>
      <c r="I5" t="s">
        <v>13</v>
      </c>
      <c r="N5">
        <f>IF(LEN(F5)+LEN(I5)&gt;0,LEN(F5)+LEN(I5),"")</f>
        <v>29</v>
      </c>
      <c r="P5">
        <f>IF(AND(N4="",N5&lt;&gt;""),SUM(N5:N300)-SUM(P6:P300),"")</f>
        <v>380</v>
      </c>
      <c r="Q5">
        <f>IF(AND(N4="",N5&lt;&gt;""),COUNT(N5:N300)-SUM(Q6:Q300),"")</f>
        <v>6</v>
      </c>
      <c r="S5" cm="1">
        <f t="array" ref="S5">IFERROR(INDEX(P:P,SMALL(IF(P:P&lt;&gt;"",ROW(P:P)),ROW())),"")</f>
        <v>163</v>
      </c>
      <c r="T5" cm="1">
        <f t="array" ref="T5">IFERROR(INDEX(Q:Q,SMALL(IF(Q:Q&lt;&gt;"",ROW(Q:Q)),ROW())),"")</f>
        <v>5</v>
      </c>
    </row>
    <row r="6" spans="2:20">
      <c r="C6" t="s">
        <v>10</v>
      </c>
      <c r="D6">
        <v>1697077153</v>
      </c>
      <c r="E6" t="b">
        <v>0</v>
      </c>
      <c r="F6" t="s">
        <v>14</v>
      </c>
      <c r="G6" t="s">
        <v>12</v>
      </c>
      <c r="H6" t="b">
        <v>0</v>
      </c>
      <c r="I6" t="s">
        <v>15</v>
      </c>
      <c r="N6">
        <f t="shared" ref="N6:N68" si="0">IF(LEN(F6)+LEN(I6)&gt;0,LEN(F6)+LEN(I6),"")</f>
        <v>51</v>
      </c>
      <c r="P6" t="str">
        <f t="shared" ref="P6:P69" si="1">IF(AND(N5="",N6&lt;&gt;""),SUM(N6:N301)-SUM(P7:P301),"")</f>
        <v/>
      </c>
      <c r="Q6" t="str">
        <f t="shared" ref="Q6:Q69" si="2">IF(AND(N5="",N6&lt;&gt;""),COUNT(N6:N301)-SUM(Q7:Q301),"")</f>
        <v/>
      </c>
      <c r="S6" cm="1">
        <f t="array" ref="S6">IFERROR(INDEX(P:P,SMALL(IF(P:P&lt;&gt;"",ROW(P:P)),ROW())),"")</f>
        <v>65</v>
      </c>
      <c r="T6" cm="1">
        <f t="array" ref="T6">IFERROR(INDEX(Q:Q,SMALL(IF(Q:Q&lt;&gt;"",ROW(Q:Q)),ROW())),"")</f>
        <v>3</v>
      </c>
    </row>
    <row r="7" spans="2:20">
      <c r="C7" t="s">
        <v>16</v>
      </c>
      <c r="D7">
        <v>1663012757</v>
      </c>
      <c r="E7" t="b">
        <v>0</v>
      </c>
      <c r="F7" t="s">
        <v>17</v>
      </c>
      <c r="G7" t="s">
        <v>12</v>
      </c>
      <c r="H7" t="b">
        <v>1</v>
      </c>
      <c r="I7" t="s">
        <v>18</v>
      </c>
      <c r="J7" t="s">
        <v>19</v>
      </c>
      <c r="N7">
        <f t="shared" si="0"/>
        <v>134</v>
      </c>
      <c r="P7" t="str">
        <f t="shared" si="1"/>
        <v/>
      </c>
      <c r="Q7" t="str">
        <f t="shared" si="2"/>
        <v/>
      </c>
      <c r="S7" cm="1">
        <f t="array" ref="S7">IFERROR(INDEX(P:P,SMALL(IF(P:P&lt;&gt;"",ROW(P:P)),ROW())),"")</f>
        <v>100</v>
      </c>
      <c r="T7" cm="1">
        <f t="array" ref="T7">IFERROR(INDEX(Q:Q,SMALL(IF(Q:Q&lt;&gt;"",ROW(Q:Q)),ROW())),"")</f>
        <v>4</v>
      </c>
    </row>
    <row r="8" spans="2:20">
      <c r="C8" t="s">
        <v>10</v>
      </c>
      <c r="D8">
        <v>1662517212</v>
      </c>
      <c r="E8" t="b">
        <v>0</v>
      </c>
      <c r="F8" t="s">
        <v>20</v>
      </c>
      <c r="G8" t="s">
        <v>12</v>
      </c>
      <c r="H8" t="b">
        <v>0</v>
      </c>
      <c r="I8" t="s">
        <v>21</v>
      </c>
      <c r="N8">
        <f t="shared" si="0"/>
        <v>5</v>
      </c>
      <c r="P8" t="str">
        <f t="shared" si="1"/>
        <v/>
      </c>
      <c r="Q8" t="str">
        <f t="shared" si="2"/>
        <v/>
      </c>
      <c r="S8" cm="1">
        <f t="array" ref="S8">IFERROR(INDEX(P:P,SMALL(IF(P:P&lt;&gt;"",ROW(P:P)),ROW())),"")</f>
        <v>132</v>
      </c>
      <c r="T8" cm="1">
        <f t="array" ref="T8">IFERROR(INDEX(Q:Q,SMALL(IF(Q:Q&lt;&gt;"",ROW(Q:Q)),ROW())),"")</f>
        <v>4</v>
      </c>
    </row>
    <row r="9" spans="2:20">
      <c r="C9" t="s">
        <v>10</v>
      </c>
      <c r="D9">
        <v>1662603552</v>
      </c>
      <c r="E9" t="b">
        <v>0</v>
      </c>
      <c r="F9" t="s">
        <v>22</v>
      </c>
      <c r="G9" t="s">
        <v>12</v>
      </c>
      <c r="H9" t="b">
        <v>0</v>
      </c>
      <c r="I9" t="s">
        <v>23</v>
      </c>
      <c r="N9">
        <f t="shared" si="0"/>
        <v>31</v>
      </c>
      <c r="P9" t="str">
        <f t="shared" si="1"/>
        <v/>
      </c>
      <c r="Q9" t="str">
        <f t="shared" si="2"/>
        <v/>
      </c>
      <c r="S9" cm="1">
        <f t="array" ref="S9">IFERROR(INDEX(P:P,SMALL(IF(P:P&lt;&gt;"",ROW(P:P)),ROW())),"")</f>
        <v>276</v>
      </c>
      <c r="T9" cm="1">
        <f t="array" ref="T9">IFERROR(INDEX(Q:Q,SMALL(IF(Q:Q&lt;&gt;"",ROW(Q:Q)),ROW())),"")</f>
        <v>8</v>
      </c>
    </row>
    <row r="10" spans="2:20">
      <c r="C10" t="s">
        <v>16</v>
      </c>
      <c r="D10">
        <v>1663012757</v>
      </c>
      <c r="E10" t="b">
        <v>0</v>
      </c>
      <c r="F10" t="s">
        <v>24</v>
      </c>
      <c r="G10" t="s">
        <v>12</v>
      </c>
      <c r="H10" t="b">
        <v>0</v>
      </c>
      <c r="I10" t="s">
        <v>18</v>
      </c>
      <c r="N10">
        <f t="shared" si="0"/>
        <v>130</v>
      </c>
      <c r="P10" t="str">
        <f t="shared" si="1"/>
        <v/>
      </c>
      <c r="Q10" t="str">
        <f t="shared" si="2"/>
        <v/>
      </c>
      <c r="S10" cm="1">
        <f t="array" ref="S10">IFERROR(INDEX(P:P,SMALL(IF(P:P&lt;&gt;"",ROW(P:P)),ROW())),"")</f>
        <v>78</v>
      </c>
      <c r="T10" cm="1">
        <f t="array" ref="T10">IFERROR(INDEX(Q:Q,SMALL(IF(Q:Q&lt;&gt;"",ROW(Q:Q)),ROW())),"")</f>
        <v>3</v>
      </c>
    </row>
    <row r="11" spans="2:20">
      <c r="B11" t="s">
        <v>25</v>
      </c>
      <c r="N11" t="str">
        <f t="shared" si="0"/>
        <v/>
      </c>
      <c r="P11" t="str">
        <f t="shared" si="1"/>
        <v/>
      </c>
      <c r="Q11" t="str">
        <f t="shared" si="2"/>
        <v/>
      </c>
      <c r="S11" cm="1">
        <f t="array" ref="S11">IFERROR(INDEX(P:P,SMALL(IF(P:P&lt;&gt;"",ROW(P:P)),ROW())),"")</f>
        <v>85</v>
      </c>
      <c r="T11" cm="1">
        <f t="array" ref="T11">IFERROR(INDEX(Q:Q,SMALL(IF(Q:Q&lt;&gt;"",ROW(Q:Q)),ROW())),"")</f>
        <v>3</v>
      </c>
    </row>
    <row r="12" spans="2:20">
      <c r="C12" t="s">
        <v>26</v>
      </c>
      <c r="D12">
        <v>1662517216</v>
      </c>
      <c r="E12" t="b">
        <v>0</v>
      </c>
      <c r="F12" t="s">
        <v>27</v>
      </c>
      <c r="G12" t="s">
        <v>12</v>
      </c>
      <c r="H12" t="b">
        <v>0</v>
      </c>
      <c r="I12" t="s">
        <v>21</v>
      </c>
      <c r="N12">
        <f t="shared" si="0"/>
        <v>25</v>
      </c>
      <c r="P12">
        <f t="shared" si="1"/>
        <v>187</v>
      </c>
      <c r="Q12">
        <f t="shared" si="2"/>
        <v>6</v>
      </c>
    </row>
    <row r="13" spans="2:20">
      <c r="C13" t="s">
        <v>26</v>
      </c>
      <c r="D13">
        <v>1697077156</v>
      </c>
      <c r="E13" t="b">
        <v>0</v>
      </c>
      <c r="F13" t="s">
        <v>11</v>
      </c>
      <c r="G13" t="s">
        <v>12</v>
      </c>
      <c r="H13" t="b">
        <v>0</v>
      </c>
      <c r="I13" t="s">
        <v>28</v>
      </c>
      <c r="N13">
        <f t="shared" si="0"/>
        <v>30</v>
      </c>
      <c r="P13" t="str">
        <f t="shared" si="1"/>
        <v/>
      </c>
      <c r="Q13" t="str">
        <f t="shared" si="2"/>
        <v/>
      </c>
    </row>
    <row r="14" spans="2:20">
      <c r="C14" t="s">
        <v>26</v>
      </c>
      <c r="D14">
        <v>1697077156</v>
      </c>
      <c r="E14" t="b">
        <v>0</v>
      </c>
      <c r="F14" t="s">
        <v>29</v>
      </c>
      <c r="G14" t="s">
        <v>12</v>
      </c>
      <c r="H14" t="b">
        <v>0</v>
      </c>
      <c r="I14" t="s">
        <v>30</v>
      </c>
      <c r="N14">
        <f t="shared" si="0"/>
        <v>51</v>
      </c>
      <c r="P14" t="str">
        <f t="shared" si="1"/>
        <v/>
      </c>
      <c r="Q14" t="str">
        <f t="shared" si="2"/>
        <v/>
      </c>
    </row>
    <row r="15" spans="2:20">
      <c r="C15" t="s">
        <v>26</v>
      </c>
      <c r="D15">
        <v>1670293156</v>
      </c>
      <c r="E15" t="b">
        <v>0</v>
      </c>
      <c r="F15" t="s">
        <v>31</v>
      </c>
      <c r="G15" t="s">
        <v>12</v>
      </c>
      <c r="H15" t="b">
        <v>0</v>
      </c>
      <c r="I15" t="s">
        <v>32</v>
      </c>
      <c r="N15">
        <f t="shared" si="0"/>
        <v>32</v>
      </c>
      <c r="P15" t="str">
        <f t="shared" si="1"/>
        <v/>
      </c>
      <c r="Q15" t="str">
        <f t="shared" si="2"/>
        <v/>
      </c>
    </row>
    <row r="16" spans="2:20">
      <c r="C16" t="s">
        <v>26</v>
      </c>
      <c r="D16">
        <v>1662603556</v>
      </c>
      <c r="E16" t="b">
        <v>0</v>
      </c>
      <c r="F16" t="s">
        <v>22</v>
      </c>
      <c r="G16" t="s">
        <v>12</v>
      </c>
      <c r="H16" t="b">
        <v>0</v>
      </c>
      <c r="I16" t="s">
        <v>33</v>
      </c>
      <c r="N16">
        <f t="shared" si="0"/>
        <v>30</v>
      </c>
      <c r="P16" t="str">
        <f t="shared" si="1"/>
        <v/>
      </c>
      <c r="Q16" t="str">
        <f t="shared" si="2"/>
        <v/>
      </c>
    </row>
    <row r="17" spans="2:17">
      <c r="C17" t="s">
        <v>34</v>
      </c>
      <c r="D17">
        <v>1662776355</v>
      </c>
      <c r="E17" t="b">
        <v>0</v>
      </c>
      <c r="F17" t="s">
        <v>35</v>
      </c>
      <c r="G17" t="s">
        <v>12</v>
      </c>
      <c r="H17" t="b">
        <v>0</v>
      </c>
      <c r="I17" t="s">
        <v>36</v>
      </c>
      <c r="N17">
        <f t="shared" si="0"/>
        <v>19</v>
      </c>
      <c r="P17" t="str">
        <f t="shared" si="1"/>
        <v/>
      </c>
      <c r="Q17" t="str">
        <f t="shared" si="2"/>
        <v/>
      </c>
    </row>
    <row r="18" spans="2:17">
      <c r="B18" t="s">
        <v>37</v>
      </c>
      <c r="N18" t="str">
        <f t="shared" si="0"/>
        <v/>
      </c>
      <c r="P18" t="str">
        <f t="shared" si="1"/>
        <v/>
      </c>
      <c r="Q18" t="str">
        <f t="shared" si="2"/>
        <v/>
      </c>
    </row>
    <row r="19" spans="2:17">
      <c r="C19" t="s">
        <v>38</v>
      </c>
      <c r="D19">
        <v>1662517758</v>
      </c>
      <c r="E19" t="b">
        <v>0</v>
      </c>
      <c r="F19" t="s">
        <v>39</v>
      </c>
      <c r="G19" t="s">
        <v>12</v>
      </c>
      <c r="H19" t="b">
        <v>0</v>
      </c>
      <c r="I19" t="s">
        <v>21</v>
      </c>
      <c r="N19">
        <f t="shared" si="0"/>
        <v>7</v>
      </c>
      <c r="P19">
        <f t="shared" si="1"/>
        <v>210</v>
      </c>
      <c r="Q19">
        <f t="shared" si="2"/>
        <v>6</v>
      </c>
    </row>
    <row r="20" spans="2:17">
      <c r="C20" t="s">
        <v>38</v>
      </c>
      <c r="D20">
        <v>1678285158</v>
      </c>
      <c r="E20" t="b">
        <v>0</v>
      </c>
      <c r="F20" t="s">
        <v>40</v>
      </c>
      <c r="G20" t="s">
        <v>12</v>
      </c>
      <c r="H20" t="b">
        <v>0</v>
      </c>
      <c r="I20" t="s">
        <v>41</v>
      </c>
      <c r="N20">
        <f t="shared" si="0"/>
        <v>76</v>
      </c>
      <c r="P20" t="str">
        <f t="shared" si="1"/>
        <v/>
      </c>
      <c r="Q20" t="str">
        <f t="shared" si="2"/>
        <v/>
      </c>
    </row>
    <row r="21" spans="2:17">
      <c r="C21" t="s">
        <v>38</v>
      </c>
      <c r="D21">
        <v>1662518958</v>
      </c>
      <c r="E21" t="b">
        <v>0</v>
      </c>
      <c r="F21" t="s">
        <v>42</v>
      </c>
      <c r="G21" t="s">
        <v>12</v>
      </c>
      <c r="H21" t="b">
        <v>0</v>
      </c>
      <c r="I21" t="s">
        <v>43</v>
      </c>
      <c r="N21">
        <f t="shared" si="0"/>
        <v>31</v>
      </c>
      <c r="P21" t="str">
        <f t="shared" si="1"/>
        <v/>
      </c>
      <c r="Q21" t="str">
        <f t="shared" si="2"/>
        <v/>
      </c>
    </row>
    <row r="22" spans="2:17">
      <c r="C22" t="s">
        <v>38</v>
      </c>
      <c r="E22" t="b">
        <v>0</v>
      </c>
      <c r="F22" t="s">
        <v>44</v>
      </c>
      <c r="G22" t="s">
        <v>12</v>
      </c>
      <c r="H22" t="b">
        <v>0</v>
      </c>
      <c r="I22" t="s">
        <v>45</v>
      </c>
      <c r="N22">
        <f t="shared" si="0"/>
        <v>15</v>
      </c>
      <c r="P22" t="str">
        <f t="shared" si="1"/>
        <v/>
      </c>
      <c r="Q22" t="str">
        <f t="shared" si="2"/>
        <v/>
      </c>
    </row>
    <row r="23" spans="2:17">
      <c r="C23" t="s">
        <v>38</v>
      </c>
      <c r="D23">
        <v>1697077158</v>
      </c>
      <c r="E23" t="b">
        <v>0</v>
      </c>
      <c r="F23" t="s">
        <v>46</v>
      </c>
      <c r="G23" t="s">
        <v>12</v>
      </c>
      <c r="H23" t="b">
        <v>0</v>
      </c>
      <c r="I23" t="s">
        <v>47</v>
      </c>
      <c r="N23">
        <f t="shared" si="0"/>
        <v>21</v>
      </c>
      <c r="P23" t="str">
        <f t="shared" si="1"/>
        <v/>
      </c>
      <c r="Q23" t="str">
        <f t="shared" si="2"/>
        <v/>
      </c>
    </row>
    <row r="24" spans="2:17">
      <c r="C24" t="s">
        <v>38</v>
      </c>
      <c r="D24">
        <v>1697077158</v>
      </c>
      <c r="E24" t="b">
        <v>0</v>
      </c>
      <c r="F24" t="s">
        <v>48</v>
      </c>
      <c r="G24" t="s">
        <v>12</v>
      </c>
      <c r="H24" t="b">
        <v>0</v>
      </c>
      <c r="I24" t="s">
        <v>49</v>
      </c>
      <c r="N24">
        <f t="shared" si="0"/>
        <v>60</v>
      </c>
      <c r="P24" t="str">
        <f t="shared" si="1"/>
        <v/>
      </c>
      <c r="Q24" t="str">
        <f t="shared" si="2"/>
        <v/>
      </c>
    </row>
    <row r="25" spans="2:17">
      <c r="B25" t="s">
        <v>50</v>
      </c>
      <c r="N25" t="str">
        <f t="shared" si="0"/>
        <v/>
      </c>
      <c r="P25" t="str">
        <f t="shared" si="1"/>
        <v/>
      </c>
      <c r="Q25" t="str">
        <f t="shared" si="2"/>
        <v/>
      </c>
    </row>
    <row r="26" spans="2:17">
      <c r="C26" t="s">
        <v>51</v>
      </c>
      <c r="D26">
        <v>1697077160</v>
      </c>
      <c r="E26" t="b">
        <v>0</v>
      </c>
      <c r="F26" t="s">
        <v>11</v>
      </c>
      <c r="G26" t="s">
        <v>12</v>
      </c>
      <c r="H26" t="b">
        <v>0</v>
      </c>
      <c r="I26" t="s">
        <v>52</v>
      </c>
      <c r="N26">
        <f t="shared" si="0"/>
        <v>30</v>
      </c>
      <c r="P26">
        <f t="shared" si="1"/>
        <v>163</v>
      </c>
      <c r="Q26">
        <f t="shared" si="2"/>
        <v>5</v>
      </c>
    </row>
    <row r="27" spans="2:17">
      <c r="C27" t="s">
        <v>51</v>
      </c>
      <c r="D27">
        <v>1662517220</v>
      </c>
      <c r="E27" t="b">
        <v>0</v>
      </c>
      <c r="F27" t="s">
        <v>53</v>
      </c>
      <c r="G27" t="s">
        <v>12</v>
      </c>
      <c r="H27" t="b">
        <v>0</v>
      </c>
      <c r="I27" t="s">
        <v>21</v>
      </c>
      <c r="N27">
        <f t="shared" si="0"/>
        <v>18</v>
      </c>
      <c r="P27" t="str">
        <f t="shared" si="1"/>
        <v/>
      </c>
      <c r="Q27" t="str">
        <f t="shared" si="2"/>
        <v/>
      </c>
    </row>
    <row r="28" spans="2:17">
      <c r="C28" t="s">
        <v>51</v>
      </c>
      <c r="D28">
        <v>1697077160</v>
      </c>
      <c r="E28" t="b">
        <v>0</v>
      </c>
      <c r="F28" t="s">
        <v>54</v>
      </c>
      <c r="G28" t="s">
        <v>12</v>
      </c>
      <c r="H28" t="b">
        <v>0</v>
      </c>
      <c r="I28" t="s">
        <v>55</v>
      </c>
      <c r="N28">
        <f t="shared" si="0"/>
        <v>51</v>
      </c>
      <c r="P28" t="str">
        <f t="shared" si="1"/>
        <v/>
      </c>
      <c r="Q28" t="str">
        <f t="shared" si="2"/>
        <v/>
      </c>
    </row>
    <row r="29" spans="2:17">
      <c r="C29" t="s">
        <v>51</v>
      </c>
      <c r="D29">
        <v>1670293161</v>
      </c>
      <c r="E29" t="b">
        <v>0</v>
      </c>
      <c r="F29" t="s">
        <v>56</v>
      </c>
      <c r="G29" t="s">
        <v>12</v>
      </c>
      <c r="H29" t="b">
        <v>0</v>
      </c>
      <c r="I29" t="s">
        <v>57</v>
      </c>
      <c r="J29" t="s">
        <v>58</v>
      </c>
      <c r="N29">
        <f t="shared" si="0"/>
        <v>33</v>
      </c>
      <c r="P29" t="str">
        <f t="shared" si="1"/>
        <v/>
      </c>
      <c r="Q29" t="str">
        <f t="shared" si="2"/>
        <v/>
      </c>
    </row>
    <row r="30" spans="2:17">
      <c r="C30" t="s">
        <v>51</v>
      </c>
      <c r="D30">
        <v>1662603560</v>
      </c>
      <c r="E30" t="b">
        <v>0</v>
      </c>
      <c r="F30" t="s">
        <v>22</v>
      </c>
      <c r="G30" t="s">
        <v>12</v>
      </c>
      <c r="H30" t="b">
        <v>0</v>
      </c>
      <c r="I30" t="s">
        <v>59</v>
      </c>
      <c r="N30">
        <f t="shared" si="0"/>
        <v>31</v>
      </c>
      <c r="P30" t="str">
        <f t="shared" si="1"/>
        <v/>
      </c>
      <c r="Q30" t="str">
        <f t="shared" si="2"/>
        <v/>
      </c>
    </row>
    <row r="31" spans="2:17">
      <c r="B31" t="s">
        <v>60</v>
      </c>
      <c r="N31" t="str">
        <f t="shared" si="0"/>
        <v/>
      </c>
      <c r="P31" t="str">
        <f t="shared" si="1"/>
        <v/>
      </c>
      <c r="Q31" t="str">
        <f t="shared" si="2"/>
        <v/>
      </c>
    </row>
    <row r="32" spans="2:17">
      <c r="C32" t="s">
        <v>61</v>
      </c>
      <c r="D32">
        <v>1662517223</v>
      </c>
      <c r="E32" t="b">
        <v>0</v>
      </c>
      <c r="F32" t="s">
        <v>20</v>
      </c>
      <c r="G32" t="s">
        <v>12</v>
      </c>
      <c r="H32" t="b">
        <v>0</v>
      </c>
      <c r="I32" t="s">
        <v>21</v>
      </c>
      <c r="N32">
        <f t="shared" si="0"/>
        <v>5</v>
      </c>
      <c r="P32">
        <f t="shared" si="1"/>
        <v>65</v>
      </c>
      <c r="Q32">
        <f t="shared" si="2"/>
        <v>3</v>
      </c>
    </row>
    <row r="33" spans="2:17">
      <c r="C33" t="s">
        <v>61</v>
      </c>
      <c r="D33">
        <v>1662603563</v>
      </c>
      <c r="E33" t="b">
        <v>0</v>
      </c>
      <c r="F33" t="s">
        <v>22</v>
      </c>
      <c r="G33" t="s">
        <v>12</v>
      </c>
      <c r="H33" t="b">
        <v>0</v>
      </c>
      <c r="I33" t="s">
        <v>62</v>
      </c>
      <c r="N33">
        <f t="shared" si="0"/>
        <v>30</v>
      </c>
      <c r="P33" t="str">
        <f t="shared" si="1"/>
        <v/>
      </c>
      <c r="Q33" t="str">
        <f t="shared" si="2"/>
        <v/>
      </c>
    </row>
    <row r="34" spans="2:17">
      <c r="C34" t="s">
        <v>61</v>
      </c>
      <c r="D34">
        <v>1697077163</v>
      </c>
      <c r="E34" t="b">
        <v>0</v>
      </c>
      <c r="F34" t="s">
        <v>11</v>
      </c>
      <c r="G34" t="s">
        <v>12</v>
      </c>
      <c r="H34" t="b">
        <v>0</v>
      </c>
      <c r="I34" t="s">
        <v>63</v>
      </c>
      <c r="N34">
        <f t="shared" si="0"/>
        <v>30</v>
      </c>
      <c r="P34" t="str">
        <f t="shared" si="1"/>
        <v/>
      </c>
      <c r="Q34" t="str">
        <f t="shared" si="2"/>
        <v/>
      </c>
    </row>
    <row r="35" spans="2:17">
      <c r="B35" t="s">
        <v>64</v>
      </c>
      <c r="N35" t="str">
        <f t="shared" si="0"/>
        <v/>
      </c>
      <c r="P35" t="str">
        <f t="shared" si="1"/>
        <v/>
      </c>
      <c r="Q35" t="str">
        <f t="shared" si="2"/>
        <v/>
      </c>
    </row>
    <row r="36" spans="2:17">
      <c r="C36" t="s">
        <v>65</v>
      </c>
      <c r="D36">
        <v>1662517224</v>
      </c>
      <c r="E36" t="b">
        <v>0</v>
      </c>
      <c r="F36" t="s">
        <v>66</v>
      </c>
      <c r="G36" t="s">
        <v>12</v>
      </c>
      <c r="H36" t="b">
        <v>0</v>
      </c>
      <c r="I36" t="s">
        <v>21</v>
      </c>
      <c r="N36">
        <f t="shared" si="0"/>
        <v>21</v>
      </c>
      <c r="P36">
        <f t="shared" si="1"/>
        <v>100</v>
      </c>
      <c r="Q36">
        <f t="shared" si="2"/>
        <v>4</v>
      </c>
    </row>
    <row r="37" spans="2:17">
      <c r="C37" t="s">
        <v>65</v>
      </c>
      <c r="D37">
        <v>1662517224</v>
      </c>
      <c r="E37" t="b">
        <v>0</v>
      </c>
      <c r="F37" t="s">
        <v>67</v>
      </c>
      <c r="G37" t="s">
        <v>12</v>
      </c>
      <c r="H37" t="b">
        <v>0</v>
      </c>
      <c r="I37" t="s">
        <v>21</v>
      </c>
      <c r="N37">
        <f t="shared" si="0"/>
        <v>18</v>
      </c>
      <c r="P37" t="str">
        <f t="shared" si="1"/>
        <v/>
      </c>
      <c r="Q37" t="str">
        <f t="shared" si="2"/>
        <v/>
      </c>
    </row>
    <row r="38" spans="2:17">
      <c r="C38" t="s">
        <v>65</v>
      </c>
      <c r="D38">
        <v>1662603564</v>
      </c>
      <c r="E38" t="b">
        <v>0</v>
      </c>
      <c r="F38" t="s">
        <v>22</v>
      </c>
      <c r="G38" t="s">
        <v>12</v>
      </c>
      <c r="H38" t="b">
        <v>0</v>
      </c>
      <c r="I38" t="s">
        <v>68</v>
      </c>
      <c r="N38">
        <f t="shared" si="0"/>
        <v>31</v>
      </c>
      <c r="P38" t="str">
        <f t="shared" si="1"/>
        <v/>
      </c>
      <c r="Q38" t="str">
        <f t="shared" si="2"/>
        <v/>
      </c>
    </row>
    <row r="39" spans="2:17">
      <c r="C39" t="s">
        <v>65</v>
      </c>
      <c r="D39">
        <v>1697077164</v>
      </c>
      <c r="E39" t="b">
        <v>0</v>
      </c>
      <c r="F39" t="s">
        <v>11</v>
      </c>
      <c r="G39" t="s">
        <v>12</v>
      </c>
      <c r="H39" t="b">
        <v>0</v>
      </c>
      <c r="I39" t="s">
        <v>69</v>
      </c>
      <c r="N39">
        <f t="shared" si="0"/>
        <v>30</v>
      </c>
      <c r="P39" t="str">
        <f t="shared" si="1"/>
        <v/>
      </c>
      <c r="Q39" t="str">
        <f t="shared" si="2"/>
        <v/>
      </c>
    </row>
    <row r="40" spans="2:17">
      <c r="B40" t="s">
        <v>70</v>
      </c>
      <c r="N40" t="str">
        <f t="shared" si="0"/>
        <v/>
      </c>
      <c r="P40" t="str">
        <f t="shared" si="1"/>
        <v/>
      </c>
      <c r="Q40" t="str">
        <f t="shared" si="2"/>
        <v/>
      </c>
    </row>
    <row r="41" spans="2:17">
      <c r="C41" t="s">
        <v>71</v>
      </c>
      <c r="D41">
        <v>1697077166</v>
      </c>
      <c r="E41" t="b">
        <v>0</v>
      </c>
      <c r="F41" t="s">
        <v>72</v>
      </c>
      <c r="G41" t="s">
        <v>12</v>
      </c>
      <c r="H41" t="b">
        <v>0</v>
      </c>
      <c r="I41" t="s">
        <v>73</v>
      </c>
      <c r="N41">
        <f t="shared" si="0"/>
        <v>51</v>
      </c>
      <c r="P41">
        <f t="shared" si="1"/>
        <v>132</v>
      </c>
      <c r="Q41">
        <f t="shared" si="2"/>
        <v>4</v>
      </c>
    </row>
    <row r="42" spans="2:17">
      <c r="C42" t="s">
        <v>71</v>
      </c>
      <c r="D42">
        <v>1662517226</v>
      </c>
      <c r="E42" t="b">
        <v>0</v>
      </c>
      <c r="F42" t="s">
        <v>74</v>
      </c>
      <c r="G42" t="s">
        <v>12</v>
      </c>
      <c r="H42" t="b">
        <v>0</v>
      </c>
      <c r="I42" t="s">
        <v>21</v>
      </c>
      <c r="N42">
        <f t="shared" si="0"/>
        <v>20</v>
      </c>
      <c r="P42" t="str">
        <f t="shared" si="1"/>
        <v/>
      </c>
      <c r="Q42" t="str">
        <f t="shared" si="2"/>
        <v/>
      </c>
    </row>
    <row r="43" spans="2:17">
      <c r="C43" t="s">
        <v>71</v>
      </c>
      <c r="D43">
        <v>1697077166</v>
      </c>
      <c r="E43" t="b">
        <v>0</v>
      </c>
      <c r="F43" t="s">
        <v>11</v>
      </c>
      <c r="G43" t="s">
        <v>12</v>
      </c>
      <c r="H43" t="b">
        <v>0</v>
      </c>
      <c r="I43" t="s">
        <v>75</v>
      </c>
      <c r="N43">
        <f t="shared" si="0"/>
        <v>30</v>
      </c>
      <c r="P43" t="str">
        <f t="shared" si="1"/>
        <v/>
      </c>
      <c r="Q43" t="str">
        <f t="shared" si="2"/>
        <v/>
      </c>
    </row>
    <row r="44" spans="2:17">
      <c r="C44" t="s">
        <v>71</v>
      </c>
      <c r="D44">
        <v>1662603566</v>
      </c>
      <c r="E44" t="b">
        <v>0</v>
      </c>
      <c r="F44" t="s">
        <v>22</v>
      </c>
      <c r="G44" t="s">
        <v>12</v>
      </c>
      <c r="H44" t="b">
        <v>0</v>
      </c>
      <c r="I44" t="s">
        <v>76</v>
      </c>
      <c r="N44">
        <f t="shared" si="0"/>
        <v>31</v>
      </c>
      <c r="P44" t="str">
        <f t="shared" si="1"/>
        <v/>
      </c>
      <c r="Q44" t="str">
        <f t="shared" si="2"/>
        <v/>
      </c>
    </row>
    <row r="45" spans="2:17">
      <c r="B45" t="s">
        <v>77</v>
      </c>
      <c r="N45" t="str">
        <f t="shared" si="0"/>
        <v/>
      </c>
      <c r="P45" t="str">
        <f t="shared" si="1"/>
        <v/>
      </c>
      <c r="Q45" t="str">
        <f t="shared" si="2"/>
        <v/>
      </c>
    </row>
    <row r="46" spans="2:17">
      <c r="C46" t="s">
        <v>78</v>
      </c>
      <c r="D46">
        <v>1662518967</v>
      </c>
      <c r="E46" t="b">
        <v>0</v>
      </c>
      <c r="F46" t="s">
        <v>42</v>
      </c>
      <c r="G46" t="s">
        <v>12</v>
      </c>
      <c r="H46" t="b">
        <v>0</v>
      </c>
      <c r="I46" t="s">
        <v>79</v>
      </c>
      <c r="N46">
        <f t="shared" si="0"/>
        <v>30</v>
      </c>
      <c r="P46">
        <f t="shared" si="1"/>
        <v>276</v>
      </c>
      <c r="Q46">
        <f t="shared" si="2"/>
        <v>8</v>
      </c>
    </row>
    <row r="47" spans="2:17">
      <c r="C47" t="s">
        <v>78</v>
      </c>
      <c r="D47">
        <v>1697077167</v>
      </c>
      <c r="E47" t="b">
        <v>0</v>
      </c>
      <c r="F47" t="s">
        <v>48</v>
      </c>
      <c r="G47" t="s">
        <v>12</v>
      </c>
      <c r="H47" t="b">
        <v>0</v>
      </c>
      <c r="I47" t="s">
        <v>80</v>
      </c>
      <c r="N47">
        <f t="shared" si="0"/>
        <v>59</v>
      </c>
      <c r="P47" t="str">
        <f t="shared" si="1"/>
        <v/>
      </c>
      <c r="Q47" t="str">
        <f t="shared" si="2"/>
        <v/>
      </c>
    </row>
    <row r="48" spans="2:17">
      <c r="C48" t="s">
        <v>78</v>
      </c>
      <c r="D48">
        <v>1678285167</v>
      </c>
      <c r="E48" t="b">
        <v>0</v>
      </c>
      <c r="F48" t="s">
        <v>40</v>
      </c>
      <c r="G48" t="s">
        <v>12</v>
      </c>
      <c r="H48" t="b">
        <v>0</v>
      </c>
      <c r="I48" t="s">
        <v>81</v>
      </c>
      <c r="N48">
        <f t="shared" si="0"/>
        <v>75</v>
      </c>
      <c r="P48" t="str">
        <f t="shared" si="1"/>
        <v/>
      </c>
      <c r="Q48" t="str">
        <f t="shared" si="2"/>
        <v/>
      </c>
    </row>
    <row r="49" spans="2:17">
      <c r="C49" t="s">
        <v>78</v>
      </c>
      <c r="D49">
        <v>1697077167</v>
      </c>
      <c r="E49" t="b">
        <v>0</v>
      </c>
      <c r="F49" t="s">
        <v>11</v>
      </c>
      <c r="G49" t="s">
        <v>12</v>
      </c>
      <c r="H49" t="b">
        <v>0</v>
      </c>
      <c r="I49" t="s">
        <v>82</v>
      </c>
      <c r="N49">
        <f t="shared" si="0"/>
        <v>29</v>
      </c>
      <c r="P49" t="str">
        <f t="shared" si="1"/>
        <v/>
      </c>
      <c r="Q49" t="str">
        <f t="shared" si="2"/>
        <v/>
      </c>
    </row>
    <row r="50" spans="2:17">
      <c r="C50" t="s">
        <v>78</v>
      </c>
      <c r="E50" t="b">
        <v>0</v>
      </c>
      <c r="F50" t="s">
        <v>44</v>
      </c>
      <c r="G50" t="s">
        <v>12</v>
      </c>
      <c r="H50" t="b">
        <v>0</v>
      </c>
      <c r="I50" t="s">
        <v>83</v>
      </c>
      <c r="N50">
        <f t="shared" si="0"/>
        <v>14</v>
      </c>
      <c r="P50" t="str">
        <f t="shared" si="1"/>
        <v/>
      </c>
      <c r="Q50" t="str">
        <f t="shared" si="2"/>
        <v/>
      </c>
    </row>
    <row r="51" spans="2:17">
      <c r="C51" t="s">
        <v>78</v>
      </c>
      <c r="D51">
        <v>1697077167</v>
      </c>
      <c r="E51" t="b">
        <v>0</v>
      </c>
      <c r="F51" t="s">
        <v>84</v>
      </c>
      <c r="G51" t="s">
        <v>12</v>
      </c>
      <c r="H51" t="b">
        <v>0</v>
      </c>
      <c r="I51" t="s">
        <v>85</v>
      </c>
      <c r="N51">
        <f t="shared" si="0"/>
        <v>51</v>
      </c>
      <c r="P51" t="str">
        <f t="shared" si="1"/>
        <v/>
      </c>
      <c r="Q51" t="str">
        <f t="shared" si="2"/>
        <v/>
      </c>
    </row>
    <row r="52" spans="2:17">
      <c r="C52" t="s">
        <v>78</v>
      </c>
      <c r="D52">
        <v>1662517767</v>
      </c>
      <c r="E52" t="b">
        <v>0</v>
      </c>
      <c r="F52" t="s">
        <v>39</v>
      </c>
      <c r="G52" t="s">
        <v>12</v>
      </c>
      <c r="H52" t="b">
        <v>0</v>
      </c>
      <c r="I52" t="s">
        <v>21</v>
      </c>
      <c r="N52">
        <f t="shared" si="0"/>
        <v>7</v>
      </c>
      <c r="P52" t="str">
        <f t="shared" si="1"/>
        <v/>
      </c>
      <c r="Q52" t="str">
        <f t="shared" si="2"/>
        <v/>
      </c>
    </row>
    <row r="53" spans="2:17">
      <c r="C53" t="s">
        <v>86</v>
      </c>
      <c r="D53">
        <v>1663121967</v>
      </c>
      <c r="E53" t="b">
        <v>0</v>
      </c>
      <c r="F53" t="s">
        <v>87</v>
      </c>
      <c r="G53" t="s">
        <v>12</v>
      </c>
      <c r="H53" t="b">
        <v>0</v>
      </c>
      <c r="I53" t="s">
        <v>88</v>
      </c>
      <c r="N53">
        <f t="shared" si="0"/>
        <v>11</v>
      </c>
      <c r="P53" t="str">
        <f t="shared" si="1"/>
        <v/>
      </c>
      <c r="Q53" t="str">
        <f t="shared" si="2"/>
        <v/>
      </c>
    </row>
    <row r="54" spans="2:17">
      <c r="B54" t="s">
        <v>89</v>
      </c>
      <c r="N54" t="str">
        <f t="shared" si="0"/>
        <v/>
      </c>
      <c r="P54" t="str">
        <f t="shared" si="1"/>
        <v/>
      </c>
      <c r="Q54" t="str">
        <f t="shared" si="2"/>
        <v/>
      </c>
    </row>
    <row r="55" spans="2:17">
      <c r="C55" t="s">
        <v>90</v>
      </c>
      <c r="D55">
        <v>1662517228</v>
      </c>
      <c r="E55" t="b">
        <v>0</v>
      </c>
      <c r="F55" t="s">
        <v>91</v>
      </c>
      <c r="G55" t="s">
        <v>12</v>
      </c>
      <c r="H55" t="b">
        <v>0</v>
      </c>
      <c r="I55" t="s">
        <v>21</v>
      </c>
      <c r="N55">
        <f t="shared" si="0"/>
        <v>19</v>
      </c>
      <c r="P55">
        <f t="shared" si="1"/>
        <v>78</v>
      </c>
      <c r="Q55">
        <f t="shared" si="2"/>
        <v>3</v>
      </c>
    </row>
    <row r="56" spans="2:17">
      <c r="C56" t="s">
        <v>90</v>
      </c>
      <c r="D56">
        <v>1662603568</v>
      </c>
      <c r="E56" t="b">
        <v>0</v>
      </c>
      <c r="F56" t="s">
        <v>22</v>
      </c>
      <c r="G56" t="s">
        <v>12</v>
      </c>
      <c r="H56" t="b">
        <v>0</v>
      </c>
      <c r="I56" t="s">
        <v>92</v>
      </c>
      <c r="N56">
        <f t="shared" si="0"/>
        <v>30</v>
      </c>
      <c r="P56" t="str">
        <f t="shared" si="1"/>
        <v/>
      </c>
      <c r="Q56" t="str">
        <f t="shared" si="2"/>
        <v/>
      </c>
    </row>
    <row r="57" spans="2:17">
      <c r="C57" t="s">
        <v>90</v>
      </c>
      <c r="D57">
        <v>1697077168</v>
      </c>
      <c r="E57" t="b">
        <v>0</v>
      </c>
      <c r="F57" t="s">
        <v>11</v>
      </c>
      <c r="G57" t="s">
        <v>12</v>
      </c>
      <c r="H57" t="b">
        <v>0</v>
      </c>
      <c r="I57" t="s">
        <v>93</v>
      </c>
      <c r="N57">
        <f t="shared" si="0"/>
        <v>29</v>
      </c>
      <c r="P57" t="str">
        <f t="shared" si="1"/>
        <v/>
      </c>
      <c r="Q57" t="str">
        <f t="shared" si="2"/>
        <v/>
      </c>
    </row>
    <row r="58" spans="2:17">
      <c r="B58" t="s">
        <v>94</v>
      </c>
      <c r="N58" t="str">
        <f t="shared" si="0"/>
        <v/>
      </c>
      <c r="P58" t="str">
        <f t="shared" si="1"/>
        <v/>
      </c>
      <c r="Q58" t="str">
        <f t="shared" si="2"/>
        <v/>
      </c>
    </row>
    <row r="59" spans="2:17">
      <c r="C59" t="s">
        <v>95</v>
      </c>
      <c r="D59">
        <v>1662517229</v>
      </c>
      <c r="E59" t="b">
        <v>0</v>
      </c>
      <c r="F59" t="s">
        <v>96</v>
      </c>
      <c r="G59" t="s">
        <v>12</v>
      </c>
      <c r="H59" t="b">
        <v>0</v>
      </c>
      <c r="I59" t="s">
        <v>21</v>
      </c>
      <c r="N59">
        <f t="shared" si="0"/>
        <v>25</v>
      </c>
      <c r="P59">
        <f t="shared" si="1"/>
        <v>85</v>
      </c>
      <c r="Q59">
        <f t="shared" si="2"/>
        <v>3</v>
      </c>
    </row>
    <row r="60" spans="2:17">
      <c r="C60" t="s">
        <v>95</v>
      </c>
      <c r="D60">
        <v>1662603569</v>
      </c>
      <c r="E60" t="b">
        <v>0</v>
      </c>
      <c r="F60" t="s">
        <v>22</v>
      </c>
      <c r="G60" t="s">
        <v>12</v>
      </c>
      <c r="H60" t="b">
        <v>0</v>
      </c>
      <c r="I60" t="s">
        <v>97</v>
      </c>
      <c r="N60">
        <f t="shared" si="0"/>
        <v>30</v>
      </c>
      <c r="P60" t="str">
        <f t="shared" si="1"/>
        <v/>
      </c>
      <c r="Q60" t="str">
        <f t="shared" si="2"/>
        <v/>
      </c>
    </row>
    <row r="61" spans="2:17">
      <c r="C61" t="s">
        <v>95</v>
      </c>
      <c r="D61">
        <v>1697077169</v>
      </c>
      <c r="E61" t="b">
        <v>0</v>
      </c>
      <c r="F61" t="s">
        <v>11</v>
      </c>
      <c r="G61" t="s">
        <v>12</v>
      </c>
      <c r="H61" t="b">
        <v>0</v>
      </c>
      <c r="I61" t="s">
        <v>98</v>
      </c>
      <c r="N61">
        <f t="shared" si="0"/>
        <v>30</v>
      </c>
      <c r="P61" t="str">
        <f t="shared" si="1"/>
        <v/>
      </c>
      <c r="Q61" t="str">
        <f t="shared" si="2"/>
        <v/>
      </c>
    </row>
    <row r="62" spans="2:17">
      <c r="N62" t="str">
        <f t="shared" si="0"/>
        <v/>
      </c>
      <c r="P62" t="str">
        <f t="shared" si="1"/>
        <v/>
      </c>
      <c r="Q62" t="str">
        <f t="shared" si="2"/>
        <v/>
      </c>
    </row>
    <row r="63" spans="2:17">
      <c r="N63" t="str">
        <f t="shared" si="0"/>
        <v/>
      </c>
      <c r="P63" t="str">
        <f t="shared" si="1"/>
        <v/>
      </c>
      <c r="Q63" t="str">
        <f t="shared" si="2"/>
        <v/>
      </c>
    </row>
    <row r="64" spans="2:17">
      <c r="N64" t="str">
        <f t="shared" si="0"/>
        <v/>
      </c>
      <c r="P64" t="str">
        <f t="shared" si="1"/>
        <v/>
      </c>
      <c r="Q64" t="str">
        <f t="shared" si="2"/>
        <v/>
      </c>
    </row>
    <row r="65" spans="14:17">
      <c r="N65" t="str">
        <f t="shared" si="0"/>
        <v/>
      </c>
      <c r="P65" t="str">
        <f t="shared" si="1"/>
        <v/>
      </c>
      <c r="Q65" t="str">
        <f t="shared" si="2"/>
        <v/>
      </c>
    </row>
    <row r="66" spans="14:17">
      <c r="N66" t="str">
        <f t="shared" si="0"/>
        <v/>
      </c>
      <c r="P66" t="str">
        <f t="shared" si="1"/>
        <v/>
      </c>
      <c r="Q66" t="str">
        <f t="shared" si="2"/>
        <v/>
      </c>
    </row>
    <row r="67" spans="14:17">
      <c r="N67" t="str">
        <f t="shared" si="0"/>
        <v/>
      </c>
      <c r="P67" t="str">
        <f t="shared" si="1"/>
        <v/>
      </c>
      <c r="Q67" t="str">
        <f t="shared" si="2"/>
        <v/>
      </c>
    </row>
    <row r="68" spans="14:17">
      <c r="N68" t="str">
        <f t="shared" si="0"/>
        <v/>
      </c>
      <c r="P68" t="str">
        <f t="shared" si="1"/>
        <v/>
      </c>
      <c r="Q68" t="str">
        <f t="shared" si="2"/>
        <v/>
      </c>
    </row>
    <row r="69" spans="14:17">
      <c r="N69" t="str">
        <f t="shared" ref="N69:N132" si="3">IF(LEN(F69)+LEN(I69)&gt;0,LEN(F69)+LEN(I69),"")</f>
        <v/>
      </c>
      <c r="P69" t="str">
        <f t="shared" si="1"/>
        <v/>
      </c>
      <c r="Q69" t="str">
        <f t="shared" si="2"/>
        <v/>
      </c>
    </row>
    <row r="70" spans="14:17">
      <c r="N70" t="str">
        <f t="shared" si="3"/>
        <v/>
      </c>
      <c r="P70" t="str">
        <f t="shared" ref="P70:P133" si="4">IF(AND(N69="",N70&lt;&gt;""),SUM(N70:N365)-SUM(P71:P365),"")</f>
        <v/>
      </c>
      <c r="Q70" t="str">
        <f t="shared" ref="Q70:Q133" si="5">IF(AND(N69="",N70&lt;&gt;""),COUNT(N70:N365)-SUM(Q71:Q365),"")</f>
        <v/>
      </c>
    </row>
    <row r="71" spans="14:17">
      <c r="N71" t="str">
        <f t="shared" si="3"/>
        <v/>
      </c>
      <c r="P71" t="str">
        <f t="shared" si="4"/>
        <v/>
      </c>
      <c r="Q71" t="str">
        <f t="shared" si="5"/>
        <v/>
      </c>
    </row>
    <row r="72" spans="14:17">
      <c r="N72" t="str">
        <f t="shared" si="3"/>
        <v/>
      </c>
      <c r="P72" t="str">
        <f t="shared" si="4"/>
        <v/>
      </c>
      <c r="Q72" t="str">
        <f t="shared" si="5"/>
        <v/>
      </c>
    </row>
    <row r="73" spans="14:17">
      <c r="N73" t="str">
        <f t="shared" si="3"/>
        <v/>
      </c>
      <c r="P73" t="str">
        <f t="shared" si="4"/>
        <v/>
      </c>
      <c r="Q73" t="str">
        <f t="shared" si="5"/>
        <v/>
      </c>
    </row>
    <row r="74" spans="14:17">
      <c r="N74" t="str">
        <f t="shared" si="3"/>
        <v/>
      </c>
      <c r="P74" t="str">
        <f t="shared" si="4"/>
        <v/>
      </c>
      <c r="Q74" t="str">
        <f t="shared" si="5"/>
        <v/>
      </c>
    </row>
    <row r="75" spans="14:17">
      <c r="N75" t="str">
        <f t="shared" si="3"/>
        <v/>
      </c>
      <c r="P75" t="str">
        <f t="shared" si="4"/>
        <v/>
      </c>
      <c r="Q75" t="str">
        <f t="shared" si="5"/>
        <v/>
      </c>
    </row>
    <row r="76" spans="14:17">
      <c r="N76" t="str">
        <f t="shared" si="3"/>
        <v/>
      </c>
      <c r="P76" t="str">
        <f t="shared" si="4"/>
        <v/>
      </c>
      <c r="Q76" t="str">
        <f t="shared" si="5"/>
        <v/>
      </c>
    </row>
    <row r="77" spans="14:17">
      <c r="N77" t="str">
        <f t="shared" si="3"/>
        <v/>
      </c>
      <c r="P77" t="str">
        <f t="shared" si="4"/>
        <v/>
      </c>
      <c r="Q77" t="str">
        <f t="shared" si="5"/>
        <v/>
      </c>
    </row>
    <row r="78" spans="14:17">
      <c r="N78" t="str">
        <f t="shared" si="3"/>
        <v/>
      </c>
      <c r="P78" t="str">
        <f t="shared" si="4"/>
        <v/>
      </c>
      <c r="Q78" t="str">
        <f t="shared" si="5"/>
        <v/>
      </c>
    </row>
    <row r="79" spans="14:17">
      <c r="N79" t="str">
        <f t="shared" si="3"/>
        <v/>
      </c>
      <c r="P79" t="str">
        <f t="shared" si="4"/>
        <v/>
      </c>
      <c r="Q79" t="str">
        <f t="shared" si="5"/>
        <v/>
      </c>
    </row>
    <row r="80" spans="14:17">
      <c r="N80" t="str">
        <f t="shared" si="3"/>
        <v/>
      </c>
      <c r="P80" t="str">
        <f t="shared" si="4"/>
        <v/>
      </c>
      <c r="Q80" t="str">
        <f t="shared" si="5"/>
        <v/>
      </c>
    </row>
    <row r="81" spans="14:17">
      <c r="N81" t="str">
        <f t="shared" si="3"/>
        <v/>
      </c>
      <c r="P81" t="str">
        <f t="shared" si="4"/>
        <v/>
      </c>
      <c r="Q81" t="str">
        <f t="shared" si="5"/>
        <v/>
      </c>
    </row>
    <row r="82" spans="14:17">
      <c r="N82" t="str">
        <f t="shared" si="3"/>
        <v/>
      </c>
      <c r="P82" t="str">
        <f t="shared" si="4"/>
        <v/>
      </c>
      <c r="Q82" t="str">
        <f t="shared" si="5"/>
        <v/>
      </c>
    </row>
    <row r="83" spans="14:17">
      <c r="N83" t="str">
        <f t="shared" si="3"/>
        <v/>
      </c>
      <c r="P83" t="str">
        <f t="shared" si="4"/>
        <v/>
      </c>
      <c r="Q83" t="str">
        <f t="shared" si="5"/>
        <v/>
      </c>
    </row>
    <row r="84" spans="14:17">
      <c r="N84" t="str">
        <f t="shared" si="3"/>
        <v/>
      </c>
      <c r="P84" t="str">
        <f t="shared" si="4"/>
        <v/>
      </c>
      <c r="Q84" t="str">
        <f t="shared" si="5"/>
        <v/>
      </c>
    </row>
    <row r="85" spans="14:17">
      <c r="N85" t="str">
        <f t="shared" si="3"/>
        <v/>
      </c>
      <c r="P85" t="str">
        <f t="shared" si="4"/>
        <v/>
      </c>
      <c r="Q85" t="str">
        <f t="shared" si="5"/>
        <v/>
      </c>
    </row>
    <row r="86" spans="14:17">
      <c r="N86" t="str">
        <f t="shared" si="3"/>
        <v/>
      </c>
      <c r="P86" t="str">
        <f t="shared" si="4"/>
        <v/>
      </c>
      <c r="Q86" t="str">
        <f t="shared" si="5"/>
        <v/>
      </c>
    </row>
    <row r="87" spans="14:17">
      <c r="N87" t="str">
        <f t="shared" si="3"/>
        <v/>
      </c>
      <c r="P87" t="str">
        <f t="shared" si="4"/>
        <v/>
      </c>
      <c r="Q87" t="str">
        <f t="shared" si="5"/>
        <v/>
      </c>
    </row>
    <row r="88" spans="14:17">
      <c r="N88" t="str">
        <f t="shared" si="3"/>
        <v/>
      </c>
      <c r="P88" t="str">
        <f t="shared" si="4"/>
        <v/>
      </c>
      <c r="Q88" t="str">
        <f t="shared" si="5"/>
        <v/>
      </c>
    </row>
    <row r="89" spans="14:17">
      <c r="N89" t="str">
        <f t="shared" si="3"/>
        <v/>
      </c>
      <c r="P89" t="str">
        <f t="shared" si="4"/>
        <v/>
      </c>
      <c r="Q89" t="str">
        <f t="shared" si="5"/>
        <v/>
      </c>
    </row>
    <row r="90" spans="14:17">
      <c r="N90" t="str">
        <f t="shared" si="3"/>
        <v/>
      </c>
      <c r="P90" t="str">
        <f t="shared" si="4"/>
        <v/>
      </c>
      <c r="Q90" t="str">
        <f t="shared" si="5"/>
        <v/>
      </c>
    </row>
    <row r="91" spans="14:17">
      <c r="N91" t="str">
        <f t="shared" si="3"/>
        <v/>
      </c>
      <c r="P91" t="str">
        <f t="shared" si="4"/>
        <v/>
      </c>
      <c r="Q91" t="str">
        <f t="shared" si="5"/>
        <v/>
      </c>
    </row>
    <row r="92" spans="14:17">
      <c r="N92" t="str">
        <f t="shared" si="3"/>
        <v/>
      </c>
      <c r="P92" t="str">
        <f t="shared" si="4"/>
        <v/>
      </c>
      <c r="Q92" t="str">
        <f t="shared" si="5"/>
        <v/>
      </c>
    </row>
    <row r="93" spans="14:17">
      <c r="N93" t="str">
        <f t="shared" si="3"/>
        <v/>
      </c>
      <c r="P93" t="str">
        <f t="shared" si="4"/>
        <v/>
      </c>
      <c r="Q93" t="str">
        <f t="shared" si="5"/>
        <v/>
      </c>
    </row>
    <row r="94" spans="14:17">
      <c r="N94" t="str">
        <f t="shared" si="3"/>
        <v/>
      </c>
      <c r="P94" t="str">
        <f t="shared" si="4"/>
        <v/>
      </c>
      <c r="Q94" t="str">
        <f t="shared" si="5"/>
        <v/>
      </c>
    </row>
    <row r="95" spans="14:17">
      <c r="N95" t="str">
        <f t="shared" si="3"/>
        <v/>
      </c>
      <c r="P95" t="str">
        <f t="shared" si="4"/>
        <v/>
      </c>
      <c r="Q95" t="str">
        <f t="shared" si="5"/>
        <v/>
      </c>
    </row>
    <row r="96" spans="14:17">
      <c r="N96" t="str">
        <f t="shared" si="3"/>
        <v/>
      </c>
      <c r="P96" t="str">
        <f t="shared" si="4"/>
        <v/>
      </c>
      <c r="Q96" t="str">
        <f t="shared" si="5"/>
        <v/>
      </c>
    </row>
    <row r="97" spans="14:17">
      <c r="N97" t="str">
        <f t="shared" si="3"/>
        <v/>
      </c>
      <c r="P97" t="str">
        <f t="shared" si="4"/>
        <v/>
      </c>
      <c r="Q97" t="str">
        <f t="shared" si="5"/>
        <v/>
      </c>
    </row>
    <row r="98" spans="14:17">
      <c r="N98" t="str">
        <f t="shared" si="3"/>
        <v/>
      </c>
      <c r="P98" t="str">
        <f t="shared" si="4"/>
        <v/>
      </c>
      <c r="Q98" t="str">
        <f t="shared" si="5"/>
        <v/>
      </c>
    </row>
    <row r="99" spans="14:17">
      <c r="N99" t="str">
        <f t="shared" si="3"/>
        <v/>
      </c>
      <c r="P99" t="str">
        <f t="shared" si="4"/>
        <v/>
      </c>
      <c r="Q99" t="str">
        <f t="shared" si="5"/>
        <v/>
      </c>
    </row>
    <row r="100" spans="14:17">
      <c r="N100" t="str">
        <f t="shared" si="3"/>
        <v/>
      </c>
      <c r="P100" t="str">
        <f t="shared" si="4"/>
        <v/>
      </c>
      <c r="Q100" t="str">
        <f t="shared" si="5"/>
        <v/>
      </c>
    </row>
    <row r="101" spans="14:17">
      <c r="N101" t="str">
        <f t="shared" si="3"/>
        <v/>
      </c>
      <c r="P101" t="str">
        <f t="shared" si="4"/>
        <v/>
      </c>
      <c r="Q101" t="str">
        <f t="shared" si="5"/>
        <v/>
      </c>
    </row>
    <row r="102" spans="14:17">
      <c r="N102" t="str">
        <f t="shared" si="3"/>
        <v/>
      </c>
      <c r="P102" t="str">
        <f t="shared" si="4"/>
        <v/>
      </c>
      <c r="Q102" t="str">
        <f t="shared" si="5"/>
        <v/>
      </c>
    </row>
    <row r="103" spans="14:17">
      <c r="N103" t="str">
        <f t="shared" si="3"/>
        <v/>
      </c>
      <c r="P103" t="str">
        <f t="shared" si="4"/>
        <v/>
      </c>
      <c r="Q103" t="str">
        <f t="shared" si="5"/>
        <v/>
      </c>
    </row>
    <row r="104" spans="14:17">
      <c r="N104" t="str">
        <f t="shared" si="3"/>
        <v/>
      </c>
      <c r="P104" t="str">
        <f t="shared" si="4"/>
        <v/>
      </c>
      <c r="Q104" t="str">
        <f t="shared" si="5"/>
        <v/>
      </c>
    </row>
    <row r="105" spans="14:17">
      <c r="N105" t="str">
        <f t="shared" si="3"/>
        <v/>
      </c>
      <c r="P105" t="str">
        <f t="shared" si="4"/>
        <v/>
      </c>
      <c r="Q105" t="str">
        <f t="shared" si="5"/>
        <v/>
      </c>
    </row>
    <row r="106" spans="14:17">
      <c r="N106" t="str">
        <f t="shared" si="3"/>
        <v/>
      </c>
      <c r="P106" t="str">
        <f t="shared" si="4"/>
        <v/>
      </c>
      <c r="Q106" t="str">
        <f t="shared" si="5"/>
        <v/>
      </c>
    </row>
    <row r="107" spans="14:17">
      <c r="N107" t="str">
        <f t="shared" si="3"/>
        <v/>
      </c>
      <c r="P107" t="str">
        <f t="shared" si="4"/>
        <v/>
      </c>
      <c r="Q107" t="str">
        <f t="shared" si="5"/>
        <v/>
      </c>
    </row>
    <row r="108" spans="14:17">
      <c r="N108" t="str">
        <f t="shared" si="3"/>
        <v/>
      </c>
      <c r="P108" t="str">
        <f t="shared" si="4"/>
        <v/>
      </c>
      <c r="Q108" t="str">
        <f t="shared" si="5"/>
        <v/>
      </c>
    </row>
    <row r="109" spans="14:17">
      <c r="N109" t="str">
        <f t="shared" si="3"/>
        <v/>
      </c>
      <c r="P109" t="str">
        <f t="shared" si="4"/>
        <v/>
      </c>
      <c r="Q109" t="str">
        <f t="shared" si="5"/>
        <v/>
      </c>
    </row>
    <row r="110" spans="14:17">
      <c r="N110" t="str">
        <f t="shared" si="3"/>
        <v/>
      </c>
      <c r="P110" t="str">
        <f t="shared" si="4"/>
        <v/>
      </c>
      <c r="Q110" t="str">
        <f t="shared" si="5"/>
        <v/>
      </c>
    </row>
    <row r="111" spans="14:17">
      <c r="N111" t="str">
        <f t="shared" si="3"/>
        <v/>
      </c>
      <c r="P111" t="str">
        <f t="shared" si="4"/>
        <v/>
      </c>
      <c r="Q111" t="str">
        <f t="shared" si="5"/>
        <v/>
      </c>
    </row>
    <row r="112" spans="14:17">
      <c r="N112" t="str">
        <f t="shared" si="3"/>
        <v/>
      </c>
      <c r="P112" t="str">
        <f t="shared" si="4"/>
        <v/>
      </c>
      <c r="Q112" t="str">
        <f t="shared" si="5"/>
        <v/>
      </c>
    </row>
    <row r="113" spans="14:17">
      <c r="N113" t="str">
        <f t="shared" si="3"/>
        <v/>
      </c>
      <c r="P113" t="str">
        <f t="shared" si="4"/>
        <v/>
      </c>
      <c r="Q113" t="str">
        <f t="shared" si="5"/>
        <v/>
      </c>
    </row>
    <row r="114" spans="14:17">
      <c r="N114" t="str">
        <f t="shared" si="3"/>
        <v/>
      </c>
      <c r="P114" t="str">
        <f t="shared" si="4"/>
        <v/>
      </c>
      <c r="Q114" t="str">
        <f t="shared" si="5"/>
        <v/>
      </c>
    </row>
    <row r="115" spans="14:17">
      <c r="N115" t="str">
        <f t="shared" si="3"/>
        <v/>
      </c>
      <c r="P115" t="str">
        <f t="shared" si="4"/>
        <v/>
      </c>
      <c r="Q115" t="str">
        <f t="shared" si="5"/>
        <v/>
      </c>
    </row>
    <row r="116" spans="14:17">
      <c r="N116" t="str">
        <f t="shared" si="3"/>
        <v/>
      </c>
      <c r="P116" t="str">
        <f t="shared" si="4"/>
        <v/>
      </c>
      <c r="Q116" t="str">
        <f t="shared" si="5"/>
        <v/>
      </c>
    </row>
    <row r="117" spans="14:17">
      <c r="N117" t="str">
        <f t="shared" si="3"/>
        <v/>
      </c>
      <c r="P117" t="str">
        <f t="shared" si="4"/>
        <v/>
      </c>
      <c r="Q117" t="str">
        <f t="shared" si="5"/>
        <v/>
      </c>
    </row>
    <row r="118" spans="14:17">
      <c r="N118" t="str">
        <f t="shared" si="3"/>
        <v/>
      </c>
      <c r="P118" t="str">
        <f t="shared" si="4"/>
        <v/>
      </c>
      <c r="Q118" t="str">
        <f t="shared" si="5"/>
        <v/>
      </c>
    </row>
    <row r="119" spans="14:17">
      <c r="N119" t="str">
        <f t="shared" si="3"/>
        <v/>
      </c>
      <c r="P119" t="str">
        <f t="shared" si="4"/>
        <v/>
      </c>
      <c r="Q119" t="str">
        <f t="shared" si="5"/>
        <v/>
      </c>
    </row>
    <row r="120" spans="14:17">
      <c r="N120" t="str">
        <f t="shared" si="3"/>
        <v/>
      </c>
      <c r="P120" t="str">
        <f t="shared" si="4"/>
        <v/>
      </c>
      <c r="Q120" t="str">
        <f t="shared" si="5"/>
        <v/>
      </c>
    </row>
    <row r="121" spans="14:17">
      <c r="N121" t="str">
        <f t="shared" si="3"/>
        <v/>
      </c>
      <c r="P121" t="str">
        <f t="shared" si="4"/>
        <v/>
      </c>
      <c r="Q121" t="str">
        <f t="shared" si="5"/>
        <v/>
      </c>
    </row>
    <row r="122" spans="14:17">
      <c r="N122" t="str">
        <f t="shared" si="3"/>
        <v/>
      </c>
      <c r="P122" t="str">
        <f t="shared" si="4"/>
        <v/>
      </c>
      <c r="Q122" t="str">
        <f t="shared" si="5"/>
        <v/>
      </c>
    </row>
    <row r="123" spans="14:17">
      <c r="N123" t="str">
        <f t="shared" si="3"/>
        <v/>
      </c>
      <c r="P123" t="str">
        <f t="shared" si="4"/>
        <v/>
      </c>
      <c r="Q123" t="str">
        <f t="shared" si="5"/>
        <v/>
      </c>
    </row>
    <row r="124" spans="14:17">
      <c r="N124" t="str">
        <f t="shared" si="3"/>
        <v/>
      </c>
      <c r="P124" t="str">
        <f t="shared" si="4"/>
        <v/>
      </c>
      <c r="Q124" t="str">
        <f t="shared" si="5"/>
        <v/>
      </c>
    </row>
    <row r="125" spans="14:17">
      <c r="N125" t="str">
        <f t="shared" si="3"/>
        <v/>
      </c>
      <c r="P125" t="str">
        <f t="shared" si="4"/>
        <v/>
      </c>
      <c r="Q125" t="str">
        <f t="shared" si="5"/>
        <v/>
      </c>
    </row>
    <row r="126" spans="14:17">
      <c r="N126" t="str">
        <f t="shared" si="3"/>
        <v/>
      </c>
      <c r="P126" t="str">
        <f t="shared" si="4"/>
        <v/>
      </c>
      <c r="Q126" t="str">
        <f t="shared" si="5"/>
        <v/>
      </c>
    </row>
    <row r="127" spans="14:17">
      <c r="N127" t="str">
        <f t="shared" si="3"/>
        <v/>
      </c>
      <c r="P127" t="str">
        <f t="shared" si="4"/>
        <v/>
      </c>
      <c r="Q127" t="str">
        <f t="shared" si="5"/>
        <v/>
      </c>
    </row>
    <row r="128" spans="14:17">
      <c r="N128" t="str">
        <f t="shared" si="3"/>
        <v/>
      </c>
      <c r="P128" t="str">
        <f t="shared" si="4"/>
        <v/>
      </c>
      <c r="Q128" t="str">
        <f t="shared" si="5"/>
        <v/>
      </c>
    </row>
    <row r="129" spans="14:17">
      <c r="N129" t="str">
        <f t="shared" si="3"/>
        <v/>
      </c>
      <c r="P129" t="str">
        <f t="shared" si="4"/>
        <v/>
      </c>
      <c r="Q129" t="str">
        <f t="shared" si="5"/>
        <v/>
      </c>
    </row>
    <row r="130" spans="14:17">
      <c r="N130" t="str">
        <f t="shared" si="3"/>
        <v/>
      </c>
      <c r="P130" t="str">
        <f t="shared" si="4"/>
        <v/>
      </c>
      <c r="Q130" t="str">
        <f t="shared" si="5"/>
        <v/>
      </c>
    </row>
    <row r="131" spans="14:17">
      <c r="N131" t="str">
        <f t="shared" si="3"/>
        <v/>
      </c>
      <c r="P131" t="str">
        <f t="shared" si="4"/>
        <v/>
      </c>
      <c r="Q131" t="str">
        <f t="shared" si="5"/>
        <v/>
      </c>
    </row>
    <row r="132" spans="14:17">
      <c r="N132" t="str">
        <f t="shared" si="3"/>
        <v/>
      </c>
      <c r="P132" t="str">
        <f t="shared" si="4"/>
        <v/>
      </c>
      <c r="Q132" t="str">
        <f t="shared" si="5"/>
        <v/>
      </c>
    </row>
    <row r="133" spans="14:17">
      <c r="N133" t="str">
        <f t="shared" ref="N133:N196" si="6">IF(LEN(F133)+LEN(I133)&gt;0,LEN(F133)+LEN(I133),"")</f>
        <v/>
      </c>
      <c r="P133" t="str">
        <f t="shared" si="4"/>
        <v/>
      </c>
      <c r="Q133" t="str">
        <f t="shared" si="5"/>
        <v/>
      </c>
    </row>
    <row r="134" spans="14:17">
      <c r="N134" t="str">
        <f t="shared" si="6"/>
        <v/>
      </c>
      <c r="P134" t="str">
        <f t="shared" ref="P134:P197" si="7">IF(AND(N133="",N134&lt;&gt;""),SUM(N134:N429)-SUM(P135:P429),"")</f>
        <v/>
      </c>
      <c r="Q134" t="str">
        <f t="shared" ref="Q134:Q197" si="8">IF(AND(N133="",N134&lt;&gt;""),COUNT(N134:N429)-SUM(Q135:Q429),"")</f>
        <v/>
      </c>
    </row>
    <row r="135" spans="14:17">
      <c r="N135" t="str">
        <f t="shared" si="6"/>
        <v/>
      </c>
      <c r="P135" t="str">
        <f t="shared" si="7"/>
        <v/>
      </c>
      <c r="Q135" t="str">
        <f t="shared" si="8"/>
        <v/>
      </c>
    </row>
    <row r="136" spans="14:17">
      <c r="N136" t="str">
        <f t="shared" si="6"/>
        <v/>
      </c>
      <c r="P136" t="str">
        <f t="shared" si="7"/>
        <v/>
      </c>
      <c r="Q136" t="str">
        <f t="shared" si="8"/>
        <v/>
      </c>
    </row>
    <row r="137" spans="14:17">
      <c r="N137" t="str">
        <f t="shared" si="6"/>
        <v/>
      </c>
      <c r="P137" t="str">
        <f t="shared" si="7"/>
        <v/>
      </c>
      <c r="Q137" t="str">
        <f t="shared" si="8"/>
        <v/>
      </c>
    </row>
    <row r="138" spans="14:17">
      <c r="N138" t="str">
        <f t="shared" si="6"/>
        <v/>
      </c>
      <c r="P138" t="str">
        <f t="shared" si="7"/>
        <v/>
      </c>
      <c r="Q138" t="str">
        <f t="shared" si="8"/>
        <v/>
      </c>
    </row>
    <row r="139" spans="14:17">
      <c r="N139" t="str">
        <f t="shared" si="6"/>
        <v/>
      </c>
      <c r="P139" t="str">
        <f t="shared" si="7"/>
        <v/>
      </c>
      <c r="Q139" t="str">
        <f t="shared" si="8"/>
        <v/>
      </c>
    </row>
    <row r="140" spans="14:17">
      <c r="N140" t="str">
        <f t="shared" si="6"/>
        <v/>
      </c>
      <c r="P140" t="str">
        <f t="shared" si="7"/>
        <v/>
      </c>
      <c r="Q140" t="str">
        <f t="shared" si="8"/>
        <v/>
      </c>
    </row>
    <row r="141" spans="14:17">
      <c r="N141" t="str">
        <f t="shared" si="6"/>
        <v/>
      </c>
      <c r="P141" t="str">
        <f t="shared" si="7"/>
        <v/>
      </c>
      <c r="Q141" t="str">
        <f t="shared" si="8"/>
        <v/>
      </c>
    </row>
    <row r="142" spans="14:17">
      <c r="N142" t="str">
        <f t="shared" si="6"/>
        <v/>
      </c>
      <c r="P142" t="str">
        <f t="shared" si="7"/>
        <v/>
      </c>
      <c r="Q142" t="str">
        <f t="shared" si="8"/>
        <v/>
      </c>
    </row>
    <row r="143" spans="14:17">
      <c r="N143" t="str">
        <f t="shared" si="6"/>
        <v/>
      </c>
      <c r="P143" t="str">
        <f t="shared" si="7"/>
        <v/>
      </c>
      <c r="Q143" t="str">
        <f t="shared" si="8"/>
        <v/>
      </c>
    </row>
    <row r="144" spans="14:17">
      <c r="N144" t="str">
        <f t="shared" si="6"/>
        <v/>
      </c>
      <c r="P144" t="str">
        <f t="shared" si="7"/>
        <v/>
      </c>
      <c r="Q144" t="str">
        <f t="shared" si="8"/>
        <v/>
      </c>
    </row>
    <row r="145" spans="14:17">
      <c r="N145" t="str">
        <f t="shared" si="6"/>
        <v/>
      </c>
      <c r="P145" t="str">
        <f t="shared" si="7"/>
        <v/>
      </c>
      <c r="Q145" t="str">
        <f t="shared" si="8"/>
        <v/>
      </c>
    </row>
    <row r="146" spans="14:17">
      <c r="N146" t="str">
        <f t="shared" si="6"/>
        <v/>
      </c>
      <c r="P146" t="str">
        <f t="shared" si="7"/>
        <v/>
      </c>
      <c r="Q146" t="str">
        <f t="shared" si="8"/>
        <v/>
      </c>
    </row>
    <row r="147" spans="14:17">
      <c r="N147" t="str">
        <f t="shared" si="6"/>
        <v/>
      </c>
      <c r="P147" t="str">
        <f t="shared" si="7"/>
        <v/>
      </c>
      <c r="Q147" t="str">
        <f t="shared" si="8"/>
        <v/>
      </c>
    </row>
    <row r="148" spans="14:17">
      <c r="N148" t="str">
        <f t="shared" si="6"/>
        <v/>
      </c>
      <c r="P148" t="str">
        <f t="shared" si="7"/>
        <v/>
      </c>
      <c r="Q148" t="str">
        <f t="shared" si="8"/>
        <v/>
      </c>
    </row>
    <row r="149" spans="14:17">
      <c r="N149" t="str">
        <f t="shared" si="6"/>
        <v/>
      </c>
      <c r="P149" t="str">
        <f t="shared" si="7"/>
        <v/>
      </c>
      <c r="Q149" t="str">
        <f t="shared" si="8"/>
        <v/>
      </c>
    </row>
    <row r="150" spans="14:17">
      <c r="N150" t="str">
        <f t="shared" si="6"/>
        <v/>
      </c>
      <c r="P150" t="str">
        <f t="shared" si="7"/>
        <v/>
      </c>
      <c r="Q150" t="str">
        <f t="shared" si="8"/>
        <v/>
      </c>
    </row>
    <row r="151" spans="14:17">
      <c r="N151" t="str">
        <f t="shared" si="6"/>
        <v/>
      </c>
      <c r="P151" t="str">
        <f t="shared" si="7"/>
        <v/>
      </c>
      <c r="Q151" t="str">
        <f t="shared" si="8"/>
        <v/>
      </c>
    </row>
    <row r="152" spans="14:17">
      <c r="N152" t="str">
        <f t="shared" si="6"/>
        <v/>
      </c>
      <c r="P152" t="str">
        <f t="shared" si="7"/>
        <v/>
      </c>
      <c r="Q152" t="str">
        <f t="shared" si="8"/>
        <v/>
      </c>
    </row>
    <row r="153" spans="14:17">
      <c r="N153" t="str">
        <f t="shared" si="6"/>
        <v/>
      </c>
      <c r="P153" t="str">
        <f t="shared" si="7"/>
        <v/>
      </c>
      <c r="Q153" t="str">
        <f t="shared" si="8"/>
        <v/>
      </c>
    </row>
    <row r="154" spans="14:17">
      <c r="N154" t="str">
        <f t="shared" si="6"/>
        <v/>
      </c>
      <c r="P154" t="str">
        <f t="shared" si="7"/>
        <v/>
      </c>
      <c r="Q154" t="str">
        <f t="shared" si="8"/>
        <v/>
      </c>
    </row>
    <row r="155" spans="14:17">
      <c r="N155" t="str">
        <f t="shared" si="6"/>
        <v/>
      </c>
      <c r="P155" t="str">
        <f t="shared" si="7"/>
        <v/>
      </c>
      <c r="Q155" t="str">
        <f t="shared" si="8"/>
        <v/>
      </c>
    </row>
    <row r="156" spans="14:17">
      <c r="N156" t="str">
        <f t="shared" si="6"/>
        <v/>
      </c>
      <c r="P156" t="str">
        <f t="shared" si="7"/>
        <v/>
      </c>
      <c r="Q156" t="str">
        <f t="shared" si="8"/>
        <v/>
      </c>
    </row>
    <row r="157" spans="14:17">
      <c r="N157" t="str">
        <f t="shared" si="6"/>
        <v/>
      </c>
      <c r="P157" t="str">
        <f t="shared" si="7"/>
        <v/>
      </c>
      <c r="Q157" t="str">
        <f t="shared" si="8"/>
        <v/>
      </c>
    </row>
    <row r="158" spans="14:17">
      <c r="N158" t="str">
        <f t="shared" si="6"/>
        <v/>
      </c>
      <c r="P158" t="str">
        <f t="shared" si="7"/>
        <v/>
      </c>
      <c r="Q158" t="str">
        <f t="shared" si="8"/>
        <v/>
      </c>
    </row>
    <row r="159" spans="14:17">
      <c r="N159" t="str">
        <f t="shared" si="6"/>
        <v/>
      </c>
      <c r="P159" t="str">
        <f t="shared" si="7"/>
        <v/>
      </c>
      <c r="Q159" t="str">
        <f t="shared" si="8"/>
        <v/>
      </c>
    </row>
    <row r="160" spans="14:17">
      <c r="N160" t="str">
        <f t="shared" si="6"/>
        <v/>
      </c>
      <c r="P160" t="str">
        <f t="shared" si="7"/>
        <v/>
      </c>
      <c r="Q160" t="str">
        <f t="shared" si="8"/>
        <v/>
      </c>
    </row>
    <row r="161" spans="14:17">
      <c r="N161" t="str">
        <f t="shared" si="6"/>
        <v/>
      </c>
      <c r="P161" t="str">
        <f t="shared" si="7"/>
        <v/>
      </c>
      <c r="Q161" t="str">
        <f t="shared" si="8"/>
        <v/>
      </c>
    </row>
    <row r="162" spans="14:17">
      <c r="N162" t="str">
        <f t="shared" si="6"/>
        <v/>
      </c>
      <c r="P162" t="str">
        <f t="shared" si="7"/>
        <v/>
      </c>
      <c r="Q162" t="str">
        <f t="shared" si="8"/>
        <v/>
      </c>
    </row>
    <row r="163" spans="14:17">
      <c r="N163" t="str">
        <f t="shared" si="6"/>
        <v/>
      </c>
      <c r="P163" t="str">
        <f t="shared" si="7"/>
        <v/>
      </c>
      <c r="Q163" t="str">
        <f t="shared" si="8"/>
        <v/>
      </c>
    </row>
    <row r="164" spans="14:17">
      <c r="N164" t="str">
        <f t="shared" si="6"/>
        <v/>
      </c>
      <c r="P164" t="str">
        <f t="shared" si="7"/>
        <v/>
      </c>
      <c r="Q164" t="str">
        <f t="shared" si="8"/>
        <v/>
      </c>
    </row>
    <row r="165" spans="14:17">
      <c r="N165" t="str">
        <f t="shared" si="6"/>
        <v/>
      </c>
      <c r="P165" t="str">
        <f t="shared" si="7"/>
        <v/>
      </c>
      <c r="Q165" t="str">
        <f t="shared" si="8"/>
        <v/>
      </c>
    </row>
    <row r="166" spans="14:17">
      <c r="N166" t="str">
        <f t="shared" si="6"/>
        <v/>
      </c>
      <c r="P166" t="str">
        <f t="shared" si="7"/>
        <v/>
      </c>
      <c r="Q166" t="str">
        <f t="shared" si="8"/>
        <v/>
      </c>
    </row>
    <row r="167" spans="14:17">
      <c r="N167" t="str">
        <f t="shared" si="6"/>
        <v/>
      </c>
      <c r="P167" t="str">
        <f t="shared" si="7"/>
        <v/>
      </c>
      <c r="Q167" t="str">
        <f t="shared" si="8"/>
        <v/>
      </c>
    </row>
    <row r="168" spans="14:17">
      <c r="N168" t="str">
        <f t="shared" si="6"/>
        <v/>
      </c>
      <c r="P168" t="str">
        <f t="shared" si="7"/>
        <v/>
      </c>
      <c r="Q168" t="str">
        <f t="shared" si="8"/>
        <v/>
      </c>
    </row>
    <row r="169" spans="14:17">
      <c r="N169" t="str">
        <f t="shared" si="6"/>
        <v/>
      </c>
      <c r="P169" t="str">
        <f t="shared" si="7"/>
        <v/>
      </c>
      <c r="Q169" t="str">
        <f t="shared" si="8"/>
        <v/>
      </c>
    </row>
    <row r="170" spans="14:17">
      <c r="N170" t="str">
        <f t="shared" si="6"/>
        <v/>
      </c>
      <c r="P170" t="str">
        <f t="shared" si="7"/>
        <v/>
      </c>
      <c r="Q170" t="str">
        <f t="shared" si="8"/>
        <v/>
      </c>
    </row>
    <row r="171" spans="14:17">
      <c r="N171" t="str">
        <f t="shared" si="6"/>
        <v/>
      </c>
      <c r="P171" t="str">
        <f t="shared" si="7"/>
        <v/>
      </c>
      <c r="Q171" t="str">
        <f t="shared" si="8"/>
        <v/>
      </c>
    </row>
    <row r="172" spans="14:17">
      <c r="N172" t="str">
        <f t="shared" si="6"/>
        <v/>
      </c>
      <c r="P172" t="str">
        <f t="shared" si="7"/>
        <v/>
      </c>
      <c r="Q172" t="str">
        <f t="shared" si="8"/>
        <v/>
      </c>
    </row>
    <row r="173" spans="14:17">
      <c r="N173" t="str">
        <f t="shared" si="6"/>
        <v/>
      </c>
      <c r="P173" t="str">
        <f t="shared" si="7"/>
        <v/>
      </c>
      <c r="Q173" t="str">
        <f t="shared" si="8"/>
        <v/>
      </c>
    </row>
    <row r="174" spans="14:17">
      <c r="N174" t="str">
        <f t="shared" si="6"/>
        <v/>
      </c>
      <c r="P174" t="str">
        <f t="shared" si="7"/>
        <v/>
      </c>
      <c r="Q174" t="str">
        <f t="shared" si="8"/>
        <v/>
      </c>
    </row>
    <row r="175" spans="14:17">
      <c r="N175" t="str">
        <f t="shared" si="6"/>
        <v/>
      </c>
      <c r="P175" t="str">
        <f t="shared" si="7"/>
        <v/>
      </c>
      <c r="Q175" t="str">
        <f t="shared" si="8"/>
        <v/>
      </c>
    </row>
    <row r="176" spans="14:17">
      <c r="N176" t="str">
        <f t="shared" si="6"/>
        <v/>
      </c>
      <c r="P176" t="str">
        <f t="shared" si="7"/>
        <v/>
      </c>
      <c r="Q176" t="str">
        <f t="shared" si="8"/>
        <v/>
      </c>
    </row>
    <row r="177" spans="14:17">
      <c r="N177" t="str">
        <f t="shared" si="6"/>
        <v/>
      </c>
      <c r="P177" t="str">
        <f t="shared" si="7"/>
        <v/>
      </c>
      <c r="Q177" t="str">
        <f t="shared" si="8"/>
        <v/>
      </c>
    </row>
    <row r="178" spans="14:17">
      <c r="N178" t="str">
        <f t="shared" si="6"/>
        <v/>
      </c>
      <c r="P178" t="str">
        <f t="shared" si="7"/>
        <v/>
      </c>
      <c r="Q178" t="str">
        <f t="shared" si="8"/>
        <v/>
      </c>
    </row>
    <row r="179" spans="14:17">
      <c r="N179" t="str">
        <f t="shared" si="6"/>
        <v/>
      </c>
      <c r="P179" t="str">
        <f t="shared" si="7"/>
        <v/>
      </c>
      <c r="Q179" t="str">
        <f t="shared" si="8"/>
        <v/>
      </c>
    </row>
    <row r="180" spans="14:17">
      <c r="N180" t="str">
        <f t="shared" si="6"/>
        <v/>
      </c>
      <c r="P180" t="str">
        <f t="shared" si="7"/>
        <v/>
      </c>
      <c r="Q180" t="str">
        <f t="shared" si="8"/>
        <v/>
      </c>
    </row>
    <row r="181" spans="14:17">
      <c r="N181" t="str">
        <f t="shared" si="6"/>
        <v/>
      </c>
      <c r="P181" t="str">
        <f t="shared" si="7"/>
        <v/>
      </c>
      <c r="Q181" t="str">
        <f t="shared" si="8"/>
        <v/>
      </c>
    </row>
    <row r="182" spans="14:17">
      <c r="N182" t="str">
        <f t="shared" si="6"/>
        <v/>
      </c>
      <c r="P182" t="str">
        <f t="shared" si="7"/>
        <v/>
      </c>
      <c r="Q182" t="str">
        <f t="shared" si="8"/>
        <v/>
      </c>
    </row>
    <row r="183" spans="14:17">
      <c r="N183" t="str">
        <f t="shared" si="6"/>
        <v/>
      </c>
      <c r="P183" t="str">
        <f t="shared" si="7"/>
        <v/>
      </c>
      <c r="Q183" t="str">
        <f t="shared" si="8"/>
        <v/>
      </c>
    </row>
    <row r="184" spans="14:17">
      <c r="N184" t="str">
        <f t="shared" si="6"/>
        <v/>
      </c>
      <c r="P184" t="str">
        <f t="shared" si="7"/>
        <v/>
      </c>
      <c r="Q184" t="str">
        <f t="shared" si="8"/>
        <v/>
      </c>
    </row>
    <row r="185" spans="14:17">
      <c r="N185" t="str">
        <f t="shared" si="6"/>
        <v/>
      </c>
      <c r="P185" t="str">
        <f t="shared" si="7"/>
        <v/>
      </c>
      <c r="Q185" t="str">
        <f t="shared" si="8"/>
        <v/>
      </c>
    </row>
    <row r="186" spans="14:17">
      <c r="N186" t="str">
        <f t="shared" si="6"/>
        <v/>
      </c>
      <c r="P186" t="str">
        <f t="shared" si="7"/>
        <v/>
      </c>
      <c r="Q186" t="str">
        <f t="shared" si="8"/>
        <v/>
      </c>
    </row>
    <row r="187" spans="14:17">
      <c r="N187" t="str">
        <f t="shared" si="6"/>
        <v/>
      </c>
      <c r="P187" t="str">
        <f t="shared" si="7"/>
        <v/>
      </c>
      <c r="Q187" t="str">
        <f t="shared" si="8"/>
        <v/>
      </c>
    </row>
    <row r="188" spans="14:17">
      <c r="N188" t="str">
        <f t="shared" si="6"/>
        <v/>
      </c>
      <c r="P188" t="str">
        <f t="shared" si="7"/>
        <v/>
      </c>
      <c r="Q188" t="str">
        <f t="shared" si="8"/>
        <v/>
      </c>
    </row>
    <row r="189" spans="14:17">
      <c r="N189" t="str">
        <f t="shared" si="6"/>
        <v/>
      </c>
      <c r="P189" t="str">
        <f t="shared" si="7"/>
        <v/>
      </c>
      <c r="Q189" t="str">
        <f t="shared" si="8"/>
        <v/>
      </c>
    </row>
    <row r="190" spans="14:17">
      <c r="N190" t="str">
        <f t="shared" si="6"/>
        <v/>
      </c>
      <c r="P190" t="str">
        <f t="shared" si="7"/>
        <v/>
      </c>
      <c r="Q190" t="str">
        <f t="shared" si="8"/>
        <v/>
      </c>
    </row>
    <row r="191" spans="14:17">
      <c r="N191" t="str">
        <f t="shared" si="6"/>
        <v/>
      </c>
      <c r="P191" t="str">
        <f t="shared" si="7"/>
        <v/>
      </c>
      <c r="Q191" t="str">
        <f t="shared" si="8"/>
        <v/>
      </c>
    </row>
    <row r="192" spans="14:17">
      <c r="N192" t="str">
        <f t="shared" si="6"/>
        <v/>
      </c>
      <c r="P192" t="str">
        <f t="shared" si="7"/>
        <v/>
      </c>
      <c r="Q192" t="str">
        <f t="shared" si="8"/>
        <v/>
      </c>
    </row>
    <row r="193" spans="14:17">
      <c r="N193" t="str">
        <f t="shared" si="6"/>
        <v/>
      </c>
      <c r="P193" t="str">
        <f t="shared" si="7"/>
        <v/>
      </c>
      <c r="Q193" t="str">
        <f t="shared" si="8"/>
        <v/>
      </c>
    </row>
    <row r="194" spans="14:17">
      <c r="N194" t="str">
        <f t="shared" si="6"/>
        <v/>
      </c>
      <c r="P194" t="str">
        <f t="shared" si="7"/>
        <v/>
      </c>
      <c r="Q194" t="str">
        <f t="shared" si="8"/>
        <v/>
      </c>
    </row>
    <row r="195" spans="14:17">
      <c r="N195" t="str">
        <f t="shared" si="6"/>
        <v/>
      </c>
      <c r="P195" t="str">
        <f t="shared" si="7"/>
        <v/>
      </c>
      <c r="Q195" t="str">
        <f t="shared" si="8"/>
        <v/>
      </c>
    </row>
    <row r="196" spans="14:17">
      <c r="N196" t="str">
        <f t="shared" si="6"/>
        <v/>
      </c>
      <c r="P196" t="str">
        <f t="shared" si="7"/>
        <v/>
      </c>
      <c r="Q196" t="str">
        <f t="shared" si="8"/>
        <v/>
      </c>
    </row>
    <row r="197" spans="14:17">
      <c r="N197" t="str">
        <f t="shared" ref="N197:N260" si="9">IF(LEN(F197)+LEN(I197)&gt;0,LEN(F197)+LEN(I197),"")</f>
        <v/>
      </c>
      <c r="P197" t="str">
        <f t="shared" si="7"/>
        <v/>
      </c>
      <c r="Q197" t="str">
        <f t="shared" si="8"/>
        <v/>
      </c>
    </row>
    <row r="198" spans="14:17">
      <c r="N198" t="str">
        <f t="shared" si="9"/>
        <v/>
      </c>
      <c r="P198" t="str">
        <f t="shared" ref="P198:P261" si="10">IF(AND(N197="",N198&lt;&gt;""),SUM(N198:N493)-SUM(P199:P493),"")</f>
        <v/>
      </c>
      <c r="Q198" t="str">
        <f t="shared" ref="Q198:Q261" si="11">IF(AND(N197="",N198&lt;&gt;""),COUNT(N198:N493)-SUM(Q199:Q493),"")</f>
        <v/>
      </c>
    </row>
    <row r="199" spans="14:17">
      <c r="N199" t="str">
        <f t="shared" si="9"/>
        <v/>
      </c>
      <c r="P199" t="str">
        <f t="shared" si="10"/>
        <v/>
      </c>
      <c r="Q199" t="str">
        <f t="shared" si="11"/>
        <v/>
      </c>
    </row>
    <row r="200" spans="14:17">
      <c r="N200" t="str">
        <f t="shared" si="9"/>
        <v/>
      </c>
      <c r="P200" t="str">
        <f t="shared" si="10"/>
        <v/>
      </c>
      <c r="Q200" t="str">
        <f t="shared" si="11"/>
        <v/>
      </c>
    </row>
    <row r="201" spans="14:17">
      <c r="N201" t="str">
        <f t="shared" si="9"/>
        <v/>
      </c>
      <c r="P201" t="str">
        <f t="shared" si="10"/>
        <v/>
      </c>
      <c r="Q201" t="str">
        <f t="shared" si="11"/>
        <v/>
      </c>
    </row>
    <row r="202" spans="14:17">
      <c r="N202" t="str">
        <f t="shared" si="9"/>
        <v/>
      </c>
      <c r="P202" t="str">
        <f t="shared" si="10"/>
        <v/>
      </c>
      <c r="Q202" t="str">
        <f t="shared" si="11"/>
        <v/>
      </c>
    </row>
    <row r="203" spans="14:17">
      <c r="N203" t="str">
        <f t="shared" si="9"/>
        <v/>
      </c>
      <c r="P203" t="str">
        <f t="shared" si="10"/>
        <v/>
      </c>
      <c r="Q203" t="str">
        <f t="shared" si="11"/>
        <v/>
      </c>
    </row>
    <row r="204" spans="14:17">
      <c r="N204" t="str">
        <f t="shared" si="9"/>
        <v/>
      </c>
      <c r="P204" t="str">
        <f t="shared" si="10"/>
        <v/>
      </c>
      <c r="Q204" t="str">
        <f t="shared" si="11"/>
        <v/>
      </c>
    </row>
    <row r="205" spans="14:17">
      <c r="N205" t="str">
        <f t="shared" si="9"/>
        <v/>
      </c>
      <c r="P205" t="str">
        <f t="shared" si="10"/>
        <v/>
      </c>
      <c r="Q205" t="str">
        <f t="shared" si="11"/>
        <v/>
      </c>
    </row>
    <row r="206" spans="14:17">
      <c r="N206" t="str">
        <f t="shared" si="9"/>
        <v/>
      </c>
      <c r="P206" t="str">
        <f t="shared" si="10"/>
        <v/>
      </c>
      <c r="Q206" t="str">
        <f t="shared" si="11"/>
        <v/>
      </c>
    </row>
    <row r="207" spans="14:17">
      <c r="N207" t="str">
        <f t="shared" si="9"/>
        <v/>
      </c>
      <c r="P207" t="str">
        <f t="shared" si="10"/>
        <v/>
      </c>
      <c r="Q207" t="str">
        <f t="shared" si="11"/>
        <v/>
      </c>
    </row>
    <row r="208" spans="14:17">
      <c r="N208" t="str">
        <f t="shared" si="9"/>
        <v/>
      </c>
      <c r="P208" t="str">
        <f t="shared" si="10"/>
        <v/>
      </c>
      <c r="Q208" t="str">
        <f t="shared" si="11"/>
        <v/>
      </c>
    </row>
    <row r="209" spans="14:17">
      <c r="N209" t="str">
        <f t="shared" si="9"/>
        <v/>
      </c>
      <c r="P209" t="str">
        <f t="shared" si="10"/>
        <v/>
      </c>
      <c r="Q209" t="str">
        <f t="shared" si="11"/>
        <v/>
      </c>
    </row>
    <row r="210" spans="14:17">
      <c r="N210" t="str">
        <f t="shared" si="9"/>
        <v/>
      </c>
      <c r="P210" t="str">
        <f t="shared" si="10"/>
        <v/>
      </c>
      <c r="Q210" t="str">
        <f t="shared" si="11"/>
        <v/>
      </c>
    </row>
    <row r="211" spans="14:17">
      <c r="N211" t="str">
        <f t="shared" si="9"/>
        <v/>
      </c>
      <c r="P211" t="str">
        <f t="shared" si="10"/>
        <v/>
      </c>
      <c r="Q211" t="str">
        <f t="shared" si="11"/>
        <v/>
      </c>
    </row>
    <row r="212" spans="14:17">
      <c r="N212" t="str">
        <f t="shared" si="9"/>
        <v/>
      </c>
      <c r="P212" t="str">
        <f t="shared" si="10"/>
        <v/>
      </c>
      <c r="Q212" t="str">
        <f t="shared" si="11"/>
        <v/>
      </c>
    </row>
    <row r="213" spans="14:17">
      <c r="N213" t="str">
        <f t="shared" si="9"/>
        <v/>
      </c>
      <c r="P213" t="str">
        <f t="shared" si="10"/>
        <v/>
      </c>
      <c r="Q213" t="str">
        <f t="shared" si="11"/>
        <v/>
      </c>
    </row>
    <row r="214" spans="14:17">
      <c r="N214" t="str">
        <f t="shared" si="9"/>
        <v/>
      </c>
      <c r="P214" t="str">
        <f t="shared" si="10"/>
        <v/>
      </c>
      <c r="Q214" t="str">
        <f t="shared" si="11"/>
        <v/>
      </c>
    </row>
    <row r="215" spans="14:17">
      <c r="N215" t="str">
        <f t="shared" si="9"/>
        <v/>
      </c>
      <c r="P215" t="str">
        <f t="shared" si="10"/>
        <v/>
      </c>
      <c r="Q215" t="str">
        <f t="shared" si="11"/>
        <v/>
      </c>
    </row>
    <row r="216" spans="14:17">
      <c r="N216" t="str">
        <f t="shared" si="9"/>
        <v/>
      </c>
      <c r="P216" t="str">
        <f t="shared" si="10"/>
        <v/>
      </c>
      <c r="Q216" t="str">
        <f t="shared" si="11"/>
        <v/>
      </c>
    </row>
    <row r="217" spans="14:17">
      <c r="N217" t="str">
        <f t="shared" si="9"/>
        <v/>
      </c>
      <c r="P217" t="str">
        <f t="shared" si="10"/>
        <v/>
      </c>
      <c r="Q217" t="str">
        <f t="shared" si="11"/>
        <v/>
      </c>
    </row>
    <row r="218" spans="14:17">
      <c r="N218" t="str">
        <f t="shared" si="9"/>
        <v/>
      </c>
      <c r="P218" t="str">
        <f t="shared" si="10"/>
        <v/>
      </c>
      <c r="Q218" t="str">
        <f t="shared" si="11"/>
        <v/>
      </c>
    </row>
    <row r="219" spans="14:17">
      <c r="N219" t="str">
        <f t="shared" si="9"/>
        <v/>
      </c>
      <c r="P219" t="str">
        <f t="shared" si="10"/>
        <v/>
      </c>
      <c r="Q219" t="str">
        <f t="shared" si="11"/>
        <v/>
      </c>
    </row>
    <row r="220" spans="14:17">
      <c r="N220" t="str">
        <f t="shared" si="9"/>
        <v/>
      </c>
      <c r="P220" t="str">
        <f t="shared" si="10"/>
        <v/>
      </c>
      <c r="Q220" t="str">
        <f t="shared" si="11"/>
        <v/>
      </c>
    </row>
    <row r="221" spans="14:17">
      <c r="N221" t="str">
        <f t="shared" si="9"/>
        <v/>
      </c>
      <c r="P221" t="str">
        <f t="shared" si="10"/>
        <v/>
      </c>
      <c r="Q221" t="str">
        <f t="shared" si="11"/>
        <v/>
      </c>
    </row>
    <row r="222" spans="14:17">
      <c r="N222" t="str">
        <f t="shared" si="9"/>
        <v/>
      </c>
      <c r="P222" t="str">
        <f t="shared" si="10"/>
        <v/>
      </c>
      <c r="Q222" t="str">
        <f t="shared" si="11"/>
        <v/>
      </c>
    </row>
    <row r="223" spans="14:17">
      <c r="N223" t="str">
        <f t="shared" si="9"/>
        <v/>
      </c>
      <c r="P223" t="str">
        <f t="shared" si="10"/>
        <v/>
      </c>
      <c r="Q223" t="str">
        <f t="shared" si="11"/>
        <v/>
      </c>
    </row>
    <row r="224" spans="14:17">
      <c r="N224" t="str">
        <f t="shared" si="9"/>
        <v/>
      </c>
      <c r="P224" t="str">
        <f t="shared" si="10"/>
        <v/>
      </c>
      <c r="Q224" t="str">
        <f t="shared" si="11"/>
        <v/>
      </c>
    </row>
    <row r="225" spans="14:17">
      <c r="N225" t="str">
        <f t="shared" si="9"/>
        <v/>
      </c>
      <c r="P225" t="str">
        <f t="shared" si="10"/>
        <v/>
      </c>
      <c r="Q225" t="str">
        <f t="shared" si="11"/>
        <v/>
      </c>
    </row>
    <row r="226" spans="14:17">
      <c r="N226" t="str">
        <f t="shared" si="9"/>
        <v/>
      </c>
      <c r="P226" t="str">
        <f t="shared" si="10"/>
        <v/>
      </c>
      <c r="Q226" t="str">
        <f t="shared" si="11"/>
        <v/>
      </c>
    </row>
    <row r="227" spans="14:17">
      <c r="N227" t="str">
        <f t="shared" si="9"/>
        <v/>
      </c>
      <c r="P227" t="str">
        <f t="shared" si="10"/>
        <v/>
      </c>
      <c r="Q227" t="str">
        <f t="shared" si="11"/>
        <v/>
      </c>
    </row>
    <row r="228" spans="14:17">
      <c r="N228" t="str">
        <f t="shared" si="9"/>
        <v/>
      </c>
      <c r="P228" t="str">
        <f t="shared" si="10"/>
        <v/>
      </c>
      <c r="Q228" t="str">
        <f t="shared" si="11"/>
        <v/>
      </c>
    </row>
    <row r="229" spans="14:17">
      <c r="N229" t="str">
        <f t="shared" si="9"/>
        <v/>
      </c>
      <c r="P229" t="str">
        <f t="shared" si="10"/>
        <v/>
      </c>
      <c r="Q229" t="str">
        <f t="shared" si="11"/>
        <v/>
      </c>
    </row>
    <row r="230" spans="14:17">
      <c r="N230" t="str">
        <f t="shared" si="9"/>
        <v/>
      </c>
      <c r="P230" t="str">
        <f t="shared" si="10"/>
        <v/>
      </c>
      <c r="Q230" t="str">
        <f t="shared" si="11"/>
        <v/>
      </c>
    </row>
    <row r="231" spans="14:17">
      <c r="N231" t="str">
        <f t="shared" si="9"/>
        <v/>
      </c>
      <c r="P231" t="str">
        <f t="shared" si="10"/>
        <v/>
      </c>
      <c r="Q231" t="str">
        <f t="shared" si="11"/>
        <v/>
      </c>
    </row>
    <row r="232" spans="14:17">
      <c r="N232" t="str">
        <f t="shared" si="9"/>
        <v/>
      </c>
      <c r="P232" t="str">
        <f t="shared" si="10"/>
        <v/>
      </c>
      <c r="Q232" t="str">
        <f t="shared" si="11"/>
        <v/>
      </c>
    </row>
    <row r="233" spans="14:17">
      <c r="N233" t="str">
        <f t="shared" si="9"/>
        <v/>
      </c>
      <c r="P233" t="str">
        <f t="shared" si="10"/>
        <v/>
      </c>
      <c r="Q233" t="str">
        <f t="shared" si="11"/>
        <v/>
      </c>
    </row>
    <row r="234" spans="14:17">
      <c r="N234" t="str">
        <f t="shared" si="9"/>
        <v/>
      </c>
      <c r="P234" t="str">
        <f t="shared" si="10"/>
        <v/>
      </c>
      <c r="Q234" t="str">
        <f t="shared" si="11"/>
        <v/>
      </c>
    </row>
    <row r="235" spans="14:17">
      <c r="N235" t="str">
        <f t="shared" si="9"/>
        <v/>
      </c>
      <c r="P235" t="str">
        <f t="shared" si="10"/>
        <v/>
      </c>
      <c r="Q235" t="str">
        <f t="shared" si="11"/>
        <v/>
      </c>
    </row>
    <row r="236" spans="14:17">
      <c r="N236" t="str">
        <f t="shared" si="9"/>
        <v/>
      </c>
      <c r="P236" t="str">
        <f t="shared" si="10"/>
        <v/>
      </c>
      <c r="Q236" t="str">
        <f t="shared" si="11"/>
        <v/>
      </c>
    </row>
    <row r="237" spans="14:17">
      <c r="N237" t="str">
        <f t="shared" si="9"/>
        <v/>
      </c>
      <c r="P237" t="str">
        <f t="shared" si="10"/>
        <v/>
      </c>
      <c r="Q237" t="str">
        <f t="shared" si="11"/>
        <v/>
      </c>
    </row>
    <row r="238" spans="14:17">
      <c r="N238" t="str">
        <f t="shared" si="9"/>
        <v/>
      </c>
      <c r="P238" t="str">
        <f t="shared" si="10"/>
        <v/>
      </c>
      <c r="Q238" t="str">
        <f t="shared" si="11"/>
        <v/>
      </c>
    </row>
    <row r="239" spans="14:17">
      <c r="N239" t="str">
        <f t="shared" si="9"/>
        <v/>
      </c>
      <c r="P239" t="str">
        <f t="shared" si="10"/>
        <v/>
      </c>
      <c r="Q239" t="str">
        <f t="shared" si="11"/>
        <v/>
      </c>
    </row>
    <row r="240" spans="14:17">
      <c r="N240" t="str">
        <f t="shared" si="9"/>
        <v/>
      </c>
      <c r="P240" t="str">
        <f t="shared" si="10"/>
        <v/>
      </c>
      <c r="Q240" t="str">
        <f t="shared" si="11"/>
        <v/>
      </c>
    </row>
    <row r="241" spans="14:17">
      <c r="N241" t="str">
        <f t="shared" si="9"/>
        <v/>
      </c>
      <c r="P241" t="str">
        <f t="shared" si="10"/>
        <v/>
      </c>
      <c r="Q241" t="str">
        <f t="shared" si="11"/>
        <v/>
      </c>
    </row>
    <row r="242" spans="14:17">
      <c r="N242" t="str">
        <f t="shared" si="9"/>
        <v/>
      </c>
      <c r="P242" t="str">
        <f t="shared" si="10"/>
        <v/>
      </c>
      <c r="Q242" t="str">
        <f t="shared" si="11"/>
        <v/>
      </c>
    </row>
    <row r="243" spans="14:17">
      <c r="N243" t="str">
        <f t="shared" si="9"/>
        <v/>
      </c>
      <c r="P243" t="str">
        <f t="shared" si="10"/>
        <v/>
      </c>
      <c r="Q243" t="str">
        <f t="shared" si="11"/>
        <v/>
      </c>
    </row>
    <row r="244" spans="14:17">
      <c r="N244" t="str">
        <f t="shared" si="9"/>
        <v/>
      </c>
      <c r="P244" t="str">
        <f t="shared" si="10"/>
        <v/>
      </c>
      <c r="Q244" t="str">
        <f t="shared" si="11"/>
        <v/>
      </c>
    </row>
    <row r="245" spans="14:17">
      <c r="N245" t="str">
        <f t="shared" si="9"/>
        <v/>
      </c>
      <c r="P245" t="str">
        <f t="shared" si="10"/>
        <v/>
      </c>
      <c r="Q245" t="str">
        <f t="shared" si="11"/>
        <v/>
      </c>
    </row>
    <row r="246" spans="14:17">
      <c r="N246" t="str">
        <f t="shared" si="9"/>
        <v/>
      </c>
      <c r="P246" t="str">
        <f t="shared" si="10"/>
        <v/>
      </c>
      <c r="Q246" t="str">
        <f t="shared" si="11"/>
        <v/>
      </c>
    </row>
    <row r="247" spans="14:17">
      <c r="N247" t="str">
        <f t="shared" si="9"/>
        <v/>
      </c>
      <c r="P247" t="str">
        <f t="shared" si="10"/>
        <v/>
      </c>
      <c r="Q247" t="str">
        <f t="shared" si="11"/>
        <v/>
      </c>
    </row>
    <row r="248" spans="14:17">
      <c r="N248" t="str">
        <f t="shared" si="9"/>
        <v/>
      </c>
      <c r="P248" t="str">
        <f t="shared" si="10"/>
        <v/>
      </c>
      <c r="Q248" t="str">
        <f t="shared" si="11"/>
        <v/>
      </c>
    </row>
    <row r="249" spans="14:17">
      <c r="N249" t="str">
        <f t="shared" si="9"/>
        <v/>
      </c>
      <c r="P249" t="str">
        <f t="shared" si="10"/>
        <v/>
      </c>
      <c r="Q249" t="str">
        <f t="shared" si="11"/>
        <v/>
      </c>
    </row>
    <row r="250" spans="14:17">
      <c r="N250" t="str">
        <f t="shared" si="9"/>
        <v/>
      </c>
      <c r="P250" t="str">
        <f t="shared" si="10"/>
        <v/>
      </c>
      <c r="Q250" t="str">
        <f t="shared" si="11"/>
        <v/>
      </c>
    </row>
    <row r="251" spans="14:17">
      <c r="N251" t="str">
        <f t="shared" si="9"/>
        <v/>
      </c>
      <c r="P251" t="str">
        <f t="shared" si="10"/>
        <v/>
      </c>
      <c r="Q251" t="str">
        <f t="shared" si="11"/>
        <v/>
      </c>
    </row>
    <row r="252" spans="14:17">
      <c r="N252" t="str">
        <f t="shared" si="9"/>
        <v/>
      </c>
      <c r="P252" t="str">
        <f t="shared" si="10"/>
        <v/>
      </c>
      <c r="Q252" t="str">
        <f t="shared" si="11"/>
        <v/>
      </c>
    </row>
    <row r="253" spans="14:17">
      <c r="N253" t="str">
        <f t="shared" si="9"/>
        <v/>
      </c>
      <c r="P253" t="str">
        <f t="shared" si="10"/>
        <v/>
      </c>
      <c r="Q253" t="str">
        <f t="shared" si="11"/>
        <v/>
      </c>
    </row>
    <row r="254" spans="14:17">
      <c r="N254" t="str">
        <f t="shared" si="9"/>
        <v/>
      </c>
      <c r="P254" t="str">
        <f t="shared" si="10"/>
        <v/>
      </c>
      <c r="Q254" t="str">
        <f t="shared" si="11"/>
        <v/>
      </c>
    </row>
    <row r="255" spans="14:17">
      <c r="N255" t="str">
        <f t="shared" si="9"/>
        <v/>
      </c>
      <c r="P255" t="str">
        <f t="shared" si="10"/>
        <v/>
      </c>
      <c r="Q255" t="str">
        <f t="shared" si="11"/>
        <v/>
      </c>
    </row>
    <row r="256" spans="14:17">
      <c r="N256" t="str">
        <f t="shared" si="9"/>
        <v/>
      </c>
      <c r="P256" t="str">
        <f t="shared" si="10"/>
        <v/>
      </c>
      <c r="Q256" t="str">
        <f t="shared" si="11"/>
        <v/>
      </c>
    </row>
    <row r="257" spans="14:17">
      <c r="N257" t="str">
        <f t="shared" si="9"/>
        <v/>
      </c>
      <c r="P257" t="str">
        <f t="shared" si="10"/>
        <v/>
      </c>
      <c r="Q257" t="str">
        <f t="shared" si="11"/>
        <v/>
      </c>
    </row>
    <row r="258" spans="14:17">
      <c r="N258" t="str">
        <f t="shared" si="9"/>
        <v/>
      </c>
      <c r="P258" t="str">
        <f t="shared" si="10"/>
        <v/>
      </c>
      <c r="Q258" t="str">
        <f t="shared" si="11"/>
        <v/>
      </c>
    </row>
    <row r="259" spans="14:17">
      <c r="N259" t="str">
        <f t="shared" si="9"/>
        <v/>
      </c>
      <c r="P259" t="str">
        <f t="shared" si="10"/>
        <v/>
      </c>
      <c r="Q259" t="str">
        <f t="shared" si="11"/>
        <v/>
      </c>
    </row>
    <row r="260" spans="14:17">
      <c r="N260" t="str">
        <f t="shared" si="9"/>
        <v/>
      </c>
      <c r="P260" t="str">
        <f t="shared" si="10"/>
        <v/>
      </c>
      <c r="Q260" t="str">
        <f t="shared" si="11"/>
        <v/>
      </c>
    </row>
    <row r="261" spans="14:17">
      <c r="N261" t="str">
        <f t="shared" ref="N261:N321" si="12">IF(LEN(F261)+LEN(I261)&gt;0,LEN(F261)+LEN(I261),"")</f>
        <v/>
      </c>
      <c r="P261" t="str">
        <f t="shared" si="10"/>
        <v/>
      </c>
      <c r="Q261" t="str">
        <f t="shared" si="11"/>
        <v/>
      </c>
    </row>
    <row r="262" spans="14:17">
      <c r="N262" t="str">
        <f t="shared" si="12"/>
        <v/>
      </c>
      <c r="P262" t="str">
        <f t="shared" ref="P262:P300" si="13">IF(AND(N261="",N262&lt;&gt;""),SUM(N262:N557)-SUM(P263:P557),"")</f>
        <v/>
      </c>
      <c r="Q262" t="str">
        <f t="shared" ref="Q262:Q303" si="14">IF(AND(N261="",N262&lt;&gt;""),COUNT(N262:N557)-SUM(Q263:Q557),"")</f>
        <v/>
      </c>
    </row>
    <row r="263" spans="14:17">
      <c r="N263" t="str">
        <f t="shared" si="12"/>
        <v/>
      </c>
      <c r="P263" t="str">
        <f t="shared" si="13"/>
        <v/>
      </c>
      <c r="Q263" t="str">
        <f t="shared" si="14"/>
        <v/>
      </c>
    </row>
    <row r="264" spans="14:17">
      <c r="N264" t="str">
        <f t="shared" si="12"/>
        <v/>
      </c>
      <c r="P264" t="str">
        <f t="shared" si="13"/>
        <v/>
      </c>
      <c r="Q264" t="str">
        <f t="shared" si="14"/>
        <v/>
      </c>
    </row>
    <row r="265" spans="14:17">
      <c r="N265" t="str">
        <f t="shared" si="12"/>
        <v/>
      </c>
      <c r="P265" t="str">
        <f t="shared" si="13"/>
        <v/>
      </c>
      <c r="Q265" t="str">
        <f t="shared" si="14"/>
        <v/>
      </c>
    </row>
    <row r="266" spans="14:17">
      <c r="N266" t="str">
        <f t="shared" si="12"/>
        <v/>
      </c>
      <c r="P266" t="str">
        <f t="shared" si="13"/>
        <v/>
      </c>
      <c r="Q266" t="str">
        <f t="shared" si="14"/>
        <v/>
      </c>
    </row>
    <row r="267" spans="14:17">
      <c r="N267" t="str">
        <f t="shared" si="12"/>
        <v/>
      </c>
      <c r="P267" t="str">
        <f t="shared" si="13"/>
        <v/>
      </c>
      <c r="Q267" t="str">
        <f t="shared" si="14"/>
        <v/>
      </c>
    </row>
    <row r="268" spans="14:17">
      <c r="N268" t="str">
        <f t="shared" si="12"/>
        <v/>
      </c>
      <c r="P268" t="str">
        <f t="shared" si="13"/>
        <v/>
      </c>
      <c r="Q268" t="str">
        <f t="shared" si="14"/>
        <v/>
      </c>
    </row>
    <row r="269" spans="14:17">
      <c r="N269" t="str">
        <f t="shared" si="12"/>
        <v/>
      </c>
      <c r="P269" t="str">
        <f t="shared" si="13"/>
        <v/>
      </c>
      <c r="Q269" t="str">
        <f t="shared" si="14"/>
        <v/>
      </c>
    </row>
    <row r="270" spans="14:17">
      <c r="N270" t="str">
        <f t="shared" si="12"/>
        <v/>
      </c>
      <c r="P270" t="str">
        <f t="shared" si="13"/>
        <v/>
      </c>
      <c r="Q270" t="str">
        <f t="shared" si="14"/>
        <v/>
      </c>
    </row>
    <row r="271" spans="14:17">
      <c r="N271" t="str">
        <f t="shared" si="12"/>
        <v/>
      </c>
      <c r="P271" t="str">
        <f t="shared" si="13"/>
        <v/>
      </c>
      <c r="Q271" t="str">
        <f t="shared" si="14"/>
        <v/>
      </c>
    </row>
    <row r="272" spans="14:17">
      <c r="N272" t="str">
        <f t="shared" si="12"/>
        <v/>
      </c>
      <c r="P272" t="str">
        <f t="shared" si="13"/>
        <v/>
      </c>
      <c r="Q272" t="str">
        <f t="shared" si="14"/>
        <v/>
      </c>
    </row>
    <row r="273" spans="14:17">
      <c r="N273" t="str">
        <f t="shared" si="12"/>
        <v/>
      </c>
      <c r="P273" t="str">
        <f t="shared" si="13"/>
        <v/>
      </c>
      <c r="Q273" t="str">
        <f t="shared" si="14"/>
        <v/>
      </c>
    </row>
    <row r="274" spans="14:17">
      <c r="N274" t="str">
        <f t="shared" si="12"/>
        <v/>
      </c>
      <c r="P274" t="str">
        <f t="shared" si="13"/>
        <v/>
      </c>
      <c r="Q274" t="str">
        <f t="shared" si="14"/>
        <v/>
      </c>
    </row>
    <row r="275" spans="14:17">
      <c r="N275" t="str">
        <f t="shared" si="12"/>
        <v/>
      </c>
      <c r="P275" t="str">
        <f t="shared" si="13"/>
        <v/>
      </c>
      <c r="Q275" t="str">
        <f t="shared" si="14"/>
        <v/>
      </c>
    </row>
    <row r="276" spans="14:17">
      <c r="N276" t="str">
        <f t="shared" si="12"/>
        <v/>
      </c>
      <c r="P276" t="str">
        <f t="shared" si="13"/>
        <v/>
      </c>
      <c r="Q276" t="str">
        <f t="shared" si="14"/>
        <v/>
      </c>
    </row>
    <row r="277" spans="14:17">
      <c r="N277" t="str">
        <f t="shared" si="12"/>
        <v/>
      </c>
      <c r="P277" t="str">
        <f t="shared" si="13"/>
        <v/>
      </c>
      <c r="Q277" t="str">
        <f t="shared" si="14"/>
        <v/>
      </c>
    </row>
    <row r="278" spans="14:17">
      <c r="N278" t="str">
        <f t="shared" si="12"/>
        <v/>
      </c>
      <c r="P278" t="str">
        <f t="shared" si="13"/>
        <v/>
      </c>
      <c r="Q278" t="str">
        <f t="shared" si="14"/>
        <v/>
      </c>
    </row>
    <row r="279" spans="14:17">
      <c r="N279" t="str">
        <f t="shared" si="12"/>
        <v/>
      </c>
      <c r="P279" t="str">
        <f t="shared" si="13"/>
        <v/>
      </c>
      <c r="Q279" t="str">
        <f t="shared" si="14"/>
        <v/>
      </c>
    </row>
    <row r="280" spans="14:17">
      <c r="N280" t="str">
        <f t="shared" si="12"/>
        <v/>
      </c>
      <c r="P280" t="str">
        <f t="shared" si="13"/>
        <v/>
      </c>
      <c r="Q280" t="str">
        <f t="shared" si="14"/>
        <v/>
      </c>
    </row>
    <row r="281" spans="14:17">
      <c r="N281" t="str">
        <f t="shared" si="12"/>
        <v/>
      </c>
      <c r="P281" t="str">
        <f t="shared" si="13"/>
        <v/>
      </c>
      <c r="Q281" t="str">
        <f t="shared" si="14"/>
        <v/>
      </c>
    </row>
    <row r="282" spans="14:17">
      <c r="N282" t="str">
        <f t="shared" si="12"/>
        <v/>
      </c>
      <c r="P282" t="str">
        <f t="shared" si="13"/>
        <v/>
      </c>
      <c r="Q282" t="str">
        <f t="shared" si="14"/>
        <v/>
      </c>
    </row>
    <row r="283" spans="14:17">
      <c r="N283" t="str">
        <f t="shared" si="12"/>
        <v/>
      </c>
      <c r="P283" t="str">
        <f t="shared" si="13"/>
        <v/>
      </c>
      <c r="Q283" t="str">
        <f t="shared" si="14"/>
        <v/>
      </c>
    </row>
    <row r="284" spans="14:17">
      <c r="N284" t="str">
        <f t="shared" si="12"/>
        <v/>
      </c>
      <c r="P284" t="str">
        <f t="shared" si="13"/>
        <v/>
      </c>
      <c r="Q284" t="str">
        <f t="shared" si="14"/>
        <v/>
      </c>
    </row>
    <row r="285" spans="14:17">
      <c r="N285" t="str">
        <f t="shared" si="12"/>
        <v/>
      </c>
      <c r="P285" t="str">
        <f t="shared" si="13"/>
        <v/>
      </c>
      <c r="Q285" t="str">
        <f t="shared" si="14"/>
        <v/>
      </c>
    </row>
    <row r="286" spans="14:17">
      <c r="N286" t="str">
        <f t="shared" si="12"/>
        <v/>
      </c>
      <c r="P286" t="str">
        <f t="shared" si="13"/>
        <v/>
      </c>
      <c r="Q286" t="str">
        <f t="shared" si="14"/>
        <v/>
      </c>
    </row>
    <row r="287" spans="14:17">
      <c r="N287" t="str">
        <f t="shared" si="12"/>
        <v/>
      </c>
      <c r="P287" t="str">
        <f t="shared" si="13"/>
        <v/>
      </c>
      <c r="Q287" t="str">
        <f t="shared" si="14"/>
        <v/>
      </c>
    </row>
    <row r="288" spans="14:17">
      <c r="N288" t="str">
        <f t="shared" si="12"/>
        <v/>
      </c>
      <c r="P288" t="str">
        <f t="shared" si="13"/>
        <v/>
      </c>
      <c r="Q288" t="str">
        <f t="shared" si="14"/>
        <v/>
      </c>
    </row>
    <row r="289" spans="14:17">
      <c r="N289" t="str">
        <f t="shared" si="12"/>
        <v/>
      </c>
      <c r="P289" t="str">
        <f t="shared" si="13"/>
        <v/>
      </c>
      <c r="Q289" t="str">
        <f t="shared" si="14"/>
        <v/>
      </c>
    </row>
    <row r="290" spans="14:17">
      <c r="N290" t="str">
        <f t="shared" si="12"/>
        <v/>
      </c>
      <c r="P290" t="str">
        <f t="shared" si="13"/>
        <v/>
      </c>
      <c r="Q290" t="str">
        <f t="shared" si="14"/>
        <v/>
      </c>
    </row>
    <row r="291" spans="14:17">
      <c r="N291" t="str">
        <f t="shared" si="12"/>
        <v/>
      </c>
      <c r="P291" t="str">
        <f t="shared" si="13"/>
        <v/>
      </c>
      <c r="Q291" t="str">
        <f t="shared" si="14"/>
        <v/>
      </c>
    </row>
    <row r="292" spans="14:17">
      <c r="N292" t="str">
        <f t="shared" si="12"/>
        <v/>
      </c>
      <c r="P292" t="str">
        <f t="shared" si="13"/>
        <v/>
      </c>
      <c r="Q292" t="str">
        <f t="shared" si="14"/>
        <v/>
      </c>
    </row>
    <row r="293" spans="14:17">
      <c r="N293" t="str">
        <f t="shared" si="12"/>
        <v/>
      </c>
      <c r="P293" t="str">
        <f t="shared" si="13"/>
        <v/>
      </c>
      <c r="Q293" t="str">
        <f t="shared" si="14"/>
        <v/>
      </c>
    </row>
    <row r="294" spans="14:17">
      <c r="N294" t="str">
        <f t="shared" si="12"/>
        <v/>
      </c>
      <c r="P294" t="str">
        <f t="shared" si="13"/>
        <v/>
      </c>
      <c r="Q294" t="str">
        <f t="shared" si="14"/>
        <v/>
      </c>
    </row>
    <row r="295" spans="14:17">
      <c r="N295" t="str">
        <f t="shared" si="12"/>
        <v/>
      </c>
      <c r="P295" t="str">
        <f t="shared" si="13"/>
        <v/>
      </c>
      <c r="Q295" t="str">
        <f t="shared" si="14"/>
        <v/>
      </c>
    </row>
    <row r="296" spans="14:17">
      <c r="N296" t="str">
        <f t="shared" si="12"/>
        <v/>
      </c>
      <c r="P296" t="str">
        <f t="shared" si="13"/>
        <v/>
      </c>
      <c r="Q296" t="str">
        <f t="shared" si="14"/>
        <v/>
      </c>
    </row>
    <row r="297" spans="14:17">
      <c r="N297" t="str">
        <f t="shared" si="12"/>
        <v/>
      </c>
      <c r="P297" t="str">
        <f t="shared" si="13"/>
        <v/>
      </c>
      <c r="Q297" t="str">
        <f t="shared" si="14"/>
        <v/>
      </c>
    </row>
    <row r="298" spans="14:17">
      <c r="N298" t="str">
        <f t="shared" si="12"/>
        <v/>
      </c>
      <c r="P298" t="str">
        <f t="shared" si="13"/>
        <v/>
      </c>
      <c r="Q298" t="str">
        <f t="shared" si="14"/>
        <v/>
      </c>
    </row>
    <row r="299" spans="14:17">
      <c r="N299" t="str">
        <f t="shared" si="12"/>
        <v/>
      </c>
      <c r="P299" t="str">
        <f t="shared" si="13"/>
        <v/>
      </c>
      <c r="Q299" t="str">
        <f t="shared" si="14"/>
        <v/>
      </c>
    </row>
    <row r="300" spans="14:17">
      <c r="N300" t="str">
        <f t="shared" si="12"/>
        <v/>
      </c>
      <c r="P300" t="str">
        <f t="shared" si="13"/>
        <v/>
      </c>
      <c r="Q300" t="str">
        <f t="shared" si="14"/>
        <v/>
      </c>
    </row>
    <row r="301" spans="14:17">
      <c r="N301" t="str">
        <f t="shared" si="12"/>
        <v/>
      </c>
      <c r="P301" t="str">
        <f t="shared" ref="P301" si="15">IF(AND(N300="",N301&lt;&gt;""),SUM(N301:N596)-SUM(P302:P596),"")</f>
        <v/>
      </c>
      <c r="Q301" t="str">
        <f t="shared" si="14"/>
        <v/>
      </c>
    </row>
    <row r="302" spans="14:17">
      <c r="N302" t="str">
        <f t="shared" si="12"/>
        <v/>
      </c>
      <c r="Q302" t="str">
        <f t="shared" si="14"/>
        <v/>
      </c>
    </row>
    <row r="303" spans="14:17">
      <c r="N303" t="str">
        <f t="shared" si="12"/>
        <v/>
      </c>
      <c r="Q303" t="str">
        <f t="shared" si="14"/>
        <v/>
      </c>
    </row>
    <row r="304" spans="14:17">
      <c r="N304" t="str">
        <f t="shared" si="12"/>
        <v/>
      </c>
    </row>
    <row r="305" spans="14:14">
      <c r="N305" t="str">
        <f t="shared" si="12"/>
        <v/>
      </c>
    </row>
    <row r="306" spans="14:14">
      <c r="N306" t="str">
        <f t="shared" si="12"/>
        <v/>
      </c>
    </row>
    <row r="307" spans="14:14">
      <c r="N307" t="str">
        <f t="shared" si="12"/>
        <v/>
      </c>
    </row>
    <row r="308" spans="14:14">
      <c r="N308" t="str">
        <f t="shared" si="12"/>
        <v/>
      </c>
    </row>
    <row r="309" spans="14:14">
      <c r="N309" t="str">
        <f t="shared" si="12"/>
        <v/>
      </c>
    </row>
    <row r="310" spans="14:14">
      <c r="N310" t="str">
        <f t="shared" si="12"/>
        <v/>
      </c>
    </row>
    <row r="311" spans="14:14">
      <c r="N311" t="str">
        <f t="shared" si="12"/>
        <v/>
      </c>
    </row>
    <row r="312" spans="14:14">
      <c r="N312" t="str">
        <f t="shared" si="12"/>
        <v/>
      </c>
    </row>
    <row r="313" spans="14:14">
      <c r="N313" t="str">
        <f t="shared" si="12"/>
        <v/>
      </c>
    </row>
    <row r="314" spans="14:14">
      <c r="N314" t="str">
        <f t="shared" si="12"/>
        <v/>
      </c>
    </row>
    <row r="315" spans="14:14">
      <c r="N315" t="str">
        <f t="shared" si="12"/>
        <v/>
      </c>
    </row>
    <row r="316" spans="14:14">
      <c r="N316" t="str">
        <f t="shared" si="12"/>
        <v/>
      </c>
    </row>
    <row r="317" spans="14:14">
      <c r="N317" t="str">
        <f t="shared" si="12"/>
        <v/>
      </c>
    </row>
    <row r="318" spans="14:14">
      <c r="N318" t="str">
        <f t="shared" si="12"/>
        <v/>
      </c>
    </row>
    <row r="319" spans="14:14">
      <c r="N319" t="str">
        <f t="shared" si="12"/>
        <v/>
      </c>
    </row>
    <row r="320" spans="14:14">
      <c r="N320" t="str">
        <f t="shared" si="12"/>
        <v/>
      </c>
    </row>
    <row r="321" spans="14:14">
      <c r="N321" t="str">
        <f t="shared" si="12"/>
        <v/>
      </c>
    </row>
  </sheetData>
  <phoneticPr fontId="2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T321"/>
  <sheetViews>
    <sheetView topLeftCell="L1" workbookViewId="0">
      <selection activeCell="T34" sqref="T34"/>
    </sheetView>
  </sheetViews>
  <sheetFormatPr baseColWidth="10" defaultColWidth="8.83203125" defaultRowHeight="14"/>
  <sheetData>
    <row r="1" spans="2:20">
      <c r="S1" cm="1">
        <f t="array" ref="S1">IFERROR(INDEX(P:P,SMALL(IF(P:P&lt;&gt;"",ROW(P:P)),ROW())),"")</f>
        <v>185</v>
      </c>
      <c r="T1" cm="1">
        <f t="array" ref="T1">IFERROR(INDEX(Q:Q,SMALL(IF(Q:Q&lt;&gt;"",ROW(Q:Q)),ROW())),"")</f>
        <v>5</v>
      </c>
    </row>
    <row r="2" spans="2:20">
      <c r="S2" cm="1">
        <f t="array" ref="S2">IFERROR(INDEX(P:P,SMALL(IF(P:P&lt;&gt;"",ROW(P:P)),ROW())),"")</f>
        <v>701</v>
      </c>
      <c r="T2" cm="1">
        <f t="array" ref="T2">IFERROR(INDEX(Q:Q,SMALL(IF(Q:Q&lt;&gt;"",ROW(Q:Q)),ROW())),"")</f>
        <v>2</v>
      </c>
    </row>
    <row r="3" spans="2:20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N3" s="7" t="s">
        <v>3665</v>
      </c>
      <c r="S3" cm="1">
        <f t="array" ref="S3">IFERROR(INDEX(P:P,SMALL(IF(P:P&lt;&gt;"",ROW(P:P)),ROW())),"")</f>
        <v>105</v>
      </c>
      <c r="T3" cm="1">
        <f t="array" ref="T3">IFERROR(INDEX(Q:Q,SMALL(IF(Q:Q&lt;&gt;"",ROW(Q:Q)),ROW())),"")</f>
        <v>4</v>
      </c>
    </row>
    <row r="4" spans="2:20">
      <c r="B4" t="s">
        <v>99</v>
      </c>
      <c r="N4" t="str">
        <f>IF(LEN(F4)+LEN(I4)&gt;0,LEN(F4)+LEN(I4),"")</f>
        <v/>
      </c>
      <c r="S4" cm="1">
        <f t="array" ref="S4">IFERROR(INDEX(P:P,SMALL(IF(P:P&lt;&gt;"",ROW(P:P)),ROW())),"")</f>
        <v>465</v>
      </c>
      <c r="T4" cm="1">
        <f t="array" ref="T4">IFERROR(INDEX(Q:Q,SMALL(IF(Q:Q&lt;&gt;"",ROW(Q:Q)),ROW())),"")</f>
        <v>9</v>
      </c>
    </row>
    <row r="5" spans="2:20">
      <c r="B5" t="s">
        <v>100</v>
      </c>
      <c r="N5" t="str">
        <f>IF(LEN(F5)+LEN(I5)&gt;0,LEN(F5)+LEN(I5),"")</f>
        <v/>
      </c>
      <c r="P5" t="str">
        <f>IF(AND(N4="",N5&lt;&gt;""),SUM(N5:N300)-SUM(P6:P300),"")</f>
        <v/>
      </c>
      <c r="Q5" t="str">
        <f>IF(AND(N4="",N5&lt;&gt;""),COUNT(N5:N300)-SUM(Q6:Q300),"")</f>
        <v/>
      </c>
      <c r="S5" cm="1">
        <f t="array" ref="S5">IFERROR(INDEX(P:P,SMALL(IF(P:P&lt;&gt;"",ROW(P:P)),ROW())),"")</f>
        <v>437</v>
      </c>
      <c r="T5" cm="1">
        <f t="array" ref="T5">IFERROR(INDEX(Q:Q,SMALL(IF(Q:Q&lt;&gt;"",ROW(Q:Q)),ROW())),"")</f>
        <v>10</v>
      </c>
    </row>
    <row r="6" spans="2:20">
      <c r="C6" t="s">
        <v>101</v>
      </c>
      <c r="D6">
        <v>1678285294</v>
      </c>
      <c r="E6" t="b">
        <v>0</v>
      </c>
      <c r="F6" t="s">
        <v>40</v>
      </c>
      <c r="G6" t="s">
        <v>12</v>
      </c>
      <c r="H6" t="b">
        <v>0</v>
      </c>
      <c r="I6" t="s">
        <v>102</v>
      </c>
      <c r="N6">
        <f t="shared" ref="N6:N68" si="0">IF(LEN(F6)+LEN(I6)&gt;0,LEN(F6)+LEN(I6),"")</f>
        <v>75</v>
      </c>
      <c r="P6">
        <f t="shared" ref="P6:P69" si="1">IF(AND(N5="",N6&lt;&gt;""),SUM(N6:N301)-SUM(P7:P301),"")</f>
        <v>185</v>
      </c>
      <c r="Q6">
        <f t="shared" ref="Q6:Q69" si="2">IF(AND(N5="",N6&lt;&gt;""),COUNT(N6:N301)-SUM(Q7:Q301),"")</f>
        <v>5</v>
      </c>
      <c r="S6" cm="1">
        <f t="array" ref="S6">IFERROR(INDEX(P:P,SMALL(IF(P:P&lt;&gt;"",ROW(P:P)),ROW())),"")</f>
        <v>88</v>
      </c>
      <c r="T6" cm="1">
        <f t="array" ref="T6">IFERROR(INDEX(Q:Q,SMALL(IF(Q:Q&lt;&gt;"",ROW(Q:Q)),ROW())),"")</f>
        <v>2</v>
      </c>
    </row>
    <row r="7" spans="2:20">
      <c r="C7" t="s">
        <v>101</v>
      </c>
      <c r="E7" t="b">
        <v>0</v>
      </c>
      <c r="F7" t="s">
        <v>44</v>
      </c>
      <c r="G7" t="s">
        <v>12</v>
      </c>
      <c r="H7" t="b">
        <v>0</v>
      </c>
      <c r="I7" t="s">
        <v>103</v>
      </c>
      <c r="N7">
        <f t="shared" si="0"/>
        <v>14</v>
      </c>
      <c r="P7" t="str">
        <f t="shared" si="1"/>
        <v/>
      </c>
      <c r="Q7" t="str">
        <f t="shared" si="2"/>
        <v/>
      </c>
      <c r="S7" cm="1">
        <f t="array" ref="S7">IFERROR(INDEX(P:P,SMALL(IF(P:P&lt;&gt;"",ROW(P:P)),ROW())),"")</f>
        <v>511</v>
      </c>
      <c r="T7" cm="1">
        <f t="array" ref="T7">IFERROR(INDEX(Q:Q,SMALL(IF(Q:Q&lt;&gt;"",ROW(Q:Q)),ROW())),"")</f>
        <v>14</v>
      </c>
    </row>
    <row r="8" spans="2:20">
      <c r="C8" t="s">
        <v>101</v>
      </c>
      <c r="D8">
        <v>1662519094</v>
      </c>
      <c r="E8" t="b">
        <v>0</v>
      </c>
      <c r="F8" t="s">
        <v>42</v>
      </c>
      <c r="G8" t="s">
        <v>12</v>
      </c>
      <c r="H8" t="b">
        <v>0</v>
      </c>
      <c r="I8" t="s">
        <v>104</v>
      </c>
      <c r="N8">
        <f t="shared" si="0"/>
        <v>30</v>
      </c>
      <c r="P8" t="str">
        <f t="shared" si="1"/>
        <v/>
      </c>
      <c r="Q8" t="str">
        <f t="shared" si="2"/>
        <v/>
      </c>
      <c r="S8" cm="1">
        <f t="array" ref="S8">IFERROR(INDEX(P:P,SMALL(IF(P:P&lt;&gt;"",ROW(P:P)),ROW())),"")</f>
        <v>230</v>
      </c>
      <c r="T8" cm="1">
        <f t="array" ref="T8">IFERROR(INDEX(Q:Q,SMALL(IF(Q:Q&lt;&gt;"",ROW(Q:Q)),ROW())),"")</f>
        <v>8</v>
      </c>
    </row>
    <row r="9" spans="2:20">
      <c r="C9" t="s">
        <v>101</v>
      </c>
      <c r="D9">
        <v>1662517894</v>
      </c>
      <c r="E9" t="b">
        <v>0</v>
      </c>
      <c r="F9" t="s">
        <v>39</v>
      </c>
      <c r="G9" t="s">
        <v>12</v>
      </c>
      <c r="H9" t="b">
        <v>0</v>
      </c>
      <c r="I9" t="s">
        <v>21</v>
      </c>
      <c r="N9">
        <f t="shared" si="0"/>
        <v>7</v>
      </c>
      <c r="P9" t="str">
        <f t="shared" si="1"/>
        <v/>
      </c>
      <c r="Q9" t="str">
        <f t="shared" si="2"/>
        <v/>
      </c>
      <c r="S9" cm="1">
        <f t="array" ref="S9">IFERROR(INDEX(P:P,SMALL(IF(P:P&lt;&gt;"",ROW(P:P)),ROW())),"")</f>
        <v>219</v>
      </c>
      <c r="T9" cm="1">
        <f t="array" ref="T9">IFERROR(INDEX(Q:Q,SMALL(IF(Q:Q&lt;&gt;"",ROW(Q:Q)),ROW())),"")</f>
        <v>6</v>
      </c>
    </row>
    <row r="10" spans="2:20">
      <c r="C10" t="s">
        <v>101</v>
      </c>
      <c r="D10">
        <v>1697077294</v>
      </c>
      <c r="E10" t="b">
        <v>0</v>
      </c>
      <c r="F10" t="s">
        <v>48</v>
      </c>
      <c r="G10" t="s">
        <v>12</v>
      </c>
      <c r="H10" t="b">
        <v>0</v>
      </c>
      <c r="I10" t="s">
        <v>105</v>
      </c>
      <c r="N10">
        <f t="shared" si="0"/>
        <v>59</v>
      </c>
      <c r="P10" t="str">
        <f t="shared" si="1"/>
        <v/>
      </c>
      <c r="Q10" t="str">
        <f t="shared" si="2"/>
        <v/>
      </c>
      <c r="S10" t="str" cm="1">
        <f t="array" ref="S10">IFERROR(INDEX(P:P,SMALL(IF(P:P&lt;&gt;"",ROW(P:P)),ROW())),"")</f>
        <v/>
      </c>
      <c r="T10" t="str" cm="1">
        <f t="array" ref="T10">IFERROR(INDEX(Q:Q,SMALL(IF(Q:Q&lt;&gt;"",ROW(Q:Q)),ROW())),"")</f>
        <v/>
      </c>
    </row>
    <row r="11" spans="2:20">
      <c r="B11" t="s">
        <v>106</v>
      </c>
      <c r="N11" t="str">
        <f t="shared" si="0"/>
        <v/>
      </c>
      <c r="P11" t="str">
        <f t="shared" si="1"/>
        <v/>
      </c>
      <c r="Q11" t="str">
        <f t="shared" si="2"/>
        <v/>
      </c>
      <c r="S11" t="str" cm="1">
        <f t="array" ref="S11">IFERROR(INDEX(P:P,SMALL(IF(P:P&lt;&gt;"",ROW(P:P)),ROW())),"")</f>
        <v/>
      </c>
      <c r="T11" t="str" cm="1">
        <f t="array" ref="T11">IFERROR(INDEX(Q:Q,SMALL(IF(Q:Q&lt;&gt;"",ROW(Q:Q)),ROW())),"")</f>
        <v/>
      </c>
    </row>
    <row r="12" spans="2:20">
      <c r="C12" t="s">
        <v>107</v>
      </c>
      <c r="D12">
        <v>1662524495</v>
      </c>
      <c r="E12" t="b">
        <v>1</v>
      </c>
      <c r="F12" t="s">
        <v>108</v>
      </c>
      <c r="G12" t="s">
        <v>12</v>
      </c>
      <c r="H12" t="b">
        <v>1</v>
      </c>
      <c r="I12" t="s">
        <v>109</v>
      </c>
      <c r="J12" t="s">
        <v>58</v>
      </c>
      <c r="N12">
        <f t="shared" si="0"/>
        <v>349</v>
      </c>
      <c r="P12">
        <f t="shared" si="1"/>
        <v>701</v>
      </c>
      <c r="Q12">
        <f t="shared" si="2"/>
        <v>2</v>
      </c>
    </row>
    <row r="13" spans="2:20">
      <c r="C13" t="s">
        <v>107</v>
      </c>
      <c r="D13">
        <v>1662524495</v>
      </c>
      <c r="E13" t="b">
        <v>0</v>
      </c>
      <c r="F13" t="s">
        <v>110</v>
      </c>
      <c r="G13" t="s">
        <v>12</v>
      </c>
      <c r="H13" t="b">
        <v>1</v>
      </c>
      <c r="I13" t="s">
        <v>111</v>
      </c>
      <c r="J13" t="s">
        <v>58</v>
      </c>
      <c r="N13">
        <f t="shared" si="0"/>
        <v>352</v>
      </c>
      <c r="P13" t="str">
        <f t="shared" si="1"/>
        <v/>
      </c>
      <c r="Q13" t="str">
        <f t="shared" si="2"/>
        <v/>
      </c>
    </row>
    <row r="14" spans="2:20">
      <c r="B14" t="s">
        <v>112</v>
      </c>
      <c r="N14" t="str">
        <f t="shared" si="0"/>
        <v/>
      </c>
      <c r="P14" t="str">
        <f t="shared" si="1"/>
        <v/>
      </c>
      <c r="Q14" t="str">
        <f t="shared" si="2"/>
        <v/>
      </c>
    </row>
    <row r="15" spans="2:20">
      <c r="C15" t="s">
        <v>113</v>
      </c>
      <c r="D15">
        <v>1662517359</v>
      </c>
      <c r="E15" t="b">
        <v>0</v>
      </c>
      <c r="F15" t="s">
        <v>114</v>
      </c>
      <c r="G15" t="s">
        <v>12</v>
      </c>
      <c r="H15" t="b">
        <v>0</v>
      </c>
      <c r="I15" t="s">
        <v>21</v>
      </c>
      <c r="N15">
        <f t="shared" si="0"/>
        <v>20</v>
      </c>
      <c r="P15">
        <f t="shared" si="1"/>
        <v>105</v>
      </c>
      <c r="Q15">
        <f t="shared" si="2"/>
        <v>4</v>
      </c>
    </row>
    <row r="16" spans="2:20">
      <c r="C16" t="s">
        <v>113</v>
      </c>
      <c r="D16">
        <v>1662517359</v>
      </c>
      <c r="E16" t="b">
        <v>0</v>
      </c>
      <c r="F16" t="s">
        <v>115</v>
      </c>
      <c r="G16" t="s">
        <v>12</v>
      </c>
      <c r="H16" t="b">
        <v>0</v>
      </c>
      <c r="I16" t="s">
        <v>21</v>
      </c>
      <c r="N16">
        <f t="shared" si="0"/>
        <v>25</v>
      </c>
      <c r="P16" t="str">
        <f t="shared" si="1"/>
        <v/>
      </c>
      <c r="Q16" t="str">
        <f t="shared" si="2"/>
        <v/>
      </c>
    </row>
    <row r="17" spans="2:17">
      <c r="C17" t="s">
        <v>113</v>
      </c>
      <c r="D17">
        <v>1662603699</v>
      </c>
      <c r="E17" t="b">
        <v>0</v>
      </c>
      <c r="F17" t="s">
        <v>22</v>
      </c>
      <c r="G17" t="s">
        <v>12</v>
      </c>
      <c r="H17" t="b">
        <v>0</v>
      </c>
      <c r="I17" t="s">
        <v>116</v>
      </c>
      <c r="N17">
        <f t="shared" si="0"/>
        <v>31</v>
      </c>
      <c r="P17" t="str">
        <f t="shared" si="1"/>
        <v/>
      </c>
      <c r="Q17" t="str">
        <f t="shared" si="2"/>
        <v/>
      </c>
    </row>
    <row r="18" spans="2:17">
      <c r="C18" t="s">
        <v>113</v>
      </c>
      <c r="D18">
        <v>1697077299</v>
      </c>
      <c r="E18" t="b">
        <v>0</v>
      </c>
      <c r="F18" t="s">
        <v>11</v>
      </c>
      <c r="G18" t="s">
        <v>12</v>
      </c>
      <c r="H18" t="b">
        <v>0</v>
      </c>
      <c r="I18" t="s">
        <v>117</v>
      </c>
      <c r="N18">
        <f t="shared" si="0"/>
        <v>29</v>
      </c>
      <c r="P18" t="str">
        <f t="shared" si="1"/>
        <v/>
      </c>
      <c r="Q18" t="str">
        <f t="shared" si="2"/>
        <v/>
      </c>
    </row>
    <row r="19" spans="2:17">
      <c r="B19" t="s">
        <v>118</v>
      </c>
      <c r="N19" t="str">
        <f t="shared" si="0"/>
        <v/>
      </c>
      <c r="P19" t="str">
        <f t="shared" si="1"/>
        <v/>
      </c>
      <c r="Q19" t="str">
        <f t="shared" si="2"/>
        <v/>
      </c>
    </row>
    <row r="20" spans="2:17">
      <c r="C20" t="s">
        <v>119</v>
      </c>
      <c r="E20" t="b">
        <v>0</v>
      </c>
      <c r="F20" t="s">
        <v>120</v>
      </c>
      <c r="G20" t="s">
        <v>12</v>
      </c>
      <c r="H20" t="b">
        <v>0</v>
      </c>
      <c r="I20" t="s">
        <v>121</v>
      </c>
      <c r="N20">
        <f t="shared" si="0"/>
        <v>23</v>
      </c>
      <c r="P20">
        <f t="shared" si="1"/>
        <v>465</v>
      </c>
      <c r="Q20">
        <f t="shared" si="2"/>
        <v>9</v>
      </c>
    </row>
    <row r="21" spans="2:17">
      <c r="C21" t="s">
        <v>122</v>
      </c>
      <c r="E21" t="b">
        <v>0</v>
      </c>
      <c r="F21" t="s">
        <v>123</v>
      </c>
      <c r="G21" t="s">
        <v>12</v>
      </c>
      <c r="H21" t="b">
        <v>0</v>
      </c>
      <c r="I21" t="s">
        <v>124</v>
      </c>
      <c r="N21">
        <f t="shared" si="0"/>
        <v>122</v>
      </c>
      <c r="P21" t="str">
        <f t="shared" si="1"/>
        <v/>
      </c>
      <c r="Q21" t="str">
        <f t="shared" si="2"/>
        <v/>
      </c>
    </row>
    <row r="22" spans="2:17">
      <c r="C22" t="s">
        <v>122</v>
      </c>
      <c r="D22">
        <v>1694053300</v>
      </c>
      <c r="E22" t="b">
        <v>0</v>
      </c>
      <c r="F22" t="s">
        <v>125</v>
      </c>
      <c r="G22" t="s">
        <v>12</v>
      </c>
      <c r="H22" t="b">
        <v>0</v>
      </c>
      <c r="I22" t="s">
        <v>124</v>
      </c>
      <c r="N22">
        <f t="shared" si="0"/>
        <v>122</v>
      </c>
      <c r="P22" t="str">
        <f t="shared" si="1"/>
        <v/>
      </c>
      <c r="Q22" t="str">
        <f t="shared" si="2"/>
        <v/>
      </c>
    </row>
    <row r="23" spans="2:17">
      <c r="C23" t="s">
        <v>122</v>
      </c>
      <c r="D23">
        <v>1694053300</v>
      </c>
      <c r="E23" t="b">
        <v>0</v>
      </c>
      <c r="F23" t="s">
        <v>126</v>
      </c>
      <c r="G23" t="s">
        <v>12</v>
      </c>
      <c r="H23" t="b">
        <v>0</v>
      </c>
      <c r="I23" t="s">
        <v>127</v>
      </c>
      <c r="N23">
        <f t="shared" si="0"/>
        <v>16</v>
      </c>
      <c r="P23" t="str">
        <f t="shared" si="1"/>
        <v/>
      </c>
      <c r="Q23" t="str">
        <f t="shared" si="2"/>
        <v/>
      </c>
    </row>
    <row r="24" spans="2:17">
      <c r="C24" t="s">
        <v>122</v>
      </c>
      <c r="E24" t="b">
        <v>0</v>
      </c>
      <c r="F24" t="s">
        <v>128</v>
      </c>
      <c r="G24" t="s">
        <v>12</v>
      </c>
      <c r="H24" t="b">
        <v>0</v>
      </c>
      <c r="I24" t="s">
        <v>21</v>
      </c>
      <c r="N24">
        <f t="shared" si="0"/>
        <v>9</v>
      </c>
      <c r="P24" t="str">
        <f t="shared" si="1"/>
        <v/>
      </c>
      <c r="Q24" t="str">
        <f t="shared" si="2"/>
        <v/>
      </c>
    </row>
    <row r="25" spans="2:17">
      <c r="C25" t="s">
        <v>122</v>
      </c>
      <c r="E25" t="b">
        <v>0</v>
      </c>
      <c r="F25" t="s">
        <v>129</v>
      </c>
      <c r="G25" t="s">
        <v>12</v>
      </c>
      <c r="H25" t="b">
        <v>0</v>
      </c>
      <c r="I25" t="s">
        <v>130</v>
      </c>
      <c r="N25">
        <f t="shared" si="0"/>
        <v>109</v>
      </c>
      <c r="P25" t="str">
        <f t="shared" si="1"/>
        <v/>
      </c>
      <c r="Q25" t="str">
        <f t="shared" si="2"/>
        <v/>
      </c>
    </row>
    <row r="26" spans="2:17">
      <c r="C26" t="s">
        <v>122</v>
      </c>
      <c r="D26">
        <v>1662517360</v>
      </c>
      <c r="E26" t="b">
        <v>0</v>
      </c>
      <c r="F26" t="s">
        <v>20</v>
      </c>
      <c r="G26" t="s">
        <v>12</v>
      </c>
      <c r="H26" t="b">
        <v>0</v>
      </c>
      <c r="I26" t="s">
        <v>21</v>
      </c>
      <c r="N26">
        <f t="shared" si="0"/>
        <v>5</v>
      </c>
      <c r="P26" t="str">
        <f t="shared" si="1"/>
        <v/>
      </c>
      <c r="Q26" t="str">
        <f t="shared" si="2"/>
        <v/>
      </c>
    </row>
    <row r="27" spans="2:17">
      <c r="C27" t="s">
        <v>122</v>
      </c>
      <c r="D27">
        <v>1662603700</v>
      </c>
      <c r="E27" t="b">
        <v>0</v>
      </c>
      <c r="F27" t="s">
        <v>22</v>
      </c>
      <c r="G27" t="s">
        <v>12</v>
      </c>
      <c r="H27" t="b">
        <v>0</v>
      </c>
      <c r="I27" t="s">
        <v>131</v>
      </c>
      <c r="N27">
        <f t="shared" si="0"/>
        <v>30</v>
      </c>
      <c r="P27" t="str">
        <f t="shared" si="1"/>
        <v/>
      </c>
      <c r="Q27" t="str">
        <f t="shared" si="2"/>
        <v/>
      </c>
    </row>
    <row r="28" spans="2:17">
      <c r="C28" t="s">
        <v>122</v>
      </c>
      <c r="D28">
        <v>1697077300</v>
      </c>
      <c r="E28" t="b">
        <v>0</v>
      </c>
      <c r="F28" t="s">
        <v>11</v>
      </c>
      <c r="G28" t="s">
        <v>12</v>
      </c>
      <c r="H28" t="b">
        <v>0</v>
      </c>
      <c r="I28" t="s">
        <v>132</v>
      </c>
      <c r="N28">
        <f t="shared" si="0"/>
        <v>29</v>
      </c>
      <c r="P28" t="str">
        <f t="shared" si="1"/>
        <v/>
      </c>
      <c r="Q28" t="str">
        <f t="shared" si="2"/>
        <v/>
      </c>
    </row>
    <row r="29" spans="2:17">
      <c r="B29" t="s">
        <v>133</v>
      </c>
      <c r="N29" t="str">
        <f t="shared" si="0"/>
        <v/>
      </c>
      <c r="P29" t="str">
        <f t="shared" si="1"/>
        <v/>
      </c>
      <c r="Q29" t="str">
        <f t="shared" si="2"/>
        <v/>
      </c>
    </row>
    <row r="30" spans="2:17">
      <c r="C30" t="s">
        <v>134</v>
      </c>
      <c r="D30">
        <v>1670293302</v>
      </c>
      <c r="E30" t="b">
        <v>0</v>
      </c>
      <c r="F30" t="s">
        <v>56</v>
      </c>
      <c r="G30" t="s">
        <v>12</v>
      </c>
      <c r="H30" t="b">
        <v>0</v>
      </c>
      <c r="I30" t="s">
        <v>135</v>
      </c>
      <c r="J30" t="s">
        <v>58</v>
      </c>
      <c r="N30">
        <f t="shared" si="0"/>
        <v>33</v>
      </c>
      <c r="P30">
        <f t="shared" si="1"/>
        <v>437</v>
      </c>
      <c r="Q30">
        <f t="shared" si="2"/>
        <v>10</v>
      </c>
    </row>
    <row r="31" spans="2:17">
      <c r="C31" t="s">
        <v>136</v>
      </c>
      <c r="D31">
        <v>1663122102</v>
      </c>
      <c r="E31" t="b">
        <v>0</v>
      </c>
      <c r="F31" t="s">
        <v>137</v>
      </c>
      <c r="G31" t="s">
        <v>12</v>
      </c>
      <c r="H31" t="b">
        <v>0</v>
      </c>
      <c r="I31" t="s">
        <v>138</v>
      </c>
      <c r="J31" t="s">
        <v>58</v>
      </c>
      <c r="N31">
        <f t="shared" si="0"/>
        <v>102</v>
      </c>
      <c r="P31" t="str">
        <f t="shared" si="1"/>
        <v/>
      </c>
      <c r="Q31" t="str">
        <f t="shared" si="2"/>
        <v/>
      </c>
    </row>
    <row r="32" spans="2:17">
      <c r="C32" t="s">
        <v>134</v>
      </c>
      <c r="D32">
        <v>1662517362</v>
      </c>
      <c r="E32" t="b">
        <v>0</v>
      </c>
      <c r="F32" t="s">
        <v>139</v>
      </c>
      <c r="G32" t="s">
        <v>12</v>
      </c>
      <c r="H32" t="b">
        <v>0</v>
      </c>
      <c r="I32" t="s">
        <v>21</v>
      </c>
      <c r="N32">
        <f t="shared" si="0"/>
        <v>19</v>
      </c>
      <c r="P32" t="str">
        <f t="shared" si="1"/>
        <v/>
      </c>
      <c r="Q32" t="str">
        <f t="shared" si="2"/>
        <v/>
      </c>
    </row>
    <row r="33" spans="2:17">
      <c r="C33" t="s">
        <v>134</v>
      </c>
      <c r="D33">
        <v>1697077302</v>
      </c>
      <c r="E33" t="b">
        <v>0</v>
      </c>
      <c r="F33" t="s">
        <v>140</v>
      </c>
      <c r="G33" t="s">
        <v>12</v>
      </c>
      <c r="H33" t="b">
        <v>0</v>
      </c>
      <c r="I33" t="s">
        <v>141</v>
      </c>
      <c r="N33">
        <f t="shared" si="0"/>
        <v>43</v>
      </c>
      <c r="P33" t="str">
        <f t="shared" si="1"/>
        <v/>
      </c>
      <c r="Q33" t="str">
        <f t="shared" si="2"/>
        <v/>
      </c>
    </row>
    <row r="34" spans="2:17">
      <c r="C34" t="s">
        <v>134</v>
      </c>
      <c r="D34">
        <v>1662519102</v>
      </c>
      <c r="E34" t="b">
        <v>0</v>
      </c>
      <c r="F34" t="s">
        <v>142</v>
      </c>
      <c r="G34" t="s">
        <v>12</v>
      </c>
      <c r="H34" t="b">
        <v>0</v>
      </c>
      <c r="I34" t="s">
        <v>143</v>
      </c>
      <c r="N34">
        <f t="shared" si="0"/>
        <v>57</v>
      </c>
      <c r="P34" t="str">
        <f t="shared" si="1"/>
        <v/>
      </c>
      <c r="Q34" t="str">
        <f t="shared" si="2"/>
        <v/>
      </c>
    </row>
    <row r="35" spans="2:17">
      <c r="C35" t="s">
        <v>134</v>
      </c>
      <c r="D35">
        <v>1697077302</v>
      </c>
      <c r="E35" t="b">
        <v>0</v>
      </c>
      <c r="F35" t="s">
        <v>144</v>
      </c>
      <c r="G35" t="s">
        <v>12</v>
      </c>
      <c r="H35" t="b">
        <v>0</v>
      </c>
      <c r="I35" t="s">
        <v>145</v>
      </c>
      <c r="N35">
        <f t="shared" si="0"/>
        <v>40</v>
      </c>
      <c r="P35" t="str">
        <f t="shared" si="1"/>
        <v/>
      </c>
      <c r="Q35" t="str">
        <f t="shared" si="2"/>
        <v/>
      </c>
    </row>
    <row r="36" spans="2:17">
      <c r="C36" t="s">
        <v>134</v>
      </c>
      <c r="D36">
        <v>1662603702</v>
      </c>
      <c r="E36" t="b">
        <v>0</v>
      </c>
      <c r="F36" t="s">
        <v>22</v>
      </c>
      <c r="G36" t="s">
        <v>12</v>
      </c>
      <c r="H36" t="b">
        <v>0</v>
      </c>
      <c r="I36" t="s">
        <v>146</v>
      </c>
      <c r="N36">
        <f t="shared" si="0"/>
        <v>31</v>
      </c>
      <c r="P36" t="str">
        <f t="shared" si="1"/>
        <v/>
      </c>
      <c r="Q36" t="str">
        <f t="shared" si="2"/>
        <v/>
      </c>
    </row>
    <row r="37" spans="2:17">
      <c r="C37" t="s">
        <v>134</v>
      </c>
      <c r="D37">
        <v>1697077302</v>
      </c>
      <c r="E37" t="b">
        <v>0</v>
      </c>
      <c r="F37" t="s">
        <v>147</v>
      </c>
      <c r="G37" t="s">
        <v>12</v>
      </c>
      <c r="H37" t="b">
        <v>0</v>
      </c>
      <c r="I37" t="s">
        <v>148</v>
      </c>
      <c r="N37">
        <f t="shared" si="0"/>
        <v>52</v>
      </c>
      <c r="P37" t="str">
        <f t="shared" si="1"/>
        <v/>
      </c>
      <c r="Q37" t="str">
        <f t="shared" si="2"/>
        <v/>
      </c>
    </row>
    <row r="38" spans="2:17">
      <c r="C38" t="s">
        <v>134</v>
      </c>
      <c r="D38">
        <v>1697077302</v>
      </c>
      <c r="E38" t="b">
        <v>0</v>
      </c>
      <c r="F38" t="s">
        <v>11</v>
      </c>
      <c r="G38" t="s">
        <v>12</v>
      </c>
      <c r="H38" t="b">
        <v>0</v>
      </c>
      <c r="I38" t="s">
        <v>149</v>
      </c>
      <c r="N38">
        <f t="shared" si="0"/>
        <v>29</v>
      </c>
      <c r="P38" t="str">
        <f t="shared" si="1"/>
        <v/>
      </c>
      <c r="Q38" t="str">
        <f t="shared" si="2"/>
        <v/>
      </c>
    </row>
    <row r="39" spans="2:17">
      <c r="C39" t="s">
        <v>134</v>
      </c>
      <c r="D39">
        <v>1670293301</v>
      </c>
      <c r="E39" t="b">
        <v>0</v>
      </c>
      <c r="F39" t="s">
        <v>31</v>
      </c>
      <c r="G39" t="s">
        <v>12</v>
      </c>
      <c r="H39" t="b">
        <v>0</v>
      </c>
      <c r="I39" t="s">
        <v>150</v>
      </c>
      <c r="N39">
        <f t="shared" si="0"/>
        <v>31</v>
      </c>
      <c r="P39" t="str">
        <f t="shared" si="1"/>
        <v/>
      </c>
      <c r="Q39" t="str">
        <f t="shared" si="2"/>
        <v/>
      </c>
    </row>
    <row r="40" spans="2:17">
      <c r="B40" t="s">
        <v>151</v>
      </c>
      <c r="N40" t="str">
        <f t="shared" si="0"/>
        <v/>
      </c>
      <c r="P40" t="str">
        <f t="shared" si="1"/>
        <v/>
      </c>
      <c r="Q40" t="str">
        <f t="shared" si="2"/>
        <v/>
      </c>
    </row>
    <row r="41" spans="2:17">
      <c r="C41" t="s">
        <v>152</v>
      </c>
      <c r="D41">
        <v>1670293303</v>
      </c>
      <c r="E41" t="b">
        <v>0</v>
      </c>
      <c r="F41" t="s">
        <v>31</v>
      </c>
      <c r="G41" t="s">
        <v>12</v>
      </c>
      <c r="H41" t="b">
        <v>0</v>
      </c>
      <c r="I41" t="s">
        <v>153</v>
      </c>
      <c r="N41">
        <f t="shared" si="0"/>
        <v>31</v>
      </c>
      <c r="P41">
        <f t="shared" si="1"/>
        <v>88</v>
      </c>
      <c r="Q41">
        <f t="shared" si="2"/>
        <v>2</v>
      </c>
    </row>
    <row r="42" spans="2:17">
      <c r="C42" t="s">
        <v>154</v>
      </c>
      <c r="E42" t="b">
        <v>1</v>
      </c>
      <c r="F42" t="s">
        <v>155</v>
      </c>
      <c r="G42" t="s">
        <v>12</v>
      </c>
      <c r="H42" t="b">
        <v>1</v>
      </c>
      <c r="I42" t="s">
        <v>156</v>
      </c>
      <c r="N42">
        <f t="shared" si="0"/>
        <v>57</v>
      </c>
      <c r="P42" t="str">
        <f t="shared" si="1"/>
        <v/>
      </c>
      <c r="Q42" t="str">
        <f t="shared" si="2"/>
        <v/>
      </c>
    </row>
    <row r="43" spans="2:17">
      <c r="B43" t="s">
        <v>157</v>
      </c>
      <c r="N43" t="str">
        <f t="shared" si="0"/>
        <v/>
      </c>
      <c r="P43" t="str">
        <f t="shared" si="1"/>
        <v/>
      </c>
      <c r="Q43" t="str">
        <f t="shared" si="2"/>
        <v/>
      </c>
    </row>
    <row r="44" spans="2:17">
      <c r="C44" t="s">
        <v>158</v>
      </c>
      <c r="D44">
        <v>1697077305</v>
      </c>
      <c r="E44" t="b">
        <v>0</v>
      </c>
      <c r="F44" t="s">
        <v>159</v>
      </c>
      <c r="G44" t="s">
        <v>12</v>
      </c>
      <c r="H44" t="b">
        <v>0</v>
      </c>
      <c r="I44" t="s">
        <v>160</v>
      </c>
      <c r="N44">
        <f t="shared" si="0"/>
        <v>72</v>
      </c>
      <c r="P44">
        <f t="shared" si="1"/>
        <v>511</v>
      </c>
      <c r="Q44">
        <f t="shared" si="2"/>
        <v>14</v>
      </c>
    </row>
    <row r="45" spans="2:17">
      <c r="C45" t="s">
        <v>161</v>
      </c>
      <c r="D45">
        <v>1697077305</v>
      </c>
      <c r="E45" t="b">
        <v>0</v>
      </c>
      <c r="F45" t="s">
        <v>162</v>
      </c>
      <c r="G45" t="s">
        <v>12</v>
      </c>
      <c r="H45" t="b">
        <v>0</v>
      </c>
      <c r="I45" t="s">
        <v>163</v>
      </c>
      <c r="N45">
        <f t="shared" si="0"/>
        <v>45</v>
      </c>
      <c r="P45" t="str">
        <f t="shared" si="1"/>
        <v/>
      </c>
      <c r="Q45" t="str">
        <f t="shared" si="2"/>
        <v/>
      </c>
    </row>
    <row r="46" spans="2:17">
      <c r="C46" t="s">
        <v>158</v>
      </c>
      <c r="D46">
        <v>1697077305</v>
      </c>
      <c r="E46" t="b">
        <v>0</v>
      </c>
      <c r="F46" t="s">
        <v>164</v>
      </c>
      <c r="G46" t="s">
        <v>12</v>
      </c>
      <c r="H46" t="b">
        <v>1</v>
      </c>
      <c r="I46" t="s">
        <v>165</v>
      </c>
      <c r="J46" t="s">
        <v>19</v>
      </c>
      <c r="N46">
        <f t="shared" si="0"/>
        <v>41</v>
      </c>
      <c r="P46" t="str">
        <f t="shared" si="1"/>
        <v/>
      </c>
      <c r="Q46" t="str">
        <f t="shared" si="2"/>
        <v/>
      </c>
    </row>
    <row r="47" spans="2:17">
      <c r="C47" t="s">
        <v>161</v>
      </c>
      <c r="D47">
        <v>1662519105</v>
      </c>
      <c r="E47" t="b">
        <v>0</v>
      </c>
      <c r="F47" t="s">
        <v>166</v>
      </c>
      <c r="G47" t="s">
        <v>12</v>
      </c>
      <c r="H47" t="b">
        <v>0</v>
      </c>
      <c r="I47" t="s">
        <v>167</v>
      </c>
      <c r="N47">
        <f t="shared" si="0"/>
        <v>26</v>
      </c>
      <c r="P47" t="str">
        <f t="shared" si="1"/>
        <v/>
      </c>
      <c r="Q47" t="str">
        <f t="shared" si="2"/>
        <v/>
      </c>
    </row>
    <row r="48" spans="2:17">
      <c r="C48" t="s">
        <v>158</v>
      </c>
      <c r="D48">
        <v>1662517365</v>
      </c>
      <c r="E48" t="b">
        <v>0</v>
      </c>
      <c r="F48" t="s">
        <v>168</v>
      </c>
      <c r="G48" t="s">
        <v>12</v>
      </c>
      <c r="H48" t="b">
        <v>0</v>
      </c>
      <c r="I48" t="s">
        <v>21</v>
      </c>
      <c r="N48">
        <f t="shared" si="0"/>
        <v>19</v>
      </c>
      <c r="P48" t="str">
        <f t="shared" si="1"/>
        <v/>
      </c>
      <c r="Q48" t="str">
        <f t="shared" si="2"/>
        <v/>
      </c>
    </row>
    <row r="49" spans="2:17">
      <c r="C49" t="s">
        <v>158</v>
      </c>
      <c r="D49">
        <v>1697077305</v>
      </c>
      <c r="E49" t="b">
        <v>0</v>
      </c>
      <c r="F49" t="s">
        <v>169</v>
      </c>
      <c r="G49" t="s">
        <v>12</v>
      </c>
      <c r="H49" t="b">
        <v>1</v>
      </c>
      <c r="I49" t="s">
        <v>170</v>
      </c>
      <c r="J49" t="s">
        <v>19</v>
      </c>
      <c r="N49">
        <f t="shared" si="0"/>
        <v>41</v>
      </c>
      <c r="P49" t="str">
        <f t="shared" si="1"/>
        <v/>
      </c>
      <c r="Q49" t="str">
        <f t="shared" si="2"/>
        <v/>
      </c>
    </row>
    <row r="50" spans="2:17">
      <c r="C50" t="s">
        <v>158</v>
      </c>
      <c r="D50">
        <v>1662517365</v>
      </c>
      <c r="E50" t="b">
        <v>0</v>
      </c>
      <c r="F50" t="s">
        <v>171</v>
      </c>
      <c r="G50" t="s">
        <v>12</v>
      </c>
      <c r="H50" t="b">
        <v>0</v>
      </c>
      <c r="I50" t="s">
        <v>21</v>
      </c>
      <c r="N50">
        <f t="shared" si="0"/>
        <v>19</v>
      </c>
      <c r="P50" t="str">
        <f t="shared" si="1"/>
        <v/>
      </c>
      <c r="Q50" t="str">
        <f t="shared" si="2"/>
        <v/>
      </c>
    </row>
    <row r="51" spans="2:17">
      <c r="C51" t="s">
        <v>158</v>
      </c>
      <c r="D51">
        <v>1697077305</v>
      </c>
      <c r="E51" t="b">
        <v>0</v>
      </c>
      <c r="F51" t="s">
        <v>11</v>
      </c>
      <c r="G51" t="s">
        <v>12</v>
      </c>
      <c r="H51" t="b">
        <v>0</v>
      </c>
      <c r="I51" t="s">
        <v>172</v>
      </c>
      <c r="N51">
        <f t="shared" si="0"/>
        <v>30</v>
      </c>
      <c r="P51" t="str">
        <f t="shared" si="1"/>
        <v/>
      </c>
      <c r="Q51" t="str">
        <f t="shared" si="2"/>
        <v/>
      </c>
    </row>
    <row r="52" spans="2:17">
      <c r="C52" t="s">
        <v>158</v>
      </c>
      <c r="D52">
        <v>1697077305</v>
      </c>
      <c r="E52" t="b">
        <v>0</v>
      </c>
      <c r="F52" t="s">
        <v>46</v>
      </c>
      <c r="G52" t="s">
        <v>12</v>
      </c>
      <c r="H52" t="b">
        <v>0</v>
      </c>
      <c r="I52" t="s">
        <v>173</v>
      </c>
      <c r="N52">
        <f t="shared" si="0"/>
        <v>21</v>
      </c>
      <c r="P52" t="str">
        <f t="shared" si="1"/>
        <v/>
      </c>
      <c r="Q52" t="str">
        <f t="shared" si="2"/>
        <v/>
      </c>
    </row>
    <row r="53" spans="2:17">
      <c r="C53" t="s">
        <v>158</v>
      </c>
      <c r="D53">
        <v>1697077305</v>
      </c>
      <c r="E53" t="b">
        <v>0</v>
      </c>
      <c r="F53" t="s">
        <v>174</v>
      </c>
      <c r="G53" t="s">
        <v>12</v>
      </c>
      <c r="H53" t="b">
        <v>0</v>
      </c>
      <c r="I53" t="s">
        <v>175</v>
      </c>
      <c r="N53">
        <f t="shared" si="0"/>
        <v>51</v>
      </c>
      <c r="P53" t="str">
        <f t="shared" si="1"/>
        <v/>
      </c>
      <c r="Q53" t="str">
        <f t="shared" si="2"/>
        <v/>
      </c>
    </row>
    <row r="54" spans="2:17">
      <c r="C54" t="s">
        <v>158</v>
      </c>
      <c r="D54">
        <v>1670293305</v>
      </c>
      <c r="E54" t="b">
        <v>0</v>
      </c>
      <c r="F54" t="s">
        <v>56</v>
      </c>
      <c r="G54" t="s">
        <v>12</v>
      </c>
      <c r="H54" t="b">
        <v>0</v>
      </c>
      <c r="I54" t="s">
        <v>176</v>
      </c>
      <c r="J54" t="s">
        <v>58</v>
      </c>
      <c r="N54">
        <f t="shared" si="0"/>
        <v>33</v>
      </c>
      <c r="P54" t="str">
        <f t="shared" si="1"/>
        <v/>
      </c>
      <c r="Q54" t="str">
        <f t="shared" si="2"/>
        <v/>
      </c>
    </row>
    <row r="55" spans="2:17">
      <c r="C55" t="s">
        <v>158</v>
      </c>
      <c r="D55">
        <v>1662603705</v>
      </c>
      <c r="E55" t="b">
        <v>0</v>
      </c>
      <c r="F55" t="s">
        <v>22</v>
      </c>
      <c r="G55" t="s">
        <v>12</v>
      </c>
      <c r="H55" t="b">
        <v>0</v>
      </c>
      <c r="I55" t="s">
        <v>177</v>
      </c>
      <c r="N55">
        <f t="shared" si="0"/>
        <v>30</v>
      </c>
      <c r="P55" t="str">
        <f t="shared" si="1"/>
        <v/>
      </c>
      <c r="Q55" t="str">
        <f t="shared" si="2"/>
        <v/>
      </c>
    </row>
    <row r="56" spans="2:17">
      <c r="C56" t="s">
        <v>158</v>
      </c>
      <c r="D56">
        <v>1697077305</v>
      </c>
      <c r="E56" t="b">
        <v>0</v>
      </c>
      <c r="F56" t="s">
        <v>178</v>
      </c>
      <c r="G56" t="s">
        <v>12</v>
      </c>
      <c r="H56" t="b">
        <v>0</v>
      </c>
      <c r="I56" t="s">
        <v>175</v>
      </c>
      <c r="N56">
        <f t="shared" si="0"/>
        <v>51</v>
      </c>
      <c r="P56" t="str">
        <f t="shared" si="1"/>
        <v/>
      </c>
      <c r="Q56" t="str">
        <f t="shared" si="2"/>
        <v/>
      </c>
    </row>
    <row r="57" spans="2:17">
      <c r="C57" t="s">
        <v>158</v>
      </c>
      <c r="D57">
        <v>1670293304</v>
      </c>
      <c r="E57" t="b">
        <v>0</v>
      </c>
      <c r="F57" t="s">
        <v>31</v>
      </c>
      <c r="G57" t="s">
        <v>12</v>
      </c>
      <c r="H57" t="b">
        <v>0</v>
      </c>
      <c r="I57" t="s">
        <v>179</v>
      </c>
      <c r="N57">
        <f t="shared" si="0"/>
        <v>32</v>
      </c>
      <c r="P57" t="str">
        <f t="shared" si="1"/>
        <v/>
      </c>
      <c r="Q57" t="str">
        <f t="shared" si="2"/>
        <v/>
      </c>
    </row>
    <row r="58" spans="2:17">
      <c r="B58" t="s">
        <v>180</v>
      </c>
      <c r="N58" t="str">
        <f t="shared" si="0"/>
        <v/>
      </c>
      <c r="P58" t="str">
        <f t="shared" si="1"/>
        <v/>
      </c>
      <c r="Q58" t="str">
        <f t="shared" si="2"/>
        <v/>
      </c>
    </row>
    <row r="59" spans="2:17">
      <c r="C59" t="s">
        <v>181</v>
      </c>
      <c r="D59">
        <v>1665109308</v>
      </c>
      <c r="E59" t="b">
        <v>0</v>
      </c>
      <c r="F59" t="s">
        <v>182</v>
      </c>
      <c r="G59" t="s">
        <v>12</v>
      </c>
      <c r="H59" t="b">
        <v>0</v>
      </c>
      <c r="I59" t="s">
        <v>183</v>
      </c>
      <c r="J59" t="s">
        <v>58</v>
      </c>
      <c r="N59">
        <f t="shared" si="0"/>
        <v>33</v>
      </c>
      <c r="P59">
        <f t="shared" si="1"/>
        <v>230</v>
      </c>
      <c r="Q59">
        <f t="shared" si="2"/>
        <v>8</v>
      </c>
    </row>
    <row r="60" spans="2:17">
      <c r="C60" t="s">
        <v>184</v>
      </c>
      <c r="D60">
        <v>1697077308</v>
      </c>
      <c r="E60" t="b">
        <v>0</v>
      </c>
      <c r="F60" t="s">
        <v>144</v>
      </c>
      <c r="G60" t="s">
        <v>12</v>
      </c>
      <c r="H60" t="b">
        <v>0</v>
      </c>
      <c r="I60" t="s">
        <v>185</v>
      </c>
      <c r="N60">
        <f t="shared" si="0"/>
        <v>40</v>
      </c>
      <c r="P60" t="str">
        <f t="shared" si="1"/>
        <v/>
      </c>
      <c r="Q60" t="str">
        <f t="shared" si="2"/>
        <v/>
      </c>
    </row>
    <row r="61" spans="2:17">
      <c r="C61" t="s">
        <v>184</v>
      </c>
      <c r="D61">
        <v>1662517368</v>
      </c>
      <c r="E61" t="b">
        <v>0</v>
      </c>
      <c r="F61" t="s">
        <v>186</v>
      </c>
      <c r="G61" t="s">
        <v>12</v>
      </c>
      <c r="H61" t="b">
        <v>0</v>
      </c>
      <c r="I61" t="s">
        <v>21</v>
      </c>
      <c r="N61">
        <f t="shared" si="0"/>
        <v>18</v>
      </c>
      <c r="P61" t="str">
        <f t="shared" si="1"/>
        <v/>
      </c>
      <c r="Q61" t="str">
        <f t="shared" si="2"/>
        <v/>
      </c>
    </row>
    <row r="62" spans="2:17">
      <c r="C62" t="s">
        <v>184</v>
      </c>
      <c r="D62">
        <v>1662517368</v>
      </c>
      <c r="E62" t="b">
        <v>0</v>
      </c>
      <c r="F62" t="s">
        <v>187</v>
      </c>
      <c r="G62" t="s">
        <v>12</v>
      </c>
      <c r="H62" t="b">
        <v>0</v>
      </c>
      <c r="I62" t="s">
        <v>21</v>
      </c>
      <c r="N62">
        <f t="shared" si="0"/>
        <v>21</v>
      </c>
      <c r="P62" t="str">
        <f t="shared" si="1"/>
        <v/>
      </c>
      <c r="Q62" t="str">
        <f t="shared" si="2"/>
        <v/>
      </c>
    </row>
    <row r="63" spans="2:17">
      <c r="C63" t="s">
        <v>184</v>
      </c>
      <c r="D63">
        <v>1697077308</v>
      </c>
      <c r="E63" t="b">
        <v>0</v>
      </c>
      <c r="F63" t="s">
        <v>188</v>
      </c>
      <c r="G63" t="s">
        <v>12</v>
      </c>
      <c r="H63" t="b">
        <v>1</v>
      </c>
      <c r="I63" t="s">
        <v>189</v>
      </c>
      <c r="J63" t="s">
        <v>19</v>
      </c>
      <c r="N63">
        <f t="shared" si="0"/>
        <v>39</v>
      </c>
      <c r="P63" t="str">
        <f t="shared" si="1"/>
        <v/>
      </c>
      <c r="Q63" t="str">
        <f t="shared" si="2"/>
        <v/>
      </c>
    </row>
    <row r="64" spans="2:17">
      <c r="C64" t="s">
        <v>184</v>
      </c>
      <c r="D64">
        <v>1697077308</v>
      </c>
      <c r="E64" t="b">
        <v>0</v>
      </c>
      <c r="F64" t="s">
        <v>11</v>
      </c>
      <c r="G64" t="s">
        <v>12</v>
      </c>
      <c r="H64" t="b">
        <v>0</v>
      </c>
      <c r="I64" t="s">
        <v>190</v>
      </c>
      <c r="N64">
        <f t="shared" si="0"/>
        <v>30</v>
      </c>
      <c r="P64" t="str">
        <f t="shared" si="1"/>
        <v/>
      </c>
      <c r="Q64" t="str">
        <f t="shared" si="2"/>
        <v/>
      </c>
    </row>
    <row r="65" spans="2:17">
      <c r="C65" t="s">
        <v>184</v>
      </c>
      <c r="D65">
        <v>1662517368</v>
      </c>
      <c r="E65" t="b">
        <v>0</v>
      </c>
      <c r="F65" t="s">
        <v>191</v>
      </c>
      <c r="G65" t="s">
        <v>12</v>
      </c>
      <c r="H65" t="b">
        <v>0</v>
      </c>
      <c r="I65" t="s">
        <v>21</v>
      </c>
      <c r="N65">
        <f t="shared" si="0"/>
        <v>18</v>
      </c>
      <c r="P65" t="str">
        <f t="shared" si="1"/>
        <v/>
      </c>
      <c r="Q65" t="str">
        <f t="shared" si="2"/>
        <v/>
      </c>
    </row>
    <row r="66" spans="2:17">
      <c r="C66" t="s">
        <v>184</v>
      </c>
      <c r="D66">
        <v>1662603708</v>
      </c>
      <c r="E66" t="b">
        <v>0</v>
      </c>
      <c r="F66" t="s">
        <v>22</v>
      </c>
      <c r="G66" t="s">
        <v>12</v>
      </c>
      <c r="H66" t="b">
        <v>0</v>
      </c>
      <c r="I66" t="s">
        <v>192</v>
      </c>
      <c r="N66">
        <f t="shared" si="0"/>
        <v>31</v>
      </c>
      <c r="P66" t="str">
        <f t="shared" si="1"/>
        <v/>
      </c>
      <c r="Q66" t="str">
        <f t="shared" si="2"/>
        <v/>
      </c>
    </row>
    <row r="67" spans="2:17">
      <c r="B67" t="s">
        <v>151</v>
      </c>
      <c r="N67" t="str">
        <f t="shared" si="0"/>
        <v/>
      </c>
      <c r="P67" t="str">
        <f t="shared" si="1"/>
        <v/>
      </c>
      <c r="Q67" t="str">
        <f t="shared" si="2"/>
        <v/>
      </c>
    </row>
    <row r="68" spans="2:17">
      <c r="C68" t="s">
        <v>152</v>
      </c>
      <c r="D68">
        <v>1697077309</v>
      </c>
      <c r="E68" t="b">
        <v>0</v>
      </c>
      <c r="F68" t="s">
        <v>11</v>
      </c>
      <c r="G68" t="s">
        <v>12</v>
      </c>
      <c r="H68" t="b">
        <v>0</v>
      </c>
      <c r="I68" t="s">
        <v>193</v>
      </c>
      <c r="N68">
        <f t="shared" si="0"/>
        <v>29</v>
      </c>
      <c r="P68">
        <f t="shared" si="1"/>
        <v>219</v>
      </c>
      <c r="Q68">
        <f t="shared" si="2"/>
        <v>6</v>
      </c>
    </row>
    <row r="69" spans="2:17">
      <c r="C69" t="s">
        <v>152</v>
      </c>
      <c r="D69">
        <v>1662517363</v>
      </c>
      <c r="E69" t="b">
        <v>0</v>
      </c>
      <c r="F69" t="s">
        <v>194</v>
      </c>
      <c r="G69" t="s">
        <v>12</v>
      </c>
      <c r="H69" t="b">
        <v>0</v>
      </c>
      <c r="I69" t="s">
        <v>21</v>
      </c>
      <c r="N69">
        <f t="shared" ref="N69:N132" si="3">IF(LEN(F69)+LEN(I69)&gt;0,LEN(F69)+LEN(I69),"")</f>
        <v>20</v>
      </c>
      <c r="P69" t="str">
        <f t="shared" si="1"/>
        <v/>
      </c>
      <c r="Q69" t="str">
        <f t="shared" si="2"/>
        <v/>
      </c>
    </row>
    <row r="70" spans="2:17">
      <c r="C70" t="s">
        <v>152</v>
      </c>
      <c r="D70">
        <v>1697077309</v>
      </c>
      <c r="E70" t="b">
        <v>0</v>
      </c>
      <c r="F70" t="s">
        <v>195</v>
      </c>
      <c r="G70" t="s">
        <v>12</v>
      </c>
      <c r="H70" t="b">
        <v>0</v>
      </c>
      <c r="I70" t="s">
        <v>196</v>
      </c>
      <c r="N70">
        <f t="shared" si="3"/>
        <v>51</v>
      </c>
      <c r="P70" t="str">
        <f t="shared" ref="P70:P133" si="4">IF(AND(N69="",N70&lt;&gt;""),SUM(N70:N365)-SUM(P71:P365),"")</f>
        <v/>
      </c>
      <c r="Q70" t="str">
        <f t="shared" ref="Q70:Q133" si="5">IF(AND(N69="",N70&lt;&gt;""),COUNT(N70:N365)-SUM(Q71:Q365),"")</f>
        <v/>
      </c>
    </row>
    <row r="71" spans="2:17">
      <c r="C71" t="s">
        <v>152</v>
      </c>
      <c r="D71">
        <v>1662603709</v>
      </c>
      <c r="E71" t="b">
        <v>0</v>
      </c>
      <c r="F71" t="s">
        <v>22</v>
      </c>
      <c r="G71" t="s">
        <v>12</v>
      </c>
      <c r="H71" t="b">
        <v>0</v>
      </c>
      <c r="I71" t="s">
        <v>197</v>
      </c>
      <c r="N71">
        <f t="shared" si="3"/>
        <v>31</v>
      </c>
      <c r="P71" t="str">
        <f t="shared" si="4"/>
        <v/>
      </c>
      <c r="Q71" t="str">
        <f t="shared" si="5"/>
        <v/>
      </c>
    </row>
    <row r="72" spans="2:17">
      <c r="C72" t="s">
        <v>152</v>
      </c>
      <c r="D72">
        <v>1670293303</v>
      </c>
      <c r="E72" t="b">
        <v>0</v>
      </c>
      <c r="F72" t="s">
        <v>31</v>
      </c>
      <c r="G72" t="s">
        <v>12</v>
      </c>
      <c r="H72" t="b">
        <v>0</v>
      </c>
      <c r="I72" t="s">
        <v>153</v>
      </c>
      <c r="N72">
        <f t="shared" si="3"/>
        <v>31</v>
      </c>
      <c r="P72" t="str">
        <f t="shared" si="4"/>
        <v/>
      </c>
      <c r="Q72" t="str">
        <f t="shared" si="5"/>
        <v/>
      </c>
    </row>
    <row r="73" spans="2:17">
      <c r="C73" t="s">
        <v>154</v>
      </c>
      <c r="E73" t="b">
        <v>1</v>
      </c>
      <c r="F73" t="s">
        <v>155</v>
      </c>
      <c r="G73" t="s">
        <v>12</v>
      </c>
      <c r="H73" t="b">
        <v>1</v>
      </c>
      <c r="I73" t="s">
        <v>156</v>
      </c>
      <c r="N73">
        <f t="shared" si="3"/>
        <v>57</v>
      </c>
      <c r="P73" t="str">
        <f t="shared" si="4"/>
        <v/>
      </c>
      <c r="Q73" t="str">
        <f t="shared" si="5"/>
        <v/>
      </c>
    </row>
    <row r="74" spans="2:17">
      <c r="N74" t="str">
        <f t="shared" si="3"/>
        <v/>
      </c>
      <c r="P74" t="str">
        <f t="shared" si="4"/>
        <v/>
      </c>
      <c r="Q74" t="str">
        <f t="shared" si="5"/>
        <v/>
      </c>
    </row>
    <row r="75" spans="2:17">
      <c r="N75" t="str">
        <f t="shared" si="3"/>
        <v/>
      </c>
      <c r="P75" t="str">
        <f t="shared" si="4"/>
        <v/>
      </c>
      <c r="Q75" t="str">
        <f t="shared" si="5"/>
        <v/>
      </c>
    </row>
    <row r="76" spans="2:17">
      <c r="N76" t="str">
        <f t="shared" si="3"/>
        <v/>
      </c>
      <c r="P76" t="str">
        <f t="shared" si="4"/>
        <v/>
      </c>
      <c r="Q76" t="str">
        <f t="shared" si="5"/>
        <v/>
      </c>
    </row>
    <row r="77" spans="2:17">
      <c r="N77" t="str">
        <f t="shared" si="3"/>
        <v/>
      </c>
      <c r="P77" t="str">
        <f t="shared" si="4"/>
        <v/>
      </c>
      <c r="Q77" t="str">
        <f t="shared" si="5"/>
        <v/>
      </c>
    </row>
    <row r="78" spans="2:17">
      <c r="N78" t="str">
        <f t="shared" si="3"/>
        <v/>
      </c>
      <c r="P78" t="str">
        <f t="shared" si="4"/>
        <v/>
      </c>
      <c r="Q78" t="str">
        <f t="shared" si="5"/>
        <v/>
      </c>
    </row>
    <row r="79" spans="2:17">
      <c r="N79" t="str">
        <f t="shared" si="3"/>
        <v/>
      </c>
      <c r="P79" t="str">
        <f t="shared" si="4"/>
        <v/>
      </c>
      <c r="Q79" t="str">
        <f t="shared" si="5"/>
        <v/>
      </c>
    </row>
    <row r="80" spans="2:17">
      <c r="N80" t="str">
        <f t="shared" si="3"/>
        <v/>
      </c>
      <c r="P80" t="str">
        <f t="shared" si="4"/>
        <v/>
      </c>
      <c r="Q80" t="str">
        <f t="shared" si="5"/>
        <v/>
      </c>
    </row>
    <row r="81" spans="14:17">
      <c r="N81" t="str">
        <f t="shared" si="3"/>
        <v/>
      </c>
      <c r="P81" t="str">
        <f t="shared" si="4"/>
        <v/>
      </c>
      <c r="Q81" t="str">
        <f t="shared" si="5"/>
        <v/>
      </c>
    </row>
    <row r="82" spans="14:17">
      <c r="N82" t="str">
        <f t="shared" si="3"/>
        <v/>
      </c>
      <c r="P82" t="str">
        <f t="shared" si="4"/>
        <v/>
      </c>
      <c r="Q82" t="str">
        <f t="shared" si="5"/>
        <v/>
      </c>
    </row>
    <row r="83" spans="14:17">
      <c r="N83" t="str">
        <f t="shared" si="3"/>
        <v/>
      </c>
      <c r="P83" t="str">
        <f t="shared" si="4"/>
        <v/>
      </c>
      <c r="Q83" t="str">
        <f t="shared" si="5"/>
        <v/>
      </c>
    </row>
    <row r="84" spans="14:17">
      <c r="N84" t="str">
        <f t="shared" si="3"/>
        <v/>
      </c>
      <c r="P84" t="str">
        <f t="shared" si="4"/>
        <v/>
      </c>
      <c r="Q84" t="str">
        <f t="shared" si="5"/>
        <v/>
      </c>
    </row>
    <row r="85" spans="14:17">
      <c r="N85" t="str">
        <f t="shared" si="3"/>
        <v/>
      </c>
      <c r="P85" t="str">
        <f t="shared" si="4"/>
        <v/>
      </c>
      <c r="Q85" t="str">
        <f t="shared" si="5"/>
        <v/>
      </c>
    </row>
    <row r="86" spans="14:17">
      <c r="N86" t="str">
        <f t="shared" si="3"/>
        <v/>
      </c>
      <c r="P86" t="str">
        <f t="shared" si="4"/>
        <v/>
      </c>
      <c r="Q86" t="str">
        <f t="shared" si="5"/>
        <v/>
      </c>
    </row>
    <row r="87" spans="14:17">
      <c r="N87" t="str">
        <f t="shared" si="3"/>
        <v/>
      </c>
      <c r="P87" t="str">
        <f t="shared" si="4"/>
        <v/>
      </c>
      <c r="Q87" t="str">
        <f t="shared" si="5"/>
        <v/>
      </c>
    </row>
    <row r="88" spans="14:17">
      <c r="N88" t="str">
        <f t="shared" si="3"/>
        <v/>
      </c>
      <c r="P88" t="str">
        <f t="shared" si="4"/>
        <v/>
      </c>
      <c r="Q88" t="str">
        <f t="shared" si="5"/>
        <v/>
      </c>
    </row>
    <row r="89" spans="14:17">
      <c r="N89" t="str">
        <f t="shared" si="3"/>
        <v/>
      </c>
      <c r="P89" t="str">
        <f t="shared" si="4"/>
        <v/>
      </c>
      <c r="Q89" t="str">
        <f t="shared" si="5"/>
        <v/>
      </c>
    </row>
    <row r="90" spans="14:17">
      <c r="N90" t="str">
        <f t="shared" si="3"/>
        <v/>
      </c>
      <c r="P90" t="str">
        <f t="shared" si="4"/>
        <v/>
      </c>
      <c r="Q90" t="str">
        <f t="shared" si="5"/>
        <v/>
      </c>
    </row>
    <row r="91" spans="14:17">
      <c r="N91" t="str">
        <f t="shared" si="3"/>
        <v/>
      </c>
      <c r="P91" t="str">
        <f t="shared" si="4"/>
        <v/>
      </c>
      <c r="Q91" t="str">
        <f t="shared" si="5"/>
        <v/>
      </c>
    </row>
    <row r="92" spans="14:17">
      <c r="N92" t="str">
        <f t="shared" si="3"/>
        <v/>
      </c>
      <c r="P92" t="str">
        <f t="shared" si="4"/>
        <v/>
      </c>
      <c r="Q92" t="str">
        <f t="shared" si="5"/>
        <v/>
      </c>
    </row>
    <row r="93" spans="14:17">
      <c r="N93" t="str">
        <f t="shared" si="3"/>
        <v/>
      </c>
      <c r="P93" t="str">
        <f t="shared" si="4"/>
        <v/>
      </c>
      <c r="Q93" t="str">
        <f t="shared" si="5"/>
        <v/>
      </c>
    </row>
    <row r="94" spans="14:17">
      <c r="N94" t="str">
        <f t="shared" si="3"/>
        <v/>
      </c>
      <c r="P94" t="str">
        <f t="shared" si="4"/>
        <v/>
      </c>
      <c r="Q94" t="str">
        <f t="shared" si="5"/>
        <v/>
      </c>
    </row>
    <row r="95" spans="14:17">
      <c r="N95" t="str">
        <f t="shared" si="3"/>
        <v/>
      </c>
      <c r="P95" t="str">
        <f t="shared" si="4"/>
        <v/>
      </c>
      <c r="Q95" t="str">
        <f t="shared" si="5"/>
        <v/>
      </c>
    </row>
    <row r="96" spans="14:17">
      <c r="N96" t="str">
        <f t="shared" si="3"/>
        <v/>
      </c>
      <c r="P96" t="str">
        <f t="shared" si="4"/>
        <v/>
      </c>
      <c r="Q96" t="str">
        <f t="shared" si="5"/>
        <v/>
      </c>
    </row>
    <row r="97" spans="14:17">
      <c r="N97" t="str">
        <f t="shared" si="3"/>
        <v/>
      </c>
      <c r="P97" t="str">
        <f t="shared" si="4"/>
        <v/>
      </c>
      <c r="Q97" t="str">
        <f t="shared" si="5"/>
        <v/>
      </c>
    </row>
    <row r="98" spans="14:17">
      <c r="N98" t="str">
        <f t="shared" si="3"/>
        <v/>
      </c>
      <c r="P98" t="str">
        <f t="shared" si="4"/>
        <v/>
      </c>
      <c r="Q98" t="str">
        <f t="shared" si="5"/>
        <v/>
      </c>
    </row>
    <row r="99" spans="14:17">
      <c r="N99" t="str">
        <f t="shared" si="3"/>
        <v/>
      </c>
      <c r="P99" t="str">
        <f t="shared" si="4"/>
        <v/>
      </c>
      <c r="Q99" t="str">
        <f t="shared" si="5"/>
        <v/>
      </c>
    </row>
    <row r="100" spans="14:17">
      <c r="N100" t="str">
        <f t="shared" si="3"/>
        <v/>
      </c>
      <c r="P100" t="str">
        <f t="shared" si="4"/>
        <v/>
      </c>
      <c r="Q100" t="str">
        <f t="shared" si="5"/>
        <v/>
      </c>
    </row>
    <row r="101" spans="14:17">
      <c r="N101" t="str">
        <f t="shared" si="3"/>
        <v/>
      </c>
      <c r="P101" t="str">
        <f t="shared" si="4"/>
        <v/>
      </c>
      <c r="Q101" t="str">
        <f t="shared" si="5"/>
        <v/>
      </c>
    </row>
    <row r="102" spans="14:17">
      <c r="N102" t="str">
        <f t="shared" si="3"/>
        <v/>
      </c>
      <c r="P102" t="str">
        <f t="shared" si="4"/>
        <v/>
      </c>
      <c r="Q102" t="str">
        <f t="shared" si="5"/>
        <v/>
      </c>
    </row>
    <row r="103" spans="14:17">
      <c r="N103" t="str">
        <f t="shared" si="3"/>
        <v/>
      </c>
      <c r="P103" t="str">
        <f t="shared" si="4"/>
        <v/>
      </c>
      <c r="Q103" t="str">
        <f t="shared" si="5"/>
        <v/>
      </c>
    </row>
    <row r="104" spans="14:17">
      <c r="N104" t="str">
        <f t="shared" si="3"/>
        <v/>
      </c>
      <c r="P104" t="str">
        <f t="shared" si="4"/>
        <v/>
      </c>
      <c r="Q104" t="str">
        <f t="shared" si="5"/>
        <v/>
      </c>
    </row>
    <row r="105" spans="14:17">
      <c r="N105" t="str">
        <f t="shared" si="3"/>
        <v/>
      </c>
      <c r="P105" t="str">
        <f t="shared" si="4"/>
        <v/>
      </c>
      <c r="Q105" t="str">
        <f t="shared" si="5"/>
        <v/>
      </c>
    </row>
    <row r="106" spans="14:17">
      <c r="N106" t="str">
        <f t="shared" si="3"/>
        <v/>
      </c>
      <c r="P106" t="str">
        <f t="shared" si="4"/>
        <v/>
      </c>
      <c r="Q106" t="str">
        <f t="shared" si="5"/>
        <v/>
      </c>
    </row>
    <row r="107" spans="14:17">
      <c r="N107" t="str">
        <f t="shared" si="3"/>
        <v/>
      </c>
      <c r="P107" t="str">
        <f t="shared" si="4"/>
        <v/>
      </c>
      <c r="Q107" t="str">
        <f t="shared" si="5"/>
        <v/>
      </c>
    </row>
    <row r="108" spans="14:17">
      <c r="N108" t="str">
        <f t="shared" si="3"/>
        <v/>
      </c>
      <c r="P108" t="str">
        <f t="shared" si="4"/>
        <v/>
      </c>
      <c r="Q108" t="str">
        <f t="shared" si="5"/>
        <v/>
      </c>
    </row>
    <row r="109" spans="14:17">
      <c r="N109" t="str">
        <f t="shared" si="3"/>
        <v/>
      </c>
      <c r="P109" t="str">
        <f t="shared" si="4"/>
        <v/>
      </c>
      <c r="Q109" t="str">
        <f t="shared" si="5"/>
        <v/>
      </c>
    </row>
    <row r="110" spans="14:17">
      <c r="N110" t="str">
        <f t="shared" si="3"/>
        <v/>
      </c>
      <c r="P110" t="str">
        <f t="shared" si="4"/>
        <v/>
      </c>
      <c r="Q110" t="str">
        <f t="shared" si="5"/>
        <v/>
      </c>
    </row>
    <row r="111" spans="14:17">
      <c r="N111" t="str">
        <f t="shared" si="3"/>
        <v/>
      </c>
      <c r="P111" t="str">
        <f t="shared" si="4"/>
        <v/>
      </c>
      <c r="Q111" t="str">
        <f t="shared" si="5"/>
        <v/>
      </c>
    </row>
    <row r="112" spans="14:17">
      <c r="N112" t="str">
        <f t="shared" si="3"/>
        <v/>
      </c>
      <c r="P112" t="str">
        <f t="shared" si="4"/>
        <v/>
      </c>
      <c r="Q112" t="str">
        <f t="shared" si="5"/>
        <v/>
      </c>
    </row>
    <row r="113" spans="14:17">
      <c r="N113" t="str">
        <f t="shared" si="3"/>
        <v/>
      </c>
      <c r="P113" t="str">
        <f t="shared" si="4"/>
        <v/>
      </c>
      <c r="Q113" t="str">
        <f t="shared" si="5"/>
        <v/>
      </c>
    </row>
    <row r="114" spans="14:17">
      <c r="N114" t="str">
        <f t="shared" si="3"/>
        <v/>
      </c>
      <c r="P114" t="str">
        <f t="shared" si="4"/>
        <v/>
      </c>
      <c r="Q114" t="str">
        <f t="shared" si="5"/>
        <v/>
      </c>
    </row>
    <row r="115" spans="14:17">
      <c r="N115" t="str">
        <f t="shared" si="3"/>
        <v/>
      </c>
      <c r="P115" t="str">
        <f t="shared" si="4"/>
        <v/>
      </c>
      <c r="Q115" t="str">
        <f t="shared" si="5"/>
        <v/>
      </c>
    </row>
    <row r="116" spans="14:17">
      <c r="N116" t="str">
        <f t="shared" si="3"/>
        <v/>
      </c>
      <c r="P116" t="str">
        <f t="shared" si="4"/>
        <v/>
      </c>
      <c r="Q116" t="str">
        <f t="shared" si="5"/>
        <v/>
      </c>
    </row>
    <row r="117" spans="14:17">
      <c r="N117" t="str">
        <f t="shared" si="3"/>
        <v/>
      </c>
      <c r="P117" t="str">
        <f t="shared" si="4"/>
        <v/>
      </c>
      <c r="Q117" t="str">
        <f t="shared" si="5"/>
        <v/>
      </c>
    </row>
    <row r="118" spans="14:17">
      <c r="N118" t="str">
        <f t="shared" si="3"/>
        <v/>
      </c>
      <c r="P118" t="str">
        <f t="shared" si="4"/>
        <v/>
      </c>
      <c r="Q118" t="str">
        <f t="shared" si="5"/>
        <v/>
      </c>
    </row>
    <row r="119" spans="14:17">
      <c r="N119" t="str">
        <f t="shared" si="3"/>
        <v/>
      </c>
      <c r="P119" t="str">
        <f t="shared" si="4"/>
        <v/>
      </c>
      <c r="Q119" t="str">
        <f t="shared" si="5"/>
        <v/>
      </c>
    </row>
    <row r="120" spans="14:17">
      <c r="N120" t="str">
        <f t="shared" si="3"/>
        <v/>
      </c>
      <c r="P120" t="str">
        <f t="shared" si="4"/>
        <v/>
      </c>
      <c r="Q120" t="str">
        <f t="shared" si="5"/>
        <v/>
      </c>
    </row>
    <row r="121" spans="14:17">
      <c r="N121" t="str">
        <f t="shared" si="3"/>
        <v/>
      </c>
      <c r="P121" t="str">
        <f t="shared" si="4"/>
        <v/>
      </c>
      <c r="Q121" t="str">
        <f t="shared" si="5"/>
        <v/>
      </c>
    </row>
    <row r="122" spans="14:17">
      <c r="N122" t="str">
        <f t="shared" si="3"/>
        <v/>
      </c>
      <c r="P122" t="str">
        <f t="shared" si="4"/>
        <v/>
      </c>
      <c r="Q122" t="str">
        <f t="shared" si="5"/>
        <v/>
      </c>
    </row>
    <row r="123" spans="14:17">
      <c r="N123" t="str">
        <f t="shared" si="3"/>
        <v/>
      </c>
      <c r="P123" t="str">
        <f t="shared" si="4"/>
        <v/>
      </c>
      <c r="Q123" t="str">
        <f t="shared" si="5"/>
        <v/>
      </c>
    </row>
    <row r="124" spans="14:17">
      <c r="N124" t="str">
        <f t="shared" si="3"/>
        <v/>
      </c>
      <c r="P124" t="str">
        <f t="shared" si="4"/>
        <v/>
      </c>
      <c r="Q124" t="str">
        <f t="shared" si="5"/>
        <v/>
      </c>
    </row>
    <row r="125" spans="14:17">
      <c r="N125" t="str">
        <f t="shared" si="3"/>
        <v/>
      </c>
      <c r="P125" t="str">
        <f t="shared" si="4"/>
        <v/>
      </c>
      <c r="Q125" t="str">
        <f t="shared" si="5"/>
        <v/>
      </c>
    </row>
    <row r="126" spans="14:17">
      <c r="N126" t="str">
        <f t="shared" si="3"/>
        <v/>
      </c>
      <c r="P126" t="str">
        <f t="shared" si="4"/>
        <v/>
      </c>
      <c r="Q126" t="str">
        <f t="shared" si="5"/>
        <v/>
      </c>
    </row>
    <row r="127" spans="14:17">
      <c r="N127" t="str">
        <f t="shared" si="3"/>
        <v/>
      </c>
      <c r="P127" t="str">
        <f t="shared" si="4"/>
        <v/>
      </c>
      <c r="Q127" t="str">
        <f t="shared" si="5"/>
        <v/>
      </c>
    </row>
    <row r="128" spans="14:17">
      <c r="N128" t="str">
        <f t="shared" si="3"/>
        <v/>
      </c>
      <c r="P128" t="str">
        <f t="shared" si="4"/>
        <v/>
      </c>
      <c r="Q128" t="str">
        <f t="shared" si="5"/>
        <v/>
      </c>
    </row>
    <row r="129" spans="14:17">
      <c r="N129" t="str">
        <f t="shared" si="3"/>
        <v/>
      </c>
      <c r="P129" t="str">
        <f t="shared" si="4"/>
        <v/>
      </c>
      <c r="Q129" t="str">
        <f t="shared" si="5"/>
        <v/>
      </c>
    </row>
    <row r="130" spans="14:17">
      <c r="N130" t="str">
        <f t="shared" si="3"/>
        <v/>
      </c>
      <c r="P130" t="str">
        <f t="shared" si="4"/>
        <v/>
      </c>
      <c r="Q130" t="str">
        <f t="shared" si="5"/>
        <v/>
      </c>
    </row>
    <row r="131" spans="14:17">
      <c r="N131" t="str">
        <f t="shared" si="3"/>
        <v/>
      </c>
      <c r="P131" t="str">
        <f t="shared" si="4"/>
        <v/>
      </c>
      <c r="Q131" t="str">
        <f t="shared" si="5"/>
        <v/>
      </c>
    </row>
    <row r="132" spans="14:17">
      <c r="N132" t="str">
        <f t="shared" si="3"/>
        <v/>
      </c>
      <c r="P132" t="str">
        <f t="shared" si="4"/>
        <v/>
      </c>
      <c r="Q132" t="str">
        <f t="shared" si="5"/>
        <v/>
      </c>
    </row>
    <row r="133" spans="14:17">
      <c r="N133" t="str">
        <f t="shared" ref="N133:N196" si="6">IF(LEN(F133)+LEN(I133)&gt;0,LEN(F133)+LEN(I133),"")</f>
        <v/>
      </c>
      <c r="P133" t="str">
        <f t="shared" si="4"/>
        <v/>
      </c>
      <c r="Q133" t="str">
        <f t="shared" si="5"/>
        <v/>
      </c>
    </row>
    <row r="134" spans="14:17">
      <c r="N134" t="str">
        <f t="shared" si="6"/>
        <v/>
      </c>
      <c r="P134" t="str">
        <f t="shared" ref="P134:P197" si="7">IF(AND(N133="",N134&lt;&gt;""),SUM(N134:N429)-SUM(P135:P429),"")</f>
        <v/>
      </c>
      <c r="Q134" t="str">
        <f t="shared" ref="Q134:Q197" si="8">IF(AND(N133="",N134&lt;&gt;""),COUNT(N134:N429)-SUM(Q135:Q429),"")</f>
        <v/>
      </c>
    </row>
    <row r="135" spans="14:17">
      <c r="N135" t="str">
        <f t="shared" si="6"/>
        <v/>
      </c>
      <c r="P135" t="str">
        <f t="shared" si="7"/>
        <v/>
      </c>
      <c r="Q135" t="str">
        <f t="shared" si="8"/>
        <v/>
      </c>
    </row>
    <row r="136" spans="14:17">
      <c r="N136" t="str">
        <f t="shared" si="6"/>
        <v/>
      </c>
      <c r="P136" t="str">
        <f t="shared" si="7"/>
        <v/>
      </c>
      <c r="Q136" t="str">
        <f t="shared" si="8"/>
        <v/>
      </c>
    </row>
    <row r="137" spans="14:17">
      <c r="N137" t="str">
        <f t="shared" si="6"/>
        <v/>
      </c>
      <c r="P137" t="str">
        <f t="shared" si="7"/>
        <v/>
      </c>
      <c r="Q137" t="str">
        <f t="shared" si="8"/>
        <v/>
      </c>
    </row>
    <row r="138" spans="14:17">
      <c r="N138" t="str">
        <f t="shared" si="6"/>
        <v/>
      </c>
      <c r="P138" t="str">
        <f t="shared" si="7"/>
        <v/>
      </c>
      <c r="Q138" t="str">
        <f t="shared" si="8"/>
        <v/>
      </c>
    </row>
    <row r="139" spans="14:17">
      <c r="N139" t="str">
        <f t="shared" si="6"/>
        <v/>
      </c>
      <c r="P139" t="str">
        <f t="shared" si="7"/>
        <v/>
      </c>
      <c r="Q139" t="str">
        <f t="shared" si="8"/>
        <v/>
      </c>
    </row>
    <row r="140" spans="14:17">
      <c r="N140" t="str">
        <f t="shared" si="6"/>
        <v/>
      </c>
      <c r="P140" t="str">
        <f t="shared" si="7"/>
        <v/>
      </c>
      <c r="Q140" t="str">
        <f t="shared" si="8"/>
        <v/>
      </c>
    </row>
    <row r="141" spans="14:17">
      <c r="N141" t="str">
        <f t="shared" si="6"/>
        <v/>
      </c>
      <c r="P141" t="str">
        <f t="shared" si="7"/>
        <v/>
      </c>
      <c r="Q141" t="str">
        <f t="shared" si="8"/>
        <v/>
      </c>
    </row>
    <row r="142" spans="14:17">
      <c r="N142" t="str">
        <f t="shared" si="6"/>
        <v/>
      </c>
      <c r="P142" t="str">
        <f t="shared" si="7"/>
        <v/>
      </c>
      <c r="Q142" t="str">
        <f t="shared" si="8"/>
        <v/>
      </c>
    </row>
    <row r="143" spans="14:17">
      <c r="N143" t="str">
        <f t="shared" si="6"/>
        <v/>
      </c>
      <c r="P143" t="str">
        <f t="shared" si="7"/>
        <v/>
      </c>
      <c r="Q143" t="str">
        <f t="shared" si="8"/>
        <v/>
      </c>
    </row>
    <row r="144" spans="14:17">
      <c r="N144" t="str">
        <f t="shared" si="6"/>
        <v/>
      </c>
      <c r="P144" t="str">
        <f t="shared" si="7"/>
        <v/>
      </c>
      <c r="Q144" t="str">
        <f t="shared" si="8"/>
        <v/>
      </c>
    </row>
    <row r="145" spans="14:17">
      <c r="N145" t="str">
        <f t="shared" si="6"/>
        <v/>
      </c>
      <c r="P145" t="str">
        <f t="shared" si="7"/>
        <v/>
      </c>
      <c r="Q145" t="str">
        <f t="shared" si="8"/>
        <v/>
      </c>
    </row>
    <row r="146" spans="14:17">
      <c r="N146" t="str">
        <f t="shared" si="6"/>
        <v/>
      </c>
      <c r="P146" t="str">
        <f t="shared" si="7"/>
        <v/>
      </c>
      <c r="Q146" t="str">
        <f t="shared" si="8"/>
        <v/>
      </c>
    </row>
    <row r="147" spans="14:17">
      <c r="N147" t="str">
        <f t="shared" si="6"/>
        <v/>
      </c>
      <c r="P147" t="str">
        <f t="shared" si="7"/>
        <v/>
      </c>
      <c r="Q147" t="str">
        <f t="shared" si="8"/>
        <v/>
      </c>
    </row>
    <row r="148" spans="14:17">
      <c r="N148" t="str">
        <f t="shared" si="6"/>
        <v/>
      </c>
      <c r="P148" t="str">
        <f t="shared" si="7"/>
        <v/>
      </c>
      <c r="Q148" t="str">
        <f t="shared" si="8"/>
        <v/>
      </c>
    </row>
    <row r="149" spans="14:17">
      <c r="N149" t="str">
        <f t="shared" si="6"/>
        <v/>
      </c>
      <c r="P149" t="str">
        <f t="shared" si="7"/>
        <v/>
      </c>
      <c r="Q149" t="str">
        <f t="shared" si="8"/>
        <v/>
      </c>
    </row>
    <row r="150" spans="14:17">
      <c r="N150" t="str">
        <f t="shared" si="6"/>
        <v/>
      </c>
      <c r="P150" t="str">
        <f t="shared" si="7"/>
        <v/>
      </c>
      <c r="Q150" t="str">
        <f t="shared" si="8"/>
        <v/>
      </c>
    </row>
    <row r="151" spans="14:17">
      <c r="N151" t="str">
        <f t="shared" si="6"/>
        <v/>
      </c>
      <c r="P151" t="str">
        <f t="shared" si="7"/>
        <v/>
      </c>
      <c r="Q151" t="str">
        <f t="shared" si="8"/>
        <v/>
      </c>
    </row>
    <row r="152" spans="14:17">
      <c r="N152" t="str">
        <f t="shared" si="6"/>
        <v/>
      </c>
      <c r="P152" t="str">
        <f t="shared" si="7"/>
        <v/>
      </c>
      <c r="Q152" t="str">
        <f t="shared" si="8"/>
        <v/>
      </c>
    </row>
    <row r="153" spans="14:17">
      <c r="N153" t="str">
        <f t="shared" si="6"/>
        <v/>
      </c>
      <c r="P153" t="str">
        <f t="shared" si="7"/>
        <v/>
      </c>
      <c r="Q153" t="str">
        <f t="shared" si="8"/>
        <v/>
      </c>
    </row>
    <row r="154" spans="14:17">
      <c r="N154" t="str">
        <f t="shared" si="6"/>
        <v/>
      </c>
      <c r="P154" t="str">
        <f t="shared" si="7"/>
        <v/>
      </c>
      <c r="Q154" t="str">
        <f t="shared" si="8"/>
        <v/>
      </c>
    </row>
    <row r="155" spans="14:17">
      <c r="N155" t="str">
        <f t="shared" si="6"/>
        <v/>
      </c>
      <c r="P155" t="str">
        <f t="shared" si="7"/>
        <v/>
      </c>
      <c r="Q155" t="str">
        <f t="shared" si="8"/>
        <v/>
      </c>
    </row>
    <row r="156" spans="14:17">
      <c r="N156" t="str">
        <f t="shared" si="6"/>
        <v/>
      </c>
      <c r="P156" t="str">
        <f t="shared" si="7"/>
        <v/>
      </c>
      <c r="Q156" t="str">
        <f t="shared" si="8"/>
        <v/>
      </c>
    </row>
    <row r="157" spans="14:17">
      <c r="N157" t="str">
        <f t="shared" si="6"/>
        <v/>
      </c>
      <c r="P157" t="str">
        <f t="shared" si="7"/>
        <v/>
      </c>
      <c r="Q157" t="str">
        <f t="shared" si="8"/>
        <v/>
      </c>
    </row>
    <row r="158" spans="14:17">
      <c r="N158" t="str">
        <f t="shared" si="6"/>
        <v/>
      </c>
      <c r="P158" t="str">
        <f t="shared" si="7"/>
        <v/>
      </c>
      <c r="Q158" t="str">
        <f t="shared" si="8"/>
        <v/>
      </c>
    </row>
    <row r="159" spans="14:17">
      <c r="N159" t="str">
        <f t="shared" si="6"/>
        <v/>
      </c>
      <c r="P159" t="str">
        <f t="shared" si="7"/>
        <v/>
      </c>
      <c r="Q159" t="str">
        <f t="shared" si="8"/>
        <v/>
      </c>
    </row>
    <row r="160" spans="14:17">
      <c r="N160" t="str">
        <f t="shared" si="6"/>
        <v/>
      </c>
      <c r="P160" t="str">
        <f t="shared" si="7"/>
        <v/>
      </c>
      <c r="Q160" t="str">
        <f t="shared" si="8"/>
        <v/>
      </c>
    </row>
    <row r="161" spans="14:17">
      <c r="N161" t="str">
        <f t="shared" si="6"/>
        <v/>
      </c>
      <c r="P161" t="str">
        <f t="shared" si="7"/>
        <v/>
      </c>
      <c r="Q161" t="str">
        <f t="shared" si="8"/>
        <v/>
      </c>
    </row>
    <row r="162" spans="14:17">
      <c r="N162" t="str">
        <f t="shared" si="6"/>
        <v/>
      </c>
      <c r="P162" t="str">
        <f t="shared" si="7"/>
        <v/>
      </c>
      <c r="Q162" t="str">
        <f t="shared" si="8"/>
        <v/>
      </c>
    </row>
    <row r="163" spans="14:17">
      <c r="N163" t="str">
        <f t="shared" si="6"/>
        <v/>
      </c>
      <c r="P163" t="str">
        <f t="shared" si="7"/>
        <v/>
      </c>
      <c r="Q163" t="str">
        <f t="shared" si="8"/>
        <v/>
      </c>
    </row>
    <row r="164" spans="14:17">
      <c r="N164" t="str">
        <f t="shared" si="6"/>
        <v/>
      </c>
      <c r="P164" t="str">
        <f t="shared" si="7"/>
        <v/>
      </c>
      <c r="Q164" t="str">
        <f t="shared" si="8"/>
        <v/>
      </c>
    </row>
    <row r="165" spans="14:17">
      <c r="N165" t="str">
        <f t="shared" si="6"/>
        <v/>
      </c>
      <c r="P165" t="str">
        <f t="shared" si="7"/>
        <v/>
      </c>
      <c r="Q165" t="str">
        <f t="shared" si="8"/>
        <v/>
      </c>
    </row>
    <row r="166" spans="14:17">
      <c r="N166" t="str">
        <f t="shared" si="6"/>
        <v/>
      </c>
      <c r="P166" t="str">
        <f t="shared" si="7"/>
        <v/>
      </c>
      <c r="Q166" t="str">
        <f t="shared" si="8"/>
        <v/>
      </c>
    </row>
    <row r="167" spans="14:17">
      <c r="N167" t="str">
        <f t="shared" si="6"/>
        <v/>
      </c>
      <c r="P167" t="str">
        <f t="shared" si="7"/>
        <v/>
      </c>
      <c r="Q167" t="str">
        <f t="shared" si="8"/>
        <v/>
      </c>
    </row>
    <row r="168" spans="14:17">
      <c r="N168" t="str">
        <f t="shared" si="6"/>
        <v/>
      </c>
      <c r="P168" t="str">
        <f t="shared" si="7"/>
        <v/>
      </c>
      <c r="Q168" t="str">
        <f t="shared" si="8"/>
        <v/>
      </c>
    </row>
    <row r="169" spans="14:17">
      <c r="N169" t="str">
        <f t="shared" si="6"/>
        <v/>
      </c>
      <c r="P169" t="str">
        <f t="shared" si="7"/>
        <v/>
      </c>
      <c r="Q169" t="str">
        <f t="shared" si="8"/>
        <v/>
      </c>
    </row>
    <row r="170" spans="14:17">
      <c r="N170" t="str">
        <f t="shared" si="6"/>
        <v/>
      </c>
      <c r="P170" t="str">
        <f t="shared" si="7"/>
        <v/>
      </c>
      <c r="Q170" t="str">
        <f t="shared" si="8"/>
        <v/>
      </c>
    </row>
    <row r="171" spans="14:17">
      <c r="N171" t="str">
        <f t="shared" si="6"/>
        <v/>
      </c>
      <c r="P171" t="str">
        <f t="shared" si="7"/>
        <v/>
      </c>
      <c r="Q171" t="str">
        <f t="shared" si="8"/>
        <v/>
      </c>
    </row>
    <row r="172" spans="14:17">
      <c r="N172" t="str">
        <f t="shared" si="6"/>
        <v/>
      </c>
      <c r="P172" t="str">
        <f t="shared" si="7"/>
        <v/>
      </c>
      <c r="Q172" t="str">
        <f t="shared" si="8"/>
        <v/>
      </c>
    </row>
    <row r="173" spans="14:17">
      <c r="N173" t="str">
        <f t="shared" si="6"/>
        <v/>
      </c>
      <c r="P173" t="str">
        <f t="shared" si="7"/>
        <v/>
      </c>
      <c r="Q173" t="str">
        <f t="shared" si="8"/>
        <v/>
      </c>
    </row>
    <row r="174" spans="14:17">
      <c r="N174" t="str">
        <f t="shared" si="6"/>
        <v/>
      </c>
      <c r="P174" t="str">
        <f t="shared" si="7"/>
        <v/>
      </c>
      <c r="Q174" t="str">
        <f t="shared" si="8"/>
        <v/>
      </c>
    </row>
    <row r="175" spans="14:17">
      <c r="N175" t="str">
        <f t="shared" si="6"/>
        <v/>
      </c>
      <c r="P175" t="str">
        <f t="shared" si="7"/>
        <v/>
      </c>
      <c r="Q175" t="str">
        <f t="shared" si="8"/>
        <v/>
      </c>
    </row>
    <row r="176" spans="14:17">
      <c r="N176" t="str">
        <f t="shared" si="6"/>
        <v/>
      </c>
      <c r="P176" t="str">
        <f t="shared" si="7"/>
        <v/>
      </c>
      <c r="Q176" t="str">
        <f t="shared" si="8"/>
        <v/>
      </c>
    </row>
    <row r="177" spans="14:17">
      <c r="N177" t="str">
        <f t="shared" si="6"/>
        <v/>
      </c>
      <c r="P177" t="str">
        <f t="shared" si="7"/>
        <v/>
      </c>
      <c r="Q177" t="str">
        <f t="shared" si="8"/>
        <v/>
      </c>
    </row>
    <row r="178" spans="14:17">
      <c r="N178" t="str">
        <f t="shared" si="6"/>
        <v/>
      </c>
      <c r="P178" t="str">
        <f t="shared" si="7"/>
        <v/>
      </c>
      <c r="Q178" t="str">
        <f t="shared" si="8"/>
        <v/>
      </c>
    </row>
    <row r="179" spans="14:17">
      <c r="N179" t="str">
        <f t="shared" si="6"/>
        <v/>
      </c>
      <c r="P179" t="str">
        <f t="shared" si="7"/>
        <v/>
      </c>
      <c r="Q179" t="str">
        <f t="shared" si="8"/>
        <v/>
      </c>
    </row>
    <row r="180" spans="14:17">
      <c r="N180" t="str">
        <f t="shared" si="6"/>
        <v/>
      </c>
      <c r="P180" t="str">
        <f t="shared" si="7"/>
        <v/>
      </c>
      <c r="Q180" t="str">
        <f t="shared" si="8"/>
        <v/>
      </c>
    </row>
    <row r="181" spans="14:17">
      <c r="N181" t="str">
        <f t="shared" si="6"/>
        <v/>
      </c>
      <c r="P181" t="str">
        <f t="shared" si="7"/>
        <v/>
      </c>
      <c r="Q181" t="str">
        <f t="shared" si="8"/>
        <v/>
      </c>
    </row>
    <row r="182" spans="14:17">
      <c r="N182" t="str">
        <f t="shared" si="6"/>
        <v/>
      </c>
      <c r="P182" t="str">
        <f t="shared" si="7"/>
        <v/>
      </c>
      <c r="Q182" t="str">
        <f t="shared" si="8"/>
        <v/>
      </c>
    </row>
    <row r="183" spans="14:17">
      <c r="N183" t="str">
        <f t="shared" si="6"/>
        <v/>
      </c>
      <c r="P183" t="str">
        <f t="shared" si="7"/>
        <v/>
      </c>
      <c r="Q183" t="str">
        <f t="shared" si="8"/>
        <v/>
      </c>
    </row>
    <row r="184" spans="14:17">
      <c r="N184" t="str">
        <f t="shared" si="6"/>
        <v/>
      </c>
      <c r="P184" t="str">
        <f t="shared" si="7"/>
        <v/>
      </c>
      <c r="Q184" t="str">
        <f t="shared" si="8"/>
        <v/>
      </c>
    </row>
    <row r="185" spans="14:17">
      <c r="N185" t="str">
        <f t="shared" si="6"/>
        <v/>
      </c>
      <c r="P185" t="str">
        <f t="shared" si="7"/>
        <v/>
      </c>
      <c r="Q185" t="str">
        <f t="shared" si="8"/>
        <v/>
      </c>
    </row>
    <row r="186" spans="14:17">
      <c r="N186" t="str">
        <f t="shared" si="6"/>
        <v/>
      </c>
      <c r="P186" t="str">
        <f t="shared" si="7"/>
        <v/>
      </c>
      <c r="Q186" t="str">
        <f t="shared" si="8"/>
        <v/>
      </c>
    </row>
    <row r="187" spans="14:17">
      <c r="N187" t="str">
        <f t="shared" si="6"/>
        <v/>
      </c>
      <c r="P187" t="str">
        <f t="shared" si="7"/>
        <v/>
      </c>
      <c r="Q187" t="str">
        <f t="shared" si="8"/>
        <v/>
      </c>
    </row>
    <row r="188" spans="14:17">
      <c r="N188" t="str">
        <f t="shared" si="6"/>
        <v/>
      </c>
      <c r="P188" t="str">
        <f t="shared" si="7"/>
        <v/>
      </c>
      <c r="Q188" t="str">
        <f t="shared" si="8"/>
        <v/>
      </c>
    </row>
    <row r="189" spans="14:17">
      <c r="N189" t="str">
        <f t="shared" si="6"/>
        <v/>
      </c>
      <c r="P189" t="str">
        <f t="shared" si="7"/>
        <v/>
      </c>
      <c r="Q189" t="str">
        <f t="shared" si="8"/>
        <v/>
      </c>
    </row>
    <row r="190" spans="14:17">
      <c r="N190" t="str">
        <f t="shared" si="6"/>
        <v/>
      </c>
      <c r="P190" t="str">
        <f t="shared" si="7"/>
        <v/>
      </c>
      <c r="Q190" t="str">
        <f t="shared" si="8"/>
        <v/>
      </c>
    </row>
    <row r="191" spans="14:17">
      <c r="N191" t="str">
        <f t="shared" si="6"/>
        <v/>
      </c>
      <c r="P191" t="str">
        <f t="shared" si="7"/>
        <v/>
      </c>
      <c r="Q191" t="str">
        <f t="shared" si="8"/>
        <v/>
      </c>
    </row>
    <row r="192" spans="14:17">
      <c r="N192" t="str">
        <f t="shared" si="6"/>
        <v/>
      </c>
      <c r="P192" t="str">
        <f t="shared" si="7"/>
        <v/>
      </c>
      <c r="Q192" t="str">
        <f t="shared" si="8"/>
        <v/>
      </c>
    </row>
    <row r="193" spans="14:17">
      <c r="N193" t="str">
        <f t="shared" si="6"/>
        <v/>
      </c>
      <c r="P193" t="str">
        <f t="shared" si="7"/>
        <v/>
      </c>
      <c r="Q193" t="str">
        <f t="shared" si="8"/>
        <v/>
      </c>
    </row>
    <row r="194" spans="14:17">
      <c r="N194" t="str">
        <f t="shared" si="6"/>
        <v/>
      </c>
      <c r="P194" t="str">
        <f t="shared" si="7"/>
        <v/>
      </c>
      <c r="Q194" t="str">
        <f t="shared" si="8"/>
        <v/>
      </c>
    </row>
    <row r="195" spans="14:17">
      <c r="N195" t="str">
        <f t="shared" si="6"/>
        <v/>
      </c>
      <c r="P195" t="str">
        <f t="shared" si="7"/>
        <v/>
      </c>
      <c r="Q195" t="str">
        <f t="shared" si="8"/>
        <v/>
      </c>
    </row>
    <row r="196" spans="14:17">
      <c r="N196" t="str">
        <f t="shared" si="6"/>
        <v/>
      </c>
      <c r="P196" t="str">
        <f t="shared" si="7"/>
        <v/>
      </c>
      <c r="Q196" t="str">
        <f t="shared" si="8"/>
        <v/>
      </c>
    </row>
    <row r="197" spans="14:17">
      <c r="N197" t="str">
        <f t="shared" ref="N197:N260" si="9">IF(LEN(F197)+LEN(I197)&gt;0,LEN(F197)+LEN(I197),"")</f>
        <v/>
      </c>
      <c r="P197" t="str">
        <f t="shared" si="7"/>
        <v/>
      </c>
      <c r="Q197" t="str">
        <f t="shared" si="8"/>
        <v/>
      </c>
    </row>
    <row r="198" spans="14:17">
      <c r="N198" t="str">
        <f t="shared" si="9"/>
        <v/>
      </c>
      <c r="P198" t="str">
        <f t="shared" ref="P198:P261" si="10">IF(AND(N197="",N198&lt;&gt;""),SUM(N198:N493)-SUM(P199:P493),"")</f>
        <v/>
      </c>
      <c r="Q198" t="str">
        <f t="shared" ref="Q198:Q261" si="11">IF(AND(N197="",N198&lt;&gt;""),COUNT(N198:N493)-SUM(Q199:Q493),"")</f>
        <v/>
      </c>
    </row>
    <row r="199" spans="14:17">
      <c r="N199" t="str">
        <f t="shared" si="9"/>
        <v/>
      </c>
      <c r="P199" t="str">
        <f t="shared" si="10"/>
        <v/>
      </c>
      <c r="Q199" t="str">
        <f t="shared" si="11"/>
        <v/>
      </c>
    </row>
    <row r="200" spans="14:17">
      <c r="N200" t="str">
        <f t="shared" si="9"/>
        <v/>
      </c>
      <c r="P200" t="str">
        <f t="shared" si="10"/>
        <v/>
      </c>
      <c r="Q200" t="str">
        <f t="shared" si="11"/>
        <v/>
      </c>
    </row>
    <row r="201" spans="14:17">
      <c r="N201" t="str">
        <f t="shared" si="9"/>
        <v/>
      </c>
      <c r="P201" t="str">
        <f t="shared" si="10"/>
        <v/>
      </c>
      <c r="Q201" t="str">
        <f t="shared" si="11"/>
        <v/>
      </c>
    </row>
    <row r="202" spans="14:17">
      <c r="N202" t="str">
        <f t="shared" si="9"/>
        <v/>
      </c>
      <c r="P202" t="str">
        <f t="shared" si="10"/>
        <v/>
      </c>
      <c r="Q202" t="str">
        <f t="shared" si="11"/>
        <v/>
      </c>
    </row>
    <row r="203" spans="14:17">
      <c r="N203" t="str">
        <f t="shared" si="9"/>
        <v/>
      </c>
      <c r="P203" t="str">
        <f t="shared" si="10"/>
        <v/>
      </c>
      <c r="Q203" t="str">
        <f t="shared" si="11"/>
        <v/>
      </c>
    </row>
    <row r="204" spans="14:17">
      <c r="N204" t="str">
        <f t="shared" si="9"/>
        <v/>
      </c>
      <c r="P204" t="str">
        <f t="shared" si="10"/>
        <v/>
      </c>
      <c r="Q204" t="str">
        <f t="shared" si="11"/>
        <v/>
      </c>
    </row>
    <row r="205" spans="14:17">
      <c r="N205" t="str">
        <f t="shared" si="9"/>
        <v/>
      </c>
      <c r="P205" t="str">
        <f t="shared" si="10"/>
        <v/>
      </c>
      <c r="Q205" t="str">
        <f t="shared" si="11"/>
        <v/>
      </c>
    </row>
    <row r="206" spans="14:17">
      <c r="N206" t="str">
        <f t="shared" si="9"/>
        <v/>
      </c>
      <c r="P206" t="str">
        <f t="shared" si="10"/>
        <v/>
      </c>
      <c r="Q206" t="str">
        <f t="shared" si="11"/>
        <v/>
      </c>
    </row>
    <row r="207" spans="14:17">
      <c r="N207" t="str">
        <f t="shared" si="9"/>
        <v/>
      </c>
      <c r="P207" t="str">
        <f t="shared" si="10"/>
        <v/>
      </c>
      <c r="Q207" t="str">
        <f t="shared" si="11"/>
        <v/>
      </c>
    </row>
    <row r="208" spans="14:17">
      <c r="N208" t="str">
        <f t="shared" si="9"/>
        <v/>
      </c>
      <c r="P208" t="str">
        <f t="shared" si="10"/>
        <v/>
      </c>
      <c r="Q208" t="str">
        <f t="shared" si="11"/>
        <v/>
      </c>
    </row>
    <row r="209" spans="14:17">
      <c r="N209" t="str">
        <f t="shared" si="9"/>
        <v/>
      </c>
      <c r="P209" t="str">
        <f t="shared" si="10"/>
        <v/>
      </c>
      <c r="Q209" t="str">
        <f t="shared" si="11"/>
        <v/>
      </c>
    </row>
    <row r="210" spans="14:17">
      <c r="N210" t="str">
        <f t="shared" si="9"/>
        <v/>
      </c>
      <c r="P210" t="str">
        <f t="shared" si="10"/>
        <v/>
      </c>
      <c r="Q210" t="str">
        <f t="shared" si="11"/>
        <v/>
      </c>
    </row>
    <row r="211" spans="14:17">
      <c r="N211" t="str">
        <f t="shared" si="9"/>
        <v/>
      </c>
      <c r="P211" t="str">
        <f t="shared" si="10"/>
        <v/>
      </c>
      <c r="Q211" t="str">
        <f t="shared" si="11"/>
        <v/>
      </c>
    </row>
    <row r="212" spans="14:17">
      <c r="N212" t="str">
        <f t="shared" si="9"/>
        <v/>
      </c>
      <c r="P212" t="str">
        <f t="shared" si="10"/>
        <v/>
      </c>
      <c r="Q212" t="str">
        <f t="shared" si="11"/>
        <v/>
      </c>
    </row>
    <row r="213" spans="14:17">
      <c r="N213" t="str">
        <f t="shared" si="9"/>
        <v/>
      </c>
      <c r="P213" t="str">
        <f t="shared" si="10"/>
        <v/>
      </c>
      <c r="Q213" t="str">
        <f t="shared" si="11"/>
        <v/>
      </c>
    </row>
    <row r="214" spans="14:17">
      <c r="N214" t="str">
        <f t="shared" si="9"/>
        <v/>
      </c>
      <c r="P214" t="str">
        <f t="shared" si="10"/>
        <v/>
      </c>
      <c r="Q214" t="str">
        <f t="shared" si="11"/>
        <v/>
      </c>
    </row>
    <row r="215" spans="14:17">
      <c r="N215" t="str">
        <f t="shared" si="9"/>
        <v/>
      </c>
      <c r="P215" t="str">
        <f t="shared" si="10"/>
        <v/>
      </c>
      <c r="Q215" t="str">
        <f t="shared" si="11"/>
        <v/>
      </c>
    </row>
    <row r="216" spans="14:17">
      <c r="N216" t="str">
        <f t="shared" si="9"/>
        <v/>
      </c>
      <c r="P216" t="str">
        <f t="shared" si="10"/>
        <v/>
      </c>
      <c r="Q216" t="str">
        <f t="shared" si="11"/>
        <v/>
      </c>
    </row>
    <row r="217" spans="14:17">
      <c r="N217" t="str">
        <f t="shared" si="9"/>
        <v/>
      </c>
      <c r="P217" t="str">
        <f t="shared" si="10"/>
        <v/>
      </c>
      <c r="Q217" t="str">
        <f t="shared" si="11"/>
        <v/>
      </c>
    </row>
    <row r="218" spans="14:17">
      <c r="N218" t="str">
        <f t="shared" si="9"/>
        <v/>
      </c>
      <c r="P218" t="str">
        <f t="shared" si="10"/>
        <v/>
      </c>
      <c r="Q218" t="str">
        <f t="shared" si="11"/>
        <v/>
      </c>
    </row>
    <row r="219" spans="14:17">
      <c r="N219" t="str">
        <f t="shared" si="9"/>
        <v/>
      </c>
      <c r="P219" t="str">
        <f t="shared" si="10"/>
        <v/>
      </c>
      <c r="Q219" t="str">
        <f t="shared" si="11"/>
        <v/>
      </c>
    </row>
    <row r="220" spans="14:17">
      <c r="N220" t="str">
        <f t="shared" si="9"/>
        <v/>
      </c>
      <c r="P220" t="str">
        <f t="shared" si="10"/>
        <v/>
      </c>
      <c r="Q220" t="str">
        <f t="shared" si="11"/>
        <v/>
      </c>
    </row>
    <row r="221" spans="14:17">
      <c r="N221" t="str">
        <f t="shared" si="9"/>
        <v/>
      </c>
      <c r="P221" t="str">
        <f t="shared" si="10"/>
        <v/>
      </c>
      <c r="Q221" t="str">
        <f t="shared" si="11"/>
        <v/>
      </c>
    </row>
    <row r="222" spans="14:17">
      <c r="N222" t="str">
        <f t="shared" si="9"/>
        <v/>
      </c>
      <c r="P222" t="str">
        <f t="shared" si="10"/>
        <v/>
      </c>
      <c r="Q222" t="str">
        <f t="shared" si="11"/>
        <v/>
      </c>
    </row>
    <row r="223" spans="14:17">
      <c r="N223" t="str">
        <f t="shared" si="9"/>
        <v/>
      </c>
      <c r="P223" t="str">
        <f t="shared" si="10"/>
        <v/>
      </c>
      <c r="Q223" t="str">
        <f t="shared" si="11"/>
        <v/>
      </c>
    </row>
    <row r="224" spans="14:17">
      <c r="N224" t="str">
        <f t="shared" si="9"/>
        <v/>
      </c>
      <c r="P224" t="str">
        <f t="shared" si="10"/>
        <v/>
      </c>
      <c r="Q224" t="str">
        <f t="shared" si="11"/>
        <v/>
      </c>
    </row>
    <row r="225" spans="14:17">
      <c r="N225" t="str">
        <f t="shared" si="9"/>
        <v/>
      </c>
      <c r="P225" t="str">
        <f t="shared" si="10"/>
        <v/>
      </c>
      <c r="Q225" t="str">
        <f t="shared" si="11"/>
        <v/>
      </c>
    </row>
    <row r="226" spans="14:17">
      <c r="N226" t="str">
        <f t="shared" si="9"/>
        <v/>
      </c>
      <c r="P226" t="str">
        <f t="shared" si="10"/>
        <v/>
      </c>
      <c r="Q226" t="str">
        <f t="shared" si="11"/>
        <v/>
      </c>
    </row>
    <row r="227" spans="14:17">
      <c r="N227" t="str">
        <f t="shared" si="9"/>
        <v/>
      </c>
      <c r="P227" t="str">
        <f t="shared" si="10"/>
        <v/>
      </c>
      <c r="Q227" t="str">
        <f t="shared" si="11"/>
        <v/>
      </c>
    </row>
    <row r="228" spans="14:17">
      <c r="N228" t="str">
        <f t="shared" si="9"/>
        <v/>
      </c>
      <c r="P228" t="str">
        <f t="shared" si="10"/>
        <v/>
      </c>
      <c r="Q228" t="str">
        <f t="shared" si="11"/>
        <v/>
      </c>
    </row>
    <row r="229" spans="14:17">
      <c r="N229" t="str">
        <f t="shared" si="9"/>
        <v/>
      </c>
      <c r="P229" t="str">
        <f t="shared" si="10"/>
        <v/>
      </c>
      <c r="Q229" t="str">
        <f t="shared" si="11"/>
        <v/>
      </c>
    </row>
    <row r="230" spans="14:17">
      <c r="N230" t="str">
        <f t="shared" si="9"/>
        <v/>
      </c>
      <c r="P230" t="str">
        <f t="shared" si="10"/>
        <v/>
      </c>
      <c r="Q230" t="str">
        <f t="shared" si="11"/>
        <v/>
      </c>
    </row>
    <row r="231" spans="14:17">
      <c r="N231" t="str">
        <f t="shared" si="9"/>
        <v/>
      </c>
      <c r="P231" t="str">
        <f t="shared" si="10"/>
        <v/>
      </c>
      <c r="Q231" t="str">
        <f t="shared" si="11"/>
        <v/>
      </c>
    </row>
    <row r="232" spans="14:17">
      <c r="N232" t="str">
        <f t="shared" si="9"/>
        <v/>
      </c>
      <c r="P232" t="str">
        <f t="shared" si="10"/>
        <v/>
      </c>
      <c r="Q232" t="str">
        <f t="shared" si="11"/>
        <v/>
      </c>
    </row>
    <row r="233" spans="14:17">
      <c r="N233" t="str">
        <f t="shared" si="9"/>
        <v/>
      </c>
      <c r="P233" t="str">
        <f t="shared" si="10"/>
        <v/>
      </c>
      <c r="Q233" t="str">
        <f t="shared" si="11"/>
        <v/>
      </c>
    </row>
    <row r="234" spans="14:17">
      <c r="N234" t="str">
        <f t="shared" si="9"/>
        <v/>
      </c>
      <c r="P234" t="str">
        <f t="shared" si="10"/>
        <v/>
      </c>
      <c r="Q234" t="str">
        <f t="shared" si="11"/>
        <v/>
      </c>
    </row>
    <row r="235" spans="14:17">
      <c r="N235" t="str">
        <f t="shared" si="9"/>
        <v/>
      </c>
      <c r="P235" t="str">
        <f t="shared" si="10"/>
        <v/>
      </c>
      <c r="Q235" t="str">
        <f t="shared" si="11"/>
        <v/>
      </c>
    </row>
    <row r="236" spans="14:17">
      <c r="N236" t="str">
        <f t="shared" si="9"/>
        <v/>
      </c>
      <c r="P236" t="str">
        <f t="shared" si="10"/>
        <v/>
      </c>
      <c r="Q236" t="str">
        <f t="shared" si="11"/>
        <v/>
      </c>
    </row>
    <row r="237" spans="14:17">
      <c r="N237" t="str">
        <f t="shared" si="9"/>
        <v/>
      </c>
      <c r="P237" t="str">
        <f t="shared" si="10"/>
        <v/>
      </c>
      <c r="Q237" t="str">
        <f t="shared" si="11"/>
        <v/>
      </c>
    </row>
    <row r="238" spans="14:17">
      <c r="N238" t="str">
        <f t="shared" si="9"/>
        <v/>
      </c>
      <c r="P238" t="str">
        <f t="shared" si="10"/>
        <v/>
      </c>
      <c r="Q238" t="str">
        <f t="shared" si="11"/>
        <v/>
      </c>
    </row>
    <row r="239" spans="14:17">
      <c r="N239" t="str">
        <f t="shared" si="9"/>
        <v/>
      </c>
      <c r="P239" t="str">
        <f t="shared" si="10"/>
        <v/>
      </c>
      <c r="Q239" t="str">
        <f t="shared" si="11"/>
        <v/>
      </c>
    </row>
    <row r="240" spans="14:17">
      <c r="N240" t="str">
        <f t="shared" si="9"/>
        <v/>
      </c>
      <c r="P240" t="str">
        <f t="shared" si="10"/>
        <v/>
      </c>
      <c r="Q240" t="str">
        <f t="shared" si="11"/>
        <v/>
      </c>
    </row>
    <row r="241" spans="14:17">
      <c r="N241" t="str">
        <f t="shared" si="9"/>
        <v/>
      </c>
      <c r="P241" t="str">
        <f t="shared" si="10"/>
        <v/>
      </c>
      <c r="Q241" t="str">
        <f t="shared" si="11"/>
        <v/>
      </c>
    </row>
    <row r="242" spans="14:17">
      <c r="N242" t="str">
        <f t="shared" si="9"/>
        <v/>
      </c>
      <c r="P242" t="str">
        <f t="shared" si="10"/>
        <v/>
      </c>
      <c r="Q242" t="str">
        <f t="shared" si="11"/>
        <v/>
      </c>
    </row>
    <row r="243" spans="14:17">
      <c r="N243" t="str">
        <f t="shared" si="9"/>
        <v/>
      </c>
      <c r="P243" t="str">
        <f t="shared" si="10"/>
        <v/>
      </c>
      <c r="Q243" t="str">
        <f t="shared" si="11"/>
        <v/>
      </c>
    </row>
    <row r="244" spans="14:17">
      <c r="N244" t="str">
        <f t="shared" si="9"/>
        <v/>
      </c>
      <c r="P244" t="str">
        <f t="shared" si="10"/>
        <v/>
      </c>
      <c r="Q244" t="str">
        <f t="shared" si="11"/>
        <v/>
      </c>
    </row>
    <row r="245" spans="14:17">
      <c r="N245" t="str">
        <f t="shared" si="9"/>
        <v/>
      </c>
      <c r="P245" t="str">
        <f t="shared" si="10"/>
        <v/>
      </c>
      <c r="Q245" t="str">
        <f t="shared" si="11"/>
        <v/>
      </c>
    </row>
    <row r="246" spans="14:17">
      <c r="N246" t="str">
        <f t="shared" si="9"/>
        <v/>
      </c>
      <c r="P246" t="str">
        <f t="shared" si="10"/>
        <v/>
      </c>
      <c r="Q246" t="str">
        <f t="shared" si="11"/>
        <v/>
      </c>
    </row>
    <row r="247" spans="14:17">
      <c r="N247" t="str">
        <f t="shared" si="9"/>
        <v/>
      </c>
      <c r="P247" t="str">
        <f t="shared" si="10"/>
        <v/>
      </c>
      <c r="Q247" t="str">
        <f t="shared" si="11"/>
        <v/>
      </c>
    </row>
    <row r="248" spans="14:17">
      <c r="N248" t="str">
        <f t="shared" si="9"/>
        <v/>
      </c>
      <c r="P248" t="str">
        <f t="shared" si="10"/>
        <v/>
      </c>
      <c r="Q248" t="str">
        <f t="shared" si="11"/>
        <v/>
      </c>
    </row>
    <row r="249" spans="14:17">
      <c r="N249" t="str">
        <f t="shared" si="9"/>
        <v/>
      </c>
      <c r="P249" t="str">
        <f t="shared" si="10"/>
        <v/>
      </c>
      <c r="Q249" t="str">
        <f t="shared" si="11"/>
        <v/>
      </c>
    </row>
    <row r="250" spans="14:17">
      <c r="N250" t="str">
        <f t="shared" si="9"/>
        <v/>
      </c>
      <c r="P250" t="str">
        <f t="shared" si="10"/>
        <v/>
      </c>
      <c r="Q250" t="str">
        <f t="shared" si="11"/>
        <v/>
      </c>
    </row>
    <row r="251" spans="14:17">
      <c r="N251" t="str">
        <f t="shared" si="9"/>
        <v/>
      </c>
      <c r="P251" t="str">
        <f t="shared" si="10"/>
        <v/>
      </c>
      <c r="Q251" t="str">
        <f t="shared" si="11"/>
        <v/>
      </c>
    </row>
    <row r="252" spans="14:17">
      <c r="N252" t="str">
        <f t="shared" si="9"/>
        <v/>
      </c>
      <c r="P252" t="str">
        <f t="shared" si="10"/>
        <v/>
      </c>
      <c r="Q252" t="str">
        <f t="shared" si="11"/>
        <v/>
      </c>
    </row>
    <row r="253" spans="14:17">
      <c r="N253" t="str">
        <f t="shared" si="9"/>
        <v/>
      </c>
      <c r="P253" t="str">
        <f t="shared" si="10"/>
        <v/>
      </c>
      <c r="Q253" t="str">
        <f t="shared" si="11"/>
        <v/>
      </c>
    </row>
    <row r="254" spans="14:17">
      <c r="N254" t="str">
        <f t="shared" si="9"/>
        <v/>
      </c>
      <c r="P254" t="str">
        <f t="shared" si="10"/>
        <v/>
      </c>
      <c r="Q254" t="str">
        <f t="shared" si="11"/>
        <v/>
      </c>
    </row>
    <row r="255" spans="14:17">
      <c r="N255" t="str">
        <f t="shared" si="9"/>
        <v/>
      </c>
      <c r="P255" t="str">
        <f t="shared" si="10"/>
        <v/>
      </c>
      <c r="Q255" t="str">
        <f t="shared" si="11"/>
        <v/>
      </c>
    </row>
    <row r="256" spans="14:17">
      <c r="N256" t="str">
        <f t="shared" si="9"/>
        <v/>
      </c>
      <c r="P256" t="str">
        <f t="shared" si="10"/>
        <v/>
      </c>
      <c r="Q256" t="str">
        <f t="shared" si="11"/>
        <v/>
      </c>
    </row>
    <row r="257" spans="14:17">
      <c r="N257" t="str">
        <f t="shared" si="9"/>
        <v/>
      </c>
      <c r="P257" t="str">
        <f t="shared" si="10"/>
        <v/>
      </c>
      <c r="Q257" t="str">
        <f t="shared" si="11"/>
        <v/>
      </c>
    </row>
    <row r="258" spans="14:17">
      <c r="N258" t="str">
        <f t="shared" si="9"/>
        <v/>
      </c>
      <c r="P258" t="str">
        <f t="shared" si="10"/>
        <v/>
      </c>
      <c r="Q258" t="str">
        <f t="shared" si="11"/>
        <v/>
      </c>
    </row>
    <row r="259" spans="14:17">
      <c r="N259" t="str">
        <f t="shared" si="9"/>
        <v/>
      </c>
      <c r="P259" t="str">
        <f t="shared" si="10"/>
        <v/>
      </c>
      <c r="Q259" t="str">
        <f t="shared" si="11"/>
        <v/>
      </c>
    </row>
    <row r="260" spans="14:17">
      <c r="N260" t="str">
        <f t="shared" si="9"/>
        <v/>
      </c>
      <c r="P260" t="str">
        <f t="shared" si="10"/>
        <v/>
      </c>
      <c r="Q260" t="str">
        <f t="shared" si="11"/>
        <v/>
      </c>
    </row>
    <row r="261" spans="14:17">
      <c r="N261" t="str">
        <f t="shared" ref="N261:N321" si="12">IF(LEN(F261)+LEN(I261)&gt;0,LEN(F261)+LEN(I261),"")</f>
        <v/>
      </c>
      <c r="P261" t="str">
        <f t="shared" si="10"/>
        <v/>
      </c>
      <c r="Q261" t="str">
        <f t="shared" si="11"/>
        <v/>
      </c>
    </row>
    <row r="262" spans="14:17">
      <c r="N262" t="str">
        <f t="shared" si="12"/>
        <v/>
      </c>
      <c r="P262" t="str">
        <f t="shared" ref="P262:P300" si="13">IF(AND(N261="",N262&lt;&gt;""),SUM(N262:N557)-SUM(P263:P557),"")</f>
        <v/>
      </c>
      <c r="Q262" t="str">
        <f t="shared" ref="Q262:Q303" si="14">IF(AND(N261="",N262&lt;&gt;""),COUNT(N262:N557)-SUM(Q263:Q557),"")</f>
        <v/>
      </c>
    </row>
    <row r="263" spans="14:17">
      <c r="N263" t="str">
        <f t="shared" si="12"/>
        <v/>
      </c>
      <c r="P263" t="str">
        <f t="shared" si="13"/>
        <v/>
      </c>
      <c r="Q263" t="str">
        <f t="shared" si="14"/>
        <v/>
      </c>
    </row>
    <row r="264" spans="14:17">
      <c r="N264" t="str">
        <f t="shared" si="12"/>
        <v/>
      </c>
      <c r="P264" t="str">
        <f t="shared" si="13"/>
        <v/>
      </c>
      <c r="Q264" t="str">
        <f t="shared" si="14"/>
        <v/>
      </c>
    </row>
    <row r="265" spans="14:17">
      <c r="N265" t="str">
        <f t="shared" si="12"/>
        <v/>
      </c>
      <c r="P265" t="str">
        <f t="shared" si="13"/>
        <v/>
      </c>
      <c r="Q265" t="str">
        <f t="shared" si="14"/>
        <v/>
      </c>
    </row>
    <row r="266" spans="14:17">
      <c r="N266" t="str">
        <f t="shared" si="12"/>
        <v/>
      </c>
      <c r="P266" t="str">
        <f t="shared" si="13"/>
        <v/>
      </c>
      <c r="Q266" t="str">
        <f t="shared" si="14"/>
        <v/>
      </c>
    </row>
    <row r="267" spans="14:17">
      <c r="N267" t="str">
        <f t="shared" si="12"/>
        <v/>
      </c>
      <c r="P267" t="str">
        <f t="shared" si="13"/>
        <v/>
      </c>
      <c r="Q267" t="str">
        <f t="shared" si="14"/>
        <v/>
      </c>
    </row>
    <row r="268" spans="14:17">
      <c r="N268" t="str">
        <f t="shared" si="12"/>
        <v/>
      </c>
      <c r="P268" t="str">
        <f t="shared" si="13"/>
        <v/>
      </c>
      <c r="Q268" t="str">
        <f t="shared" si="14"/>
        <v/>
      </c>
    </row>
    <row r="269" spans="14:17">
      <c r="N269" t="str">
        <f t="shared" si="12"/>
        <v/>
      </c>
      <c r="P269" t="str">
        <f t="shared" si="13"/>
        <v/>
      </c>
      <c r="Q269" t="str">
        <f t="shared" si="14"/>
        <v/>
      </c>
    </row>
    <row r="270" spans="14:17">
      <c r="N270" t="str">
        <f t="shared" si="12"/>
        <v/>
      </c>
      <c r="P270" t="str">
        <f t="shared" si="13"/>
        <v/>
      </c>
      <c r="Q270" t="str">
        <f t="shared" si="14"/>
        <v/>
      </c>
    </row>
    <row r="271" spans="14:17">
      <c r="N271" t="str">
        <f t="shared" si="12"/>
        <v/>
      </c>
      <c r="P271" t="str">
        <f t="shared" si="13"/>
        <v/>
      </c>
      <c r="Q271" t="str">
        <f t="shared" si="14"/>
        <v/>
      </c>
    </row>
    <row r="272" spans="14:17">
      <c r="N272" t="str">
        <f t="shared" si="12"/>
        <v/>
      </c>
      <c r="P272" t="str">
        <f t="shared" si="13"/>
        <v/>
      </c>
      <c r="Q272" t="str">
        <f t="shared" si="14"/>
        <v/>
      </c>
    </row>
    <row r="273" spans="14:17">
      <c r="N273" t="str">
        <f t="shared" si="12"/>
        <v/>
      </c>
      <c r="P273" t="str">
        <f t="shared" si="13"/>
        <v/>
      </c>
      <c r="Q273" t="str">
        <f t="shared" si="14"/>
        <v/>
      </c>
    </row>
    <row r="274" spans="14:17">
      <c r="N274" t="str">
        <f t="shared" si="12"/>
        <v/>
      </c>
      <c r="P274" t="str">
        <f t="shared" si="13"/>
        <v/>
      </c>
      <c r="Q274" t="str">
        <f t="shared" si="14"/>
        <v/>
      </c>
    </row>
    <row r="275" spans="14:17">
      <c r="N275" t="str">
        <f t="shared" si="12"/>
        <v/>
      </c>
      <c r="P275" t="str">
        <f t="shared" si="13"/>
        <v/>
      </c>
      <c r="Q275" t="str">
        <f t="shared" si="14"/>
        <v/>
      </c>
    </row>
    <row r="276" spans="14:17">
      <c r="N276" t="str">
        <f t="shared" si="12"/>
        <v/>
      </c>
      <c r="P276" t="str">
        <f t="shared" si="13"/>
        <v/>
      </c>
      <c r="Q276" t="str">
        <f t="shared" si="14"/>
        <v/>
      </c>
    </row>
    <row r="277" spans="14:17">
      <c r="N277" t="str">
        <f t="shared" si="12"/>
        <v/>
      </c>
      <c r="P277" t="str">
        <f t="shared" si="13"/>
        <v/>
      </c>
      <c r="Q277" t="str">
        <f t="shared" si="14"/>
        <v/>
      </c>
    </row>
    <row r="278" spans="14:17">
      <c r="N278" t="str">
        <f t="shared" si="12"/>
        <v/>
      </c>
      <c r="P278" t="str">
        <f t="shared" si="13"/>
        <v/>
      </c>
      <c r="Q278" t="str">
        <f t="shared" si="14"/>
        <v/>
      </c>
    </row>
    <row r="279" spans="14:17">
      <c r="N279" t="str">
        <f t="shared" si="12"/>
        <v/>
      </c>
      <c r="P279" t="str">
        <f t="shared" si="13"/>
        <v/>
      </c>
      <c r="Q279" t="str">
        <f t="shared" si="14"/>
        <v/>
      </c>
    </row>
    <row r="280" spans="14:17">
      <c r="N280" t="str">
        <f t="shared" si="12"/>
        <v/>
      </c>
      <c r="P280" t="str">
        <f t="shared" si="13"/>
        <v/>
      </c>
      <c r="Q280" t="str">
        <f t="shared" si="14"/>
        <v/>
      </c>
    </row>
    <row r="281" spans="14:17">
      <c r="N281" t="str">
        <f t="shared" si="12"/>
        <v/>
      </c>
      <c r="P281" t="str">
        <f t="shared" si="13"/>
        <v/>
      </c>
      <c r="Q281" t="str">
        <f t="shared" si="14"/>
        <v/>
      </c>
    </row>
    <row r="282" spans="14:17">
      <c r="N282" t="str">
        <f t="shared" si="12"/>
        <v/>
      </c>
      <c r="P282" t="str">
        <f t="shared" si="13"/>
        <v/>
      </c>
      <c r="Q282" t="str">
        <f t="shared" si="14"/>
        <v/>
      </c>
    </row>
    <row r="283" spans="14:17">
      <c r="N283" t="str">
        <f t="shared" si="12"/>
        <v/>
      </c>
      <c r="P283" t="str">
        <f t="shared" si="13"/>
        <v/>
      </c>
      <c r="Q283" t="str">
        <f t="shared" si="14"/>
        <v/>
      </c>
    </row>
    <row r="284" spans="14:17">
      <c r="N284" t="str">
        <f t="shared" si="12"/>
        <v/>
      </c>
      <c r="P284" t="str">
        <f t="shared" si="13"/>
        <v/>
      </c>
      <c r="Q284" t="str">
        <f t="shared" si="14"/>
        <v/>
      </c>
    </row>
    <row r="285" spans="14:17">
      <c r="N285" t="str">
        <f t="shared" si="12"/>
        <v/>
      </c>
      <c r="P285" t="str">
        <f t="shared" si="13"/>
        <v/>
      </c>
      <c r="Q285" t="str">
        <f t="shared" si="14"/>
        <v/>
      </c>
    </row>
    <row r="286" spans="14:17">
      <c r="N286" t="str">
        <f t="shared" si="12"/>
        <v/>
      </c>
      <c r="P286" t="str">
        <f t="shared" si="13"/>
        <v/>
      </c>
      <c r="Q286" t="str">
        <f t="shared" si="14"/>
        <v/>
      </c>
    </row>
    <row r="287" spans="14:17">
      <c r="N287" t="str">
        <f t="shared" si="12"/>
        <v/>
      </c>
      <c r="P287" t="str">
        <f t="shared" si="13"/>
        <v/>
      </c>
      <c r="Q287" t="str">
        <f t="shared" si="14"/>
        <v/>
      </c>
    </row>
    <row r="288" spans="14:17">
      <c r="N288" t="str">
        <f t="shared" si="12"/>
        <v/>
      </c>
      <c r="P288" t="str">
        <f t="shared" si="13"/>
        <v/>
      </c>
      <c r="Q288" t="str">
        <f t="shared" si="14"/>
        <v/>
      </c>
    </row>
    <row r="289" spans="14:17">
      <c r="N289" t="str">
        <f t="shared" si="12"/>
        <v/>
      </c>
      <c r="P289" t="str">
        <f t="shared" si="13"/>
        <v/>
      </c>
      <c r="Q289" t="str">
        <f t="shared" si="14"/>
        <v/>
      </c>
    </row>
    <row r="290" spans="14:17">
      <c r="N290" t="str">
        <f t="shared" si="12"/>
        <v/>
      </c>
      <c r="P290" t="str">
        <f t="shared" si="13"/>
        <v/>
      </c>
      <c r="Q290" t="str">
        <f t="shared" si="14"/>
        <v/>
      </c>
    </row>
    <row r="291" spans="14:17">
      <c r="N291" t="str">
        <f t="shared" si="12"/>
        <v/>
      </c>
      <c r="P291" t="str">
        <f t="shared" si="13"/>
        <v/>
      </c>
      <c r="Q291" t="str">
        <f t="shared" si="14"/>
        <v/>
      </c>
    </row>
    <row r="292" spans="14:17">
      <c r="N292" t="str">
        <f t="shared" si="12"/>
        <v/>
      </c>
      <c r="P292" t="str">
        <f t="shared" si="13"/>
        <v/>
      </c>
      <c r="Q292" t="str">
        <f t="shared" si="14"/>
        <v/>
      </c>
    </row>
    <row r="293" spans="14:17">
      <c r="N293" t="str">
        <f t="shared" si="12"/>
        <v/>
      </c>
      <c r="P293" t="str">
        <f t="shared" si="13"/>
        <v/>
      </c>
      <c r="Q293" t="str">
        <f t="shared" si="14"/>
        <v/>
      </c>
    </row>
    <row r="294" spans="14:17">
      <c r="N294" t="str">
        <f t="shared" si="12"/>
        <v/>
      </c>
      <c r="P294" t="str">
        <f t="shared" si="13"/>
        <v/>
      </c>
      <c r="Q294" t="str">
        <f t="shared" si="14"/>
        <v/>
      </c>
    </row>
    <row r="295" spans="14:17">
      <c r="N295" t="str">
        <f t="shared" si="12"/>
        <v/>
      </c>
      <c r="P295" t="str">
        <f t="shared" si="13"/>
        <v/>
      </c>
      <c r="Q295" t="str">
        <f t="shared" si="14"/>
        <v/>
      </c>
    </row>
    <row r="296" spans="14:17">
      <c r="N296" t="str">
        <f t="shared" si="12"/>
        <v/>
      </c>
      <c r="P296" t="str">
        <f t="shared" si="13"/>
        <v/>
      </c>
      <c r="Q296" t="str">
        <f t="shared" si="14"/>
        <v/>
      </c>
    </row>
    <row r="297" spans="14:17">
      <c r="N297" t="str">
        <f t="shared" si="12"/>
        <v/>
      </c>
      <c r="P297" t="str">
        <f t="shared" si="13"/>
        <v/>
      </c>
      <c r="Q297" t="str">
        <f t="shared" si="14"/>
        <v/>
      </c>
    </row>
    <row r="298" spans="14:17">
      <c r="N298" t="str">
        <f t="shared" si="12"/>
        <v/>
      </c>
      <c r="P298" t="str">
        <f t="shared" si="13"/>
        <v/>
      </c>
      <c r="Q298" t="str">
        <f t="shared" si="14"/>
        <v/>
      </c>
    </row>
    <row r="299" spans="14:17">
      <c r="N299" t="str">
        <f t="shared" si="12"/>
        <v/>
      </c>
      <c r="P299" t="str">
        <f t="shared" si="13"/>
        <v/>
      </c>
      <c r="Q299" t="str">
        <f t="shared" si="14"/>
        <v/>
      </c>
    </row>
    <row r="300" spans="14:17">
      <c r="N300" t="str">
        <f t="shared" si="12"/>
        <v/>
      </c>
      <c r="P300" t="str">
        <f t="shared" si="13"/>
        <v/>
      </c>
      <c r="Q300" t="str">
        <f t="shared" si="14"/>
        <v/>
      </c>
    </row>
    <row r="301" spans="14:17">
      <c r="N301" t="str">
        <f t="shared" si="12"/>
        <v/>
      </c>
      <c r="Q301" t="str">
        <f t="shared" si="14"/>
        <v/>
      </c>
    </row>
    <row r="302" spans="14:17">
      <c r="N302" t="str">
        <f t="shared" si="12"/>
        <v/>
      </c>
      <c r="Q302" t="str">
        <f t="shared" si="14"/>
        <v/>
      </c>
    </row>
    <row r="303" spans="14:17">
      <c r="N303" t="str">
        <f t="shared" si="12"/>
        <v/>
      </c>
      <c r="Q303" t="str">
        <f t="shared" si="14"/>
        <v/>
      </c>
    </row>
    <row r="304" spans="14:17">
      <c r="N304" t="str">
        <f t="shared" si="12"/>
        <v/>
      </c>
    </row>
    <row r="305" spans="14:14">
      <c r="N305" t="str">
        <f t="shared" si="12"/>
        <v/>
      </c>
    </row>
    <row r="306" spans="14:14">
      <c r="N306" t="str">
        <f t="shared" si="12"/>
        <v/>
      </c>
    </row>
    <row r="307" spans="14:14">
      <c r="N307" t="str">
        <f t="shared" si="12"/>
        <v/>
      </c>
    </row>
    <row r="308" spans="14:14">
      <c r="N308" t="str">
        <f t="shared" si="12"/>
        <v/>
      </c>
    </row>
    <row r="309" spans="14:14">
      <c r="N309" t="str">
        <f t="shared" si="12"/>
        <v/>
      </c>
    </row>
    <row r="310" spans="14:14">
      <c r="N310" t="str">
        <f t="shared" si="12"/>
        <v/>
      </c>
    </row>
    <row r="311" spans="14:14">
      <c r="N311" t="str">
        <f t="shared" si="12"/>
        <v/>
      </c>
    </row>
    <row r="312" spans="14:14">
      <c r="N312" t="str">
        <f t="shared" si="12"/>
        <v/>
      </c>
    </row>
    <row r="313" spans="14:14">
      <c r="N313" t="str">
        <f t="shared" si="12"/>
        <v/>
      </c>
    </row>
    <row r="314" spans="14:14">
      <c r="N314" t="str">
        <f t="shared" si="12"/>
        <v/>
      </c>
    </row>
    <row r="315" spans="14:14">
      <c r="N315" t="str">
        <f t="shared" si="12"/>
        <v/>
      </c>
    </row>
    <row r="316" spans="14:14">
      <c r="N316" t="str">
        <f t="shared" si="12"/>
        <v/>
      </c>
    </row>
    <row r="317" spans="14:14">
      <c r="N317" t="str">
        <f t="shared" si="12"/>
        <v/>
      </c>
    </row>
    <row r="318" spans="14:14">
      <c r="N318" t="str">
        <f t="shared" si="12"/>
        <v/>
      </c>
    </row>
    <row r="319" spans="14:14">
      <c r="N319" t="str">
        <f t="shared" si="12"/>
        <v/>
      </c>
    </row>
    <row r="320" spans="14:14">
      <c r="N320" t="str">
        <f t="shared" si="12"/>
        <v/>
      </c>
    </row>
    <row r="321" spans="14:14">
      <c r="N321" t="str">
        <f t="shared" si="12"/>
        <v/>
      </c>
    </row>
  </sheetData>
  <phoneticPr fontId="2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T321"/>
  <sheetViews>
    <sheetView topLeftCell="A30" workbookViewId="0">
      <selection activeCell="I67" sqref="I67"/>
    </sheetView>
  </sheetViews>
  <sheetFormatPr baseColWidth="10" defaultColWidth="8.83203125" defaultRowHeight="14"/>
  <sheetData>
    <row r="1" spans="2:20">
      <c r="S1" cm="1">
        <f t="array" ref="S1">IFERROR(INDEX(P:P,SMALL(IF(P:P&lt;&gt;"",ROW(P:P)),ROW())),"")</f>
        <v>189</v>
      </c>
      <c r="T1" cm="1">
        <f t="array" ref="T1">IFERROR(INDEX(Q:Q,SMALL(IF(Q:Q&lt;&gt;"",ROW(Q:Q)),ROW())),"")</f>
        <v>6</v>
      </c>
    </row>
    <row r="2" spans="2:20">
      <c r="S2" cm="1">
        <f t="array" ref="S2">IFERROR(INDEX(P:P,SMALL(IF(P:P&lt;&gt;"",ROW(P:P)),ROW())),"")</f>
        <v>321</v>
      </c>
      <c r="T2" cm="1">
        <f t="array" ref="T2">IFERROR(INDEX(Q:Q,SMALL(IF(Q:Q&lt;&gt;"",ROW(Q:Q)),ROW())),"")</f>
        <v>11</v>
      </c>
    </row>
    <row r="3" spans="2:20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N3" s="7" t="s">
        <v>3665</v>
      </c>
      <c r="S3" cm="1">
        <f t="array" ref="S3">IFERROR(INDEX(P:P,SMALL(IF(P:P&lt;&gt;"",ROW(P:P)),ROW())),"")</f>
        <v>105</v>
      </c>
      <c r="T3" cm="1">
        <f t="array" ref="T3">IFERROR(INDEX(Q:Q,SMALL(IF(Q:Q&lt;&gt;"",ROW(Q:Q)),ROW())),"")</f>
        <v>4</v>
      </c>
    </row>
    <row r="4" spans="2:20">
      <c r="B4" t="s">
        <v>198</v>
      </c>
      <c r="N4" t="str">
        <f>IF(LEN(F4)+LEN(I4)&gt;0,LEN(F4)+LEN(I4),"")</f>
        <v/>
      </c>
      <c r="S4" cm="1">
        <f t="array" ref="S4">IFERROR(INDEX(P:P,SMALL(IF(P:P&lt;&gt;"",ROW(P:P)),ROW())),"")</f>
        <v>131</v>
      </c>
      <c r="T4" cm="1">
        <f t="array" ref="T4">IFERROR(INDEX(Q:Q,SMALL(IF(Q:Q&lt;&gt;"",ROW(Q:Q)),ROW())),"")</f>
        <v>5</v>
      </c>
    </row>
    <row r="5" spans="2:20">
      <c r="C5" t="s">
        <v>199</v>
      </c>
      <c r="D5">
        <v>1662517394</v>
      </c>
      <c r="E5" t="b">
        <v>0</v>
      </c>
      <c r="F5" t="s">
        <v>200</v>
      </c>
      <c r="G5" t="s">
        <v>12</v>
      </c>
      <c r="H5" t="b">
        <v>0</v>
      </c>
      <c r="I5" t="s">
        <v>21</v>
      </c>
      <c r="N5">
        <f>IF(LEN(F5)+LEN(I5)&gt;0,LEN(F5)+LEN(I5),"")</f>
        <v>19</v>
      </c>
      <c r="P5">
        <f>IF(AND(N4="",N5&lt;&gt;""),SUM(N5:N300)-SUM(P6:P300),"")</f>
        <v>189</v>
      </c>
      <c r="Q5">
        <f>IF(AND(N4="",N5&lt;&gt;""),COUNT(N5:N300)-SUM(Q6:Q300),"")</f>
        <v>6</v>
      </c>
      <c r="S5" cm="1">
        <f t="array" ref="S5">IFERROR(INDEX(P:P,SMALL(IF(P:P&lt;&gt;"",ROW(P:P)),ROW())),"")</f>
        <v>399</v>
      </c>
      <c r="T5" cm="1">
        <f t="array" ref="T5">IFERROR(INDEX(Q:Q,SMALL(IF(Q:Q&lt;&gt;"",ROW(Q:Q)),ROW())),"")</f>
        <v>13</v>
      </c>
    </row>
    <row r="6" spans="2:20">
      <c r="C6" t="s">
        <v>199</v>
      </c>
      <c r="D6">
        <v>1697077334</v>
      </c>
      <c r="E6" t="b">
        <v>0</v>
      </c>
      <c r="F6" t="s">
        <v>201</v>
      </c>
      <c r="G6" t="s">
        <v>12</v>
      </c>
      <c r="H6" t="b">
        <v>0</v>
      </c>
      <c r="I6" t="s">
        <v>202</v>
      </c>
      <c r="N6">
        <f t="shared" ref="N6:N68" si="0">IF(LEN(F6)+LEN(I6)&gt;0,LEN(F6)+LEN(I6),"")</f>
        <v>52</v>
      </c>
      <c r="P6" t="str">
        <f t="shared" ref="P6:P69" si="1">IF(AND(N5="",N6&lt;&gt;""),SUM(N6:N301)-SUM(P7:P301),"")</f>
        <v/>
      </c>
      <c r="Q6" t="str">
        <f t="shared" ref="Q6:Q69" si="2">IF(AND(N5="",N6&lt;&gt;""),COUNT(N6:N301)-SUM(Q7:Q301),"")</f>
        <v/>
      </c>
      <c r="S6" cm="1">
        <f t="array" ref="S6">IFERROR(INDEX(P:P,SMALL(IF(P:P&lt;&gt;"",ROW(P:P)),ROW())),"")</f>
        <v>278</v>
      </c>
      <c r="T6" cm="1">
        <f t="array" ref="T6">IFERROR(INDEX(Q:Q,SMALL(IF(Q:Q&lt;&gt;"",ROW(Q:Q)),ROW())),"")</f>
        <v>6</v>
      </c>
    </row>
    <row r="7" spans="2:20">
      <c r="C7" t="s">
        <v>199</v>
      </c>
      <c r="D7">
        <v>1662603734</v>
      </c>
      <c r="E7" t="b">
        <v>0</v>
      </c>
      <c r="F7" t="s">
        <v>22</v>
      </c>
      <c r="G7" t="s">
        <v>12</v>
      </c>
      <c r="H7" t="b">
        <v>0</v>
      </c>
      <c r="I7" t="s">
        <v>203</v>
      </c>
      <c r="N7">
        <f t="shared" si="0"/>
        <v>31</v>
      </c>
      <c r="P7" t="str">
        <f t="shared" si="1"/>
        <v/>
      </c>
      <c r="Q7" t="str">
        <f t="shared" si="2"/>
        <v/>
      </c>
      <c r="S7" cm="1">
        <f t="array" ref="S7">IFERROR(INDEX(P:P,SMALL(IF(P:P&lt;&gt;"",ROW(P:P)),ROW())),"")</f>
        <v>167</v>
      </c>
      <c r="T7" cm="1">
        <f t="array" ref="T7">IFERROR(INDEX(Q:Q,SMALL(IF(Q:Q&lt;&gt;"",ROW(Q:Q)),ROW())),"")</f>
        <v>4</v>
      </c>
    </row>
    <row r="8" spans="2:20">
      <c r="C8" t="s">
        <v>199</v>
      </c>
      <c r="D8">
        <v>1670293334</v>
      </c>
      <c r="E8" t="b">
        <v>0</v>
      </c>
      <c r="F8" t="s">
        <v>31</v>
      </c>
      <c r="G8" t="s">
        <v>12</v>
      </c>
      <c r="H8" t="b">
        <v>0</v>
      </c>
      <c r="I8" t="s">
        <v>204</v>
      </c>
      <c r="N8">
        <f t="shared" si="0"/>
        <v>32</v>
      </c>
      <c r="P8" t="str">
        <f t="shared" si="1"/>
        <v/>
      </c>
      <c r="Q8" t="str">
        <f t="shared" si="2"/>
        <v/>
      </c>
      <c r="S8" cm="1">
        <f t="array" ref="S8">IFERROR(INDEX(P:P,SMALL(IF(P:P&lt;&gt;"",ROW(P:P)),ROW())),"")</f>
        <v>1469</v>
      </c>
      <c r="T8" cm="1">
        <f t="array" ref="T8">IFERROR(INDEX(Q:Q,SMALL(IF(Q:Q&lt;&gt;"",ROW(Q:Q)),ROW())),"")</f>
        <v>7</v>
      </c>
    </row>
    <row r="9" spans="2:20">
      <c r="C9" t="s">
        <v>199</v>
      </c>
      <c r="D9">
        <v>1697077334</v>
      </c>
      <c r="E9" t="b">
        <v>0</v>
      </c>
      <c r="F9" t="s">
        <v>11</v>
      </c>
      <c r="G9" t="s">
        <v>12</v>
      </c>
      <c r="H9" t="b">
        <v>0</v>
      </c>
      <c r="I9" t="s">
        <v>205</v>
      </c>
      <c r="N9">
        <f t="shared" si="0"/>
        <v>30</v>
      </c>
      <c r="P9" t="str">
        <f t="shared" si="1"/>
        <v/>
      </c>
      <c r="Q9" t="str">
        <f t="shared" si="2"/>
        <v/>
      </c>
      <c r="S9" cm="1">
        <f t="array" ref="S9">IFERROR(INDEX(P:P,SMALL(IF(P:P&lt;&gt;"",ROW(P:P)),ROW())),"")</f>
        <v>705</v>
      </c>
      <c r="T9" cm="1">
        <f t="array" ref="T9">IFERROR(INDEX(Q:Q,SMALL(IF(Q:Q&lt;&gt;"",ROW(Q:Q)),ROW())),"")</f>
        <v>16</v>
      </c>
    </row>
    <row r="10" spans="2:20">
      <c r="C10" t="s">
        <v>199</v>
      </c>
      <c r="D10">
        <v>1697077334</v>
      </c>
      <c r="E10" t="b">
        <v>0</v>
      </c>
      <c r="F10" t="s">
        <v>206</v>
      </c>
      <c r="G10" t="s">
        <v>12</v>
      </c>
      <c r="H10" t="b">
        <v>0</v>
      </c>
      <c r="I10" t="s">
        <v>207</v>
      </c>
      <c r="N10">
        <f t="shared" si="0"/>
        <v>25</v>
      </c>
      <c r="P10" t="str">
        <f t="shared" si="1"/>
        <v/>
      </c>
      <c r="Q10" t="str">
        <f t="shared" si="2"/>
        <v/>
      </c>
      <c r="S10" cm="1">
        <f t="array" ref="S10">IFERROR(INDEX(P:P,SMALL(IF(P:P&lt;&gt;"",ROW(P:P)),ROW())),"")</f>
        <v>617</v>
      </c>
      <c r="T10" cm="1">
        <f t="array" ref="T10">IFERROR(INDEX(Q:Q,SMALL(IF(Q:Q&lt;&gt;"",ROW(Q:Q)),ROW())),"")</f>
        <v>18</v>
      </c>
    </row>
    <row r="11" spans="2:20">
      <c r="B11" t="s">
        <v>208</v>
      </c>
      <c r="N11" t="str">
        <f t="shared" si="0"/>
        <v/>
      </c>
      <c r="P11" t="str">
        <f t="shared" si="1"/>
        <v/>
      </c>
      <c r="Q11" t="str">
        <f t="shared" si="2"/>
        <v/>
      </c>
      <c r="S11" t="str" cm="1">
        <f t="array" ref="S11">IFERROR(INDEX(P:P,SMALL(IF(P:P&lt;&gt;"",ROW(P:P)),ROW())),"")</f>
        <v/>
      </c>
      <c r="T11" t="str" cm="1">
        <f t="array" ref="T11">IFERROR(INDEX(Q:Q,SMALL(IF(Q:Q&lt;&gt;"",ROW(Q:Q)),ROW())),"")</f>
        <v/>
      </c>
    </row>
    <row r="12" spans="2:20">
      <c r="C12" t="s">
        <v>209</v>
      </c>
      <c r="D12">
        <v>1670293336</v>
      </c>
      <c r="E12" t="b">
        <v>0</v>
      </c>
      <c r="F12" t="s">
        <v>56</v>
      </c>
      <c r="G12" t="s">
        <v>12</v>
      </c>
      <c r="H12" t="b">
        <v>0</v>
      </c>
      <c r="I12" t="s">
        <v>210</v>
      </c>
      <c r="J12" t="s">
        <v>58</v>
      </c>
      <c r="N12">
        <f t="shared" si="0"/>
        <v>33</v>
      </c>
      <c r="P12">
        <f t="shared" si="1"/>
        <v>321</v>
      </c>
      <c r="Q12">
        <f t="shared" si="2"/>
        <v>11</v>
      </c>
    </row>
    <row r="13" spans="2:20">
      <c r="C13" t="s">
        <v>209</v>
      </c>
      <c r="D13">
        <v>1697077336</v>
      </c>
      <c r="E13" t="b">
        <v>0</v>
      </c>
      <c r="F13" t="s">
        <v>46</v>
      </c>
      <c r="G13" t="s">
        <v>12</v>
      </c>
      <c r="H13" t="b">
        <v>0</v>
      </c>
      <c r="I13" t="s">
        <v>211</v>
      </c>
      <c r="N13">
        <f t="shared" si="0"/>
        <v>21</v>
      </c>
      <c r="P13" t="str">
        <f t="shared" si="1"/>
        <v/>
      </c>
      <c r="Q13" t="str">
        <f t="shared" si="2"/>
        <v/>
      </c>
    </row>
    <row r="14" spans="2:20">
      <c r="C14" t="s">
        <v>212</v>
      </c>
      <c r="D14">
        <v>1662519136</v>
      </c>
      <c r="E14" t="b">
        <v>0</v>
      </c>
      <c r="F14" t="s">
        <v>166</v>
      </c>
      <c r="G14" t="s">
        <v>12</v>
      </c>
      <c r="H14" t="b">
        <v>0</v>
      </c>
      <c r="I14" t="s">
        <v>213</v>
      </c>
      <c r="N14">
        <f t="shared" si="0"/>
        <v>26</v>
      </c>
      <c r="P14" t="str">
        <f t="shared" si="1"/>
        <v/>
      </c>
      <c r="Q14" t="str">
        <f t="shared" si="2"/>
        <v/>
      </c>
    </row>
    <row r="15" spans="2:20">
      <c r="C15" t="s">
        <v>212</v>
      </c>
      <c r="D15">
        <v>1697077336</v>
      </c>
      <c r="E15" t="b">
        <v>0</v>
      </c>
      <c r="F15" t="s">
        <v>162</v>
      </c>
      <c r="G15" t="s">
        <v>12</v>
      </c>
      <c r="H15" t="b">
        <v>0</v>
      </c>
      <c r="I15" t="s">
        <v>214</v>
      </c>
      <c r="N15">
        <f t="shared" si="0"/>
        <v>45</v>
      </c>
      <c r="P15" t="str">
        <f t="shared" si="1"/>
        <v/>
      </c>
      <c r="Q15" t="str">
        <f t="shared" si="2"/>
        <v/>
      </c>
    </row>
    <row r="16" spans="2:20">
      <c r="C16" t="s">
        <v>209</v>
      </c>
      <c r="D16">
        <v>1662517396</v>
      </c>
      <c r="E16" t="b">
        <v>0</v>
      </c>
      <c r="F16" t="s">
        <v>215</v>
      </c>
      <c r="G16" t="s">
        <v>12</v>
      </c>
      <c r="H16" t="b">
        <v>0</v>
      </c>
      <c r="I16" t="s">
        <v>21</v>
      </c>
      <c r="N16">
        <f t="shared" si="0"/>
        <v>20</v>
      </c>
      <c r="P16" t="str">
        <f t="shared" si="1"/>
        <v/>
      </c>
      <c r="Q16" t="str">
        <f t="shared" si="2"/>
        <v/>
      </c>
    </row>
    <row r="17" spans="2:17">
      <c r="C17" t="s">
        <v>209</v>
      </c>
      <c r="D17">
        <v>1697077336</v>
      </c>
      <c r="E17" t="b">
        <v>0</v>
      </c>
      <c r="F17" t="s">
        <v>11</v>
      </c>
      <c r="G17" t="s">
        <v>12</v>
      </c>
      <c r="H17" t="b">
        <v>0</v>
      </c>
      <c r="I17" t="s">
        <v>216</v>
      </c>
      <c r="N17">
        <f t="shared" si="0"/>
        <v>30</v>
      </c>
      <c r="P17" t="str">
        <f t="shared" si="1"/>
        <v/>
      </c>
      <c r="Q17" t="str">
        <f t="shared" si="2"/>
        <v/>
      </c>
    </row>
    <row r="18" spans="2:17">
      <c r="C18" t="s">
        <v>209</v>
      </c>
      <c r="D18">
        <v>1662603736</v>
      </c>
      <c r="E18" t="b">
        <v>0</v>
      </c>
      <c r="F18" t="s">
        <v>22</v>
      </c>
      <c r="G18" t="s">
        <v>12</v>
      </c>
      <c r="H18" t="b">
        <v>0</v>
      </c>
      <c r="I18" t="s">
        <v>217</v>
      </c>
      <c r="N18">
        <f t="shared" si="0"/>
        <v>31</v>
      </c>
      <c r="P18" t="str">
        <f t="shared" si="1"/>
        <v/>
      </c>
      <c r="Q18" t="str">
        <f t="shared" si="2"/>
        <v/>
      </c>
    </row>
    <row r="19" spans="2:17">
      <c r="C19" t="s">
        <v>209</v>
      </c>
      <c r="D19">
        <v>1697077336</v>
      </c>
      <c r="E19" t="b">
        <v>0</v>
      </c>
      <c r="F19" t="s">
        <v>218</v>
      </c>
      <c r="G19" t="s">
        <v>12</v>
      </c>
      <c r="H19" t="b">
        <v>0</v>
      </c>
      <c r="I19" t="s">
        <v>219</v>
      </c>
      <c r="N19">
        <f t="shared" si="0"/>
        <v>52</v>
      </c>
      <c r="P19" t="str">
        <f t="shared" si="1"/>
        <v/>
      </c>
      <c r="Q19" t="str">
        <f t="shared" si="2"/>
        <v/>
      </c>
    </row>
    <row r="20" spans="2:17">
      <c r="C20" t="s">
        <v>209</v>
      </c>
      <c r="D20">
        <v>1670293336</v>
      </c>
      <c r="E20" t="b">
        <v>0</v>
      </c>
      <c r="F20" t="s">
        <v>31</v>
      </c>
      <c r="G20" t="s">
        <v>12</v>
      </c>
      <c r="H20" t="b">
        <v>0</v>
      </c>
      <c r="I20" t="s">
        <v>220</v>
      </c>
      <c r="N20">
        <f t="shared" si="0"/>
        <v>31</v>
      </c>
      <c r="P20" t="str">
        <f t="shared" si="1"/>
        <v/>
      </c>
      <c r="Q20" t="str">
        <f t="shared" si="2"/>
        <v/>
      </c>
    </row>
    <row r="21" spans="2:17">
      <c r="C21" t="s">
        <v>209</v>
      </c>
      <c r="D21">
        <v>1662517396</v>
      </c>
      <c r="E21" t="b">
        <v>0</v>
      </c>
      <c r="F21" t="s">
        <v>221</v>
      </c>
      <c r="G21" t="s">
        <v>12</v>
      </c>
      <c r="H21" t="b">
        <v>0</v>
      </c>
      <c r="I21" t="s">
        <v>21</v>
      </c>
      <c r="N21">
        <f t="shared" si="0"/>
        <v>20</v>
      </c>
      <c r="P21" t="str">
        <f t="shared" si="1"/>
        <v/>
      </c>
      <c r="Q21" t="str">
        <f t="shared" si="2"/>
        <v/>
      </c>
    </row>
    <row r="22" spans="2:17">
      <c r="C22" t="s">
        <v>222</v>
      </c>
      <c r="D22">
        <v>1665109336</v>
      </c>
      <c r="E22" t="b">
        <v>0</v>
      </c>
      <c r="F22" t="s">
        <v>223</v>
      </c>
      <c r="G22" t="s">
        <v>12</v>
      </c>
      <c r="H22" t="b">
        <v>0</v>
      </c>
      <c r="I22" t="s">
        <v>88</v>
      </c>
      <c r="N22">
        <f t="shared" si="0"/>
        <v>12</v>
      </c>
      <c r="P22" t="str">
        <f t="shared" si="1"/>
        <v/>
      </c>
      <c r="Q22" t="str">
        <f t="shared" si="2"/>
        <v/>
      </c>
    </row>
    <row r="23" spans="2:17">
      <c r="B23" t="s">
        <v>224</v>
      </c>
      <c r="N23" t="str">
        <f t="shared" si="0"/>
        <v/>
      </c>
      <c r="P23" t="str">
        <f t="shared" si="1"/>
        <v/>
      </c>
      <c r="Q23" t="str">
        <f t="shared" si="2"/>
        <v/>
      </c>
    </row>
    <row r="24" spans="2:17">
      <c r="C24" t="s">
        <v>225</v>
      </c>
      <c r="D24">
        <v>1697077338</v>
      </c>
      <c r="E24" t="b">
        <v>0</v>
      </c>
      <c r="F24" t="s">
        <v>226</v>
      </c>
      <c r="G24" t="s">
        <v>12</v>
      </c>
      <c r="H24" t="b">
        <v>0</v>
      </c>
      <c r="I24" t="s">
        <v>227</v>
      </c>
      <c r="N24">
        <f t="shared" si="0"/>
        <v>16</v>
      </c>
      <c r="P24">
        <f t="shared" si="1"/>
        <v>105</v>
      </c>
      <c r="Q24">
        <f t="shared" si="2"/>
        <v>4</v>
      </c>
    </row>
    <row r="25" spans="2:17">
      <c r="C25" t="s">
        <v>225</v>
      </c>
      <c r="D25">
        <v>1697077338</v>
      </c>
      <c r="E25" t="b">
        <v>0</v>
      </c>
      <c r="F25" t="s">
        <v>228</v>
      </c>
      <c r="G25" t="s">
        <v>12</v>
      </c>
      <c r="H25" t="b">
        <v>0</v>
      </c>
      <c r="I25" t="s">
        <v>227</v>
      </c>
      <c r="N25">
        <f t="shared" si="0"/>
        <v>17</v>
      </c>
      <c r="P25" t="str">
        <f t="shared" si="1"/>
        <v/>
      </c>
      <c r="Q25" t="str">
        <f t="shared" si="2"/>
        <v/>
      </c>
    </row>
    <row r="26" spans="2:17">
      <c r="C26" t="s">
        <v>225</v>
      </c>
      <c r="D26">
        <v>1697077338</v>
      </c>
      <c r="E26" t="b">
        <v>0</v>
      </c>
      <c r="F26" t="s">
        <v>140</v>
      </c>
      <c r="G26" t="s">
        <v>12</v>
      </c>
      <c r="H26" t="b">
        <v>0</v>
      </c>
      <c r="I26" t="s">
        <v>227</v>
      </c>
      <c r="N26">
        <f t="shared" si="0"/>
        <v>15</v>
      </c>
      <c r="P26" t="str">
        <f t="shared" si="1"/>
        <v/>
      </c>
      <c r="Q26" t="str">
        <f t="shared" si="2"/>
        <v/>
      </c>
    </row>
    <row r="27" spans="2:17">
      <c r="C27" t="s">
        <v>225</v>
      </c>
      <c r="D27">
        <v>1662519138</v>
      </c>
      <c r="E27" t="b">
        <v>0</v>
      </c>
      <c r="F27" t="s">
        <v>142</v>
      </c>
      <c r="G27" t="s">
        <v>12</v>
      </c>
      <c r="H27" t="b">
        <v>0</v>
      </c>
      <c r="I27" t="s">
        <v>229</v>
      </c>
      <c r="N27">
        <f t="shared" si="0"/>
        <v>57</v>
      </c>
      <c r="P27" t="str">
        <f t="shared" si="1"/>
        <v/>
      </c>
      <c r="Q27" t="str">
        <f t="shared" si="2"/>
        <v/>
      </c>
    </row>
    <row r="28" spans="2:17">
      <c r="B28" t="s">
        <v>230</v>
      </c>
      <c r="N28" t="str">
        <f t="shared" si="0"/>
        <v/>
      </c>
      <c r="P28" t="str">
        <f t="shared" si="1"/>
        <v/>
      </c>
      <c r="Q28" t="str">
        <f t="shared" si="2"/>
        <v/>
      </c>
    </row>
    <row r="29" spans="2:17">
      <c r="C29" t="s">
        <v>231</v>
      </c>
      <c r="D29">
        <v>1697077340</v>
      </c>
      <c r="E29" t="b">
        <v>0</v>
      </c>
      <c r="F29" t="s">
        <v>46</v>
      </c>
      <c r="G29" t="s">
        <v>12</v>
      </c>
      <c r="H29" t="b">
        <v>0</v>
      </c>
      <c r="I29" t="s">
        <v>232</v>
      </c>
      <c r="N29">
        <f t="shared" si="0"/>
        <v>21</v>
      </c>
      <c r="P29">
        <f t="shared" si="1"/>
        <v>131</v>
      </c>
      <c r="Q29">
        <f t="shared" si="2"/>
        <v>5</v>
      </c>
    </row>
    <row r="30" spans="2:17">
      <c r="C30" t="s">
        <v>231</v>
      </c>
      <c r="D30">
        <v>1662603739</v>
      </c>
      <c r="E30" t="b">
        <v>0</v>
      </c>
      <c r="F30" t="s">
        <v>22</v>
      </c>
      <c r="G30" t="s">
        <v>12</v>
      </c>
      <c r="H30" t="b">
        <v>0</v>
      </c>
      <c r="I30" t="s">
        <v>233</v>
      </c>
      <c r="N30">
        <f t="shared" si="0"/>
        <v>30</v>
      </c>
      <c r="P30" t="str">
        <f t="shared" si="1"/>
        <v/>
      </c>
      <c r="Q30" t="str">
        <f t="shared" si="2"/>
        <v/>
      </c>
    </row>
    <row r="31" spans="2:17">
      <c r="C31" t="s">
        <v>231</v>
      </c>
      <c r="D31">
        <v>1662517399</v>
      </c>
      <c r="E31" t="b">
        <v>0</v>
      </c>
      <c r="F31" t="s">
        <v>234</v>
      </c>
      <c r="G31" t="s">
        <v>12</v>
      </c>
      <c r="H31" t="b">
        <v>0</v>
      </c>
      <c r="I31" t="s">
        <v>21</v>
      </c>
      <c r="N31">
        <f t="shared" si="0"/>
        <v>19</v>
      </c>
      <c r="P31" t="str">
        <f t="shared" si="1"/>
        <v/>
      </c>
      <c r="Q31" t="str">
        <f t="shared" si="2"/>
        <v/>
      </c>
    </row>
    <row r="32" spans="2:17">
      <c r="C32" t="s">
        <v>231</v>
      </c>
      <c r="D32">
        <v>1697077339</v>
      </c>
      <c r="E32" t="b">
        <v>0</v>
      </c>
      <c r="F32" t="s">
        <v>11</v>
      </c>
      <c r="G32" t="s">
        <v>12</v>
      </c>
      <c r="H32" t="b">
        <v>0</v>
      </c>
      <c r="I32" t="s">
        <v>235</v>
      </c>
      <c r="N32">
        <f t="shared" si="0"/>
        <v>29</v>
      </c>
      <c r="P32" t="str">
        <f t="shared" si="1"/>
        <v/>
      </c>
      <c r="Q32" t="str">
        <f t="shared" si="2"/>
        <v/>
      </c>
    </row>
    <row r="33" spans="2:17">
      <c r="C33" t="s">
        <v>231</v>
      </c>
      <c r="D33">
        <v>1670293339</v>
      </c>
      <c r="E33" t="b">
        <v>0</v>
      </c>
      <c r="F33" t="s">
        <v>31</v>
      </c>
      <c r="G33" t="s">
        <v>12</v>
      </c>
      <c r="H33" t="b">
        <v>0</v>
      </c>
      <c r="I33" t="s">
        <v>236</v>
      </c>
      <c r="N33">
        <f t="shared" si="0"/>
        <v>32</v>
      </c>
      <c r="P33" t="str">
        <f t="shared" si="1"/>
        <v/>
      </c>
      <c r="Q33" t="str">
        <f t="shared" si="2"/>
        <v/>
      </c>
    </row>
    <row r="34" spans="2:17">
      <c r="B34" t="s">
        <v>237</v>
      </c>
      <c r="N34" t="str">
        <f t="shared" si="0"/>
        <v/>
      </c>
      <c r="P34" t="str">
        <f t="shared" si="1"/>
        <v/>
      </c>
      <c r="Q34" t="str">
        <f t="shared" si="2"/>
        <v/>
      </c>
    </row>
    <row r="35" spans="2:17">
      <c r="C35" t="s">
        <v>238</v>
      </c>
      <c r="D35">
        <v>1697077342</v>
      </c>
      <c r="E35" t="b">
        <v>0</v>
      </c>
      <c r="F35" t="s">
        <v>239</v>
      </c>
      <c r="G35" t="s">
        <v>12</v>
      </c>
      <c r="H35" t="b">
        <v>0</v>
      </c>
      <c r="I35" t="s">
        <v>240</v>
      </c>
      <c r="N35">
        <f t="shared" si="0"/>
        <v>48</v>
      </c>
      <c r="P35">
        <f t="shared" si="1"/>
        <v>399</v>
      </c>
      <c r="Q35">
        <f t="shared" si="2"/>
        <v>13</v>
      </c>
    </row>
    <row r="36" spans="2:17">
      <c r="C36" t="s">
        <v>241</v>
      </c>
      <c r="D36">
        <v>1697077342</v>
      </c>
      <c r="E36" t="b">
        <v>0</v>
      </c>
      <c r="F36" t="s">
        <v>188</v>
      </c>
      <c r="G36" t="s">
        <v>12</v>
      </c>
      <c r="H36" t="b">
        <v>0</v>
      </c>
      <c r="I36" t="s">
        <v>242</v>
      </c>
      <c r="N36">
        <f t="shared" si="0"/>
        <v>39</v>
      </c>
      <c r="P36" t="str">
        <f t="shared" si="1"/>
        <v/>
      </c>
      <c r="Q36" t="str">
        <f t="shared" si="2"/>
        <v/>
      </c>
    </row>
    <row r="37" spans="2:17">
      <c r="C37" t="s">
        <v>238</v>
      </c>
      <c r="D37">
        <v>1662523342</v>
      </c>
      <c r="E37" t="b">
        <v>0</v>
      </c>
      <c r="F37" t="s">
        <v>243</v>
      </c>
      <c r="G37" t="s">
        <v>12</v>
      </c>
      <c r="H37" t="b">
        <v>0</v>
      </c>
      <c r="I37" t="s">
        <v>244</v>
      </c>
      <c r="N37">
        <f t="shared" si="0"/>
        <v>46</v>
      </c>
      <c r="P37" t="str">
        <f t="shared" si="1"/>
        <v/>
      </c>
      <c r="Q37" t="str">
        <f t="shared" si="2"/>
        <v/>
      </c>
    </row>
    <row r="38" spans="2:17">
      <c r="C38" t="s">
        <v>241</v>
      </c>
      <c r="D38">
        <v>1662517401</v>
      </c>
      <c r="E38" t="b">
        <v>0</v>
      </c>
      <c r="F38" t="s">
        <v>245</v>
      </c>
      <c r="G38" t="s">
        <v>12</v>
      </c>
      <c r="H38" t="b">
        <v>0</v>
      </c>
      <c r="I38" t="s">
        <v>21</v>
      </c>
      <c r="N38">
        <f t="shared" si="0"/>
        <v>24</v>
      </c>
      <c r="P38" t="str">
        <f t="shared" si="1"/>
        <v/>
      </c>
      <c r="Q38" t="str">
        <f t="shared" si="2"/>
        <v/>
      </c>
    </row>
    <row r="39" spans="2:17">
      <c r="C39" t="s">
        <v>246</v>
      </c>
      <c r="D39">
        <v>1665109342</v>
      </c>
      <c r="E39" t="b">
        <v>0</v>
      </c>
      <c r="F39" t="s">
        <v>182</v>
      </c>
      <c r="G39" t="s">
        <v>12</v>
      </c>
      <c r="H39" t="b">
        <v>0</v>
      </c>
      <c r="I39" t="s">
        <v>247</v>
      </c>
      <c r="J39" t="s">
        <v>58</v>
      </c>
      <c r="N39">
        <f t="shared" si="0"/>
        <v>33</v>
      </c>
      <c r="P39" t="str">
        <f t="shared" si="1"/>
        <v/>
      </c>
      <c r="Q39" t="str">
        <f t="shared" si="2"/>
        <v/>
      </c>
    </row>
    <row r="40" spans="2:17">
      <c r="C40" t="s">
        <v>246</v>
      </c>
      <c r="D40">
        <v>1662551542</v>
      </c>
      <c r="E40" t="b">
        <v>0</v>
      </c>
      <c r="F40" t="s">
        <v>248</v>
      </c>
      <c r="G40" t="s">
        <v>12</v>
      </c>
      <c r="H40" t="b">
        <v>0</v>
      </c>
      <c r="N40">
        <f t="shared" si="0"/>
        <v>35</v>
      </c>
      <c r="P40" t="str">
        <f t="shared" si="1"/>
        <v/>
      </c>
      <c r="Q40" t="str">
        <f t="shared" si="2"/>
        <v/>
      </c>
    </row>
    <row r="41" spans="2:17">
      <c r="C41" t="s">
        <v>238</v>
      </c>
      <c r="D41">
        <v>1694053342</v>
      </c>
      <c r="E41" t="b">
        <v>0</v>
      </c>
      <c r="F41" t="s">
        <v>249</v>
      </c>
      <c r="G41" t="s">
        <v>12</v>
      </c>
      <c r="H41" t="b">
        <v>0</v>
      </c>
      <c r="I41" t="s">
        <v>250</v>
      </c>
      <c r="N41">
        <f t="shared" si="0"/>
        <v>28</v>
      </c>
      <c r="P41" t="str">
        <f t="shared" si="1"/>
        <v/>
      </c>
      <c r="Q41" t="str">
        <f t="shared" si="2"/>
        <v/>
      </c>
    </row>
    <row r="42" spans="2:17">
      <c r="C42" t="s">
        <v>241</v>
      </c>
      <c r="D42">
        <v>1697077342</v>
      </c>
      <c r="E42" t="b">
        <v>0</v>
      </c>
      <c r="F42" t="s">
        <v>46</v>
      </c>
      <c r="G42" t="s">
        <v>12</v>
      </c>
      <c r="H42" t="b">
        <v>0</v>
      </c>
      <c r="I42" t="s">
        <v>251</v>
      </c>
      <c r="N42">
        <f t="shared" si="0"/>
        <v>21</v>
      </c>
      <c r="P42" t="str">
        <f t="shared" si="1"/>
        <v/>
      </c>
      <c r="Q42" t="str">
        <f t="shared" si="2"/>
        <v/>
      </c>
    </row>
    <row r="43" spans="2:17">
      <c r="C43" t="s">
        <v>241</v>
      </c>
      <c r="D43">
        <v>1662603741</v>
      </c>
      <c r="E43" t="b">
        <v>0</v>
      </c>
      <c r="F43" t="s">
        <v>22</v>
      </c>
      <c r="G43" t="s">
        <v>12</v>
      </c>
      <c r="H43" t="b">
        <v>0</v>
      </c>
      <c r="I43" t="s">
        <v>252</v>
      </c>
      <c r="N43">
        <f t="shared" si="0"/>
        <v>30</v>
      </c>
      <c r="P43" t="str">
        <f t="shared" si="1"/>
        <v/>
      </c>
      <c r="Q43" t="str">
        <f t="shared" si="2"/>
        <v/>
      </c>
    </row>
    <row r="44" spans="2:17">
      <c r="C44" t="s">
        <v>241</v>
      </c>
      <c r="D44">
        <v>1662517401</v>
      </c>
      <c r="E44" t="b">
        <v>0</v>
      </c>
      <c r="F44" t="s">
        <v>253</v>
      </c>
      <c r="G44" t="s">
        <v>12</v>
      </c>
      <c r="H44" t="b">
        <v>0</v>
      </c>
      <c r="I44" t="s">
        <v>21</v>
      </c>
      <c r="N44">
        <f t="shared" si="0"/>
        <v>19</v>
      </c>
      <c r="P44" t="str">
        <f t="shared" si="1"/>
        <v/>
      </c>
      <c r="Q44" t="str">
        <f t="shared" si="2"/>
        <v/>
      </c>
    </row>
    <row r="45" spans="2:17">
      <c r="C45" t="s">
        <v>241</v>
      </c>
      <c r="D45">
        <v>1697077342</v>
      </c>
      <c r="E45" t="b">
        <v>0</v>
      </c>
      <c r="F45" t="s">
        <v>254</v>
      </c>
      <c r="G45" t="s">
        <v>12</v>
      </c>
      <c r="H45" t="b">
        <v>0</v>
      </c>
      <c r="I45" t="s">
        <v>36</v>
      </c>
      <c r="N45">
        <f t="shared" si="0"/>
        <v>15</v>
      </c>
      <c r="P45" t="str">
        <f t="shared" si="1"/>
        <v/>
      </c>
      <c r="Q45" t="str">
        <f t="shared" si="2"/>
        <v/>
      </c>
    </row>
    <row r="46" spans="2:17">
      <c r="C46" t="s">
        <v>241</v>
      </c>
      <c r="D46">
        <v>1697077341</v>
      </c>
      <c r="E46" t="b">
        <v>0</v>
      </c>
      <c r="F46" t="s">
        <v>11</v>
      </c>
      <c r="G46" t="s">
        <v>12</v>
      </c>
      <c r="H46" t="b">
        <v>0</v>
      </c>
      <c r="I46" t="s">
        <v>255</v>
      </c>
      <c r="N46">
        <f t="shared" si="0"/>
        <v>29</v>
      </c>
      <c r="P46" t="str">
        <f t="shared" si="1"/>
        <v/>
      </c>
      <c r="Q46" t="str">
        <f t="shared" si="2"/>
        <v/>
      </c>
    </row>
    <row r="47" spans="2:17">
      <c r="C47" t="s">
        <v>241</v>
      </c>
      <c r="D47">
        <v>1670293341</v>
      </c>
      <c r="E47" t="b">
        <v>0</v>
      </c>
      <c r="F47" t="s">
        <v>31</v>
      </c>
      <c r="G47" t="s">
        <v>12</v>
      </c>
      <c r="H47" t="b">
        <v>0</v>
      </c>
      <c r="I47" t="s">
        <v>256</v>
      </c>
      <c r="N47">
        <f t="shared" si="0"/>
        <v>32</v>
      </c>
      <c r="P47" t="str">
        <f t="shared" si="1"/>
        <v/>
      </c>
      <c r="Q47" t="str">
        <f t="shared" si="2"/>
        <v/>
      </c>
    </row>
    <row r="48" spans="2:17">
      <c r="B48" t="s">
        <v>257</v>
      </c>
      <c r="N48" t="str">
        <f t="shared" si="0"/>
        <v/>
      </c>
      <c r="P48" t="str">
        <f t="shared" si="1"/>
        <v/>
      </c>
      <c r="Q48" t="str">
        <f t="shared" si="2"/>
        <v/>
      </c>
    </row>
    <row r="49" spans="2:17">
      <c r="C49" t="s">
        <v>258</v>
      </c>
      <c r="D49">
        <v>1697077343</v>
      </c>
      <c r="E49" t="b">
        <v>0</v>
      </c>
      <c r="F49" t="s">
        <v>11</v>
      </c>
      <c r="G49" t="s">
        <v>12</v>
      </c>
      <c r="H49" t="b">
        <v>0</v>
      </c>
      <c r="I49" t="s">
        <v>259</v>
      </c>
      <c r="N49">
        <f t="shared" si="0"/>
        <v>30</v>
      </c>
      <c r="P49">
        <f t="shared" si="1"/>
        <v>278</v>
      </c>
      <c r="Q49">
        <f t="shared" si="2"/>
        <v>6</v>
      </c>
    </row>
    <row r="50" spans="2:17">
      <c r="C50" t="s">
        <v>258</v>
      </c>
      <c r="D50">
        <v>1662517403</v>
      </c>
      <c r="E50" t="b">
        <v>0</v>
      </c>
      <c r="F50" t="s">
        <v>20</v>
      </c>
      <c r="G50" t="s">
        <v>12</v>
      </c>
      <c r="H50" t="b">
        <v>0</v>
      </c>
      <c r="I50" t="s">
        <v>21</v>
      </c>
      <c r="N50">
        <f t="shared" si="0"/>
        <v>5</v>
      </c>
      <c r="P50" t="str">
        <f t="shared" si="1"/>
        <v/>
      </c>
      <c r="Q50" t="str">
        <f t="shared" si="2"/>
        <v/>
      </c>
    </row>
    <row r="51" spans="2:17">
      <c r="C51" t="s">
        <v>258</v>
      </c>
      <c r="D51">
        <v>1662603743</v>
      </c>
      <c r="E51" t="b">
        <v>0</v>
      </c>
      <c r="F51" t="s">
        <v>22</v>
      </c>
      <c r="G51" t="s">
        <v>12</v>
      </c>
      <c r="H51" t="b">
        <v>0</v>
      </c>
      <c r="I51" t="s">
        <v>260</v>
      </c>
      <c r="N51">
        <f t="shared" si="0"/>
        <v>31</v>
      </c>
      <c r="P51" t="str">
        <f t="shared" si="1"/>
        <v/>
      </c>
      <c r="Q51" t="str">
        <f t="shared" si="2"/>
        <v/>
      </c>
    </row>
    <row r="52" spans="2:17">
      <c r="C52" t="s">
        <v>258</v>
      </c>
      <c r="E52" t="b">
        <v>0</v>
      </c>
      <c r="F52" t="s">
        <v>261</v>
      </c>
      <c r="G52" t="s">
        <v>12</v>
      </c>
      <c r="H52" t="b">
        <v>0</v>
      </c>
      <c r="I52" t="s">
        <v>262</v>
      </c>
      <c r="N52">
        <f t="shared" si="0"/>
        <v>77</v>
      </c>
      <c r="P52" t="str">
        <f t="shared" si="1"/>
        <v/>
      </c>
      <c r="Q52" t="str">
        <f t="shared" si="2"/>
        <v/>
      </c>
    </row>
    <row r="53" spans="2:17">
      <c r="C53" t="s">
        <v>258</v>
      </c>
      <c r="D53">
        <v>1697077343</v>
      </c>
      <c r="E53" t="b">
        <v>0</v>
      </c>
      <c r="F53" t="s">
        <v>263</v>
      </c>
      <c r="G53" t="s">
        <v>12</v>
      </c>
      <c r="H53" t="b">
        <v>0</v>
      </c>
      <c r="I53" t="s">
        <v>264</v>
      </c>
      <c r="N53">
        <f t="shared" si="0"/>
        <v>52</v>
      </c>
      <c r="P53" t="str">
        <f t="shared" si="1"/>
        <v/>
      </c>
      <c r="Q53" t="str">
        <f t="shared" si="2"/>
        <v/>
      </c>
    </row>
    <row r="54" spans="2:17">
      <c r="C54" t="s">
        <v>258</v>
      </c>
      <c r="D54">
        <v>1694020472</v>
      </c>
      <c r="E54" t="b">
        <v>1</v>
      </c>
      <c r="F54" t="s">
        <v>265</v>
      </c>
      <c r="G54" t="s">
        <v>12</v>
      </c>
      <c r="H54" t="b">
        <v>0</v>
      </c>
      <c r="I54" t="s">
        <v>266</v>
      </c>
      <c r="N54">
        <f t="shared" si="0"/>
        <v>83</v>
      </c>
      <c r="P54" t="str">
        <f t="shared" si="1"/>
        <v/>
      </c>
      <c r="Q54" t="str">
        <f t="shared" si="2"/>
        <v/>
      </c>
    </row>
    <row r="55" spans="2:17">
      <c r="B55" t="s">
        <v>267</v>
      </c>
      <c r="N55" t="str">
        <f t="shared" si="0"/>
        <v/>
      </c>
      <c r="P55" t="str">
        <f t="shared" si="1"/>
        <v/>
      </c>
      <c r="Q55" t="str">
        <f t="shared" si="2"/>
        <v/>
      </c>
    </row>
    <row r="56" spans="2:17">
      <c r="C56" t="s">
        <v>268</v>
      </c>
      <c r="D56">
        <v>1697077344</v>
      </c>
      <c r="E56" t="b">
        <v>0</v>
      </c>
      <c r="F56" t="s">
        <v>269</v>
      </c>
      <c r="G56" t="s">
        <v>12</v>
      </c>
      <c r="H56" t="b">
        <v>0</v>
      </c>
      <c r="I56" t="s">
        <v>270</v>
      </c>
      <c r="N56">
        <f t="shared" si="0"/>
        <v>52</v>
      </c>
      <c r="P56">
        <f t="shared" si="1"/>
        <v>167</v>
      </c>
      <c r="Q56">
        <f t="shared" si="2"/>
        <v>4</v>
      </c>
    </row>
    <row r="57" spans="2:17">
      <c r="C57" t="s">
        <v>268</v>
      </c>
      <c r="D57">
        <v>1697077344</v>
      </c>
      <c r="E57" t="b">
        <v>0</v>
      </c>
      <c r="F57" t="s">
        <v>11</v>
      </c>
      <c r="G57" t="s">
        <v>12</v>
      </c>
      <c r="H57" t="b">
        <v>0</v>
      </c>
      <c r="I57" t="s">
        <v>271</v>
      </c>
      <c r="N57">
        <f t="shared" si="0"/>
        <v>30</v>
      </c>
      <c r="P57" t="str">
        <f t="shared" si="1"/>
        <v/>
      </c>
      <c r="Q57" t="str">
        <f t="shared" si="2"/>
        <v/>
      </c>
    </row>
    <row r="58" spans="2:17">
      <c r="C58" t="s">
        <v>268</v>
      </c>
      <c r="D58">
        <v>1697077344</v>
      </c>
      <c r="E58" t="b">
        <v>0</v>
      </c>
      <c r="F58" t="s">
        <v>272</v>
      </c>
      <c r="G58" t="s">
        <v>12</v>
      </c>
      <c r="H58" t="b">
        <v>0</v>
      </c>
      <c r="I58" t="s">
        <v>270</v>
      </c>
      <c r="N58">
        <f t="shared" si="0"/>
        <v>52</v>
      </c>
      <c r="P58" t="str">
        <f t="shared" si="1"/>
        <v/>
      </c>
      <c r="Q58" t="str">
        <f t="shared" si="2"/>
        <v/>
      </c>
    </row>
    <row r="59" spans="2:17">
      <c r="C59" t="s">
        <v>268</v>
      </c>
      <c r="D59">
        <v>1670293344</v>
      </c>
      <c r="E59" t="b">
        <v>0</v>
      </c>
      <c r="F59" t="s">
        <v>56</v>
      </c>
      <c r="G59" t="s">
        <v>12</v>
      </c>
      <c r="H59" t="b">
        <v>0</v>
      </c>
      <c r="I59" t="s">
        <v>273</v>
      </c>
      <c r="J59" t="s">
        <v>58</v>
      </c>
      <c r="N59">
        <f t="shared" si="0"/>
        <v>33</v>
      </c>
      <c r="P59" t="str">
        <f t="shared" si="1"/>
        <v/>
      </c>
      <c r="Q59" t="str">
        <f t="shared" si="2"/>
        <v/>
      </c>
    </row>
    <row r="60" spans="2:17">
      <c r="B60" t="s">
        <v>274</v>
      </c>
      <c r="N60" t="str">
        <f t="shared" si="0"/>
        <v/>
      </c>
      <c r="P60" t="str">
        <f t="shared" si="1"/>
        <v/>
      </c>
      <c r="Q60" t="str">
        <f t="shared" si="2"/>
        <v/>
      </c>
    </row>
    <row r="61" spans="2:17">
      <c r="C61" t="s">
        <v>275</v>
      </c>
      <c r="D61">
        <v>1662517406</v>
      </c>
      <c r="E61" t="b">
        <v>0</v>
      </c>
      <c r="F61" t="s">
        <v>20</v>
      </c>
      <c r="G61" t="s">
        <v>12</v>
      </c>
      <c r="H61" t="b">
        <v>0</v>
      </c>
      <c r="I61" t="s">
        <v>21</v>
      </c>
      <c r="N61">
        <f t="shared" si="0"/>
        <v>5</v>
      </c>
      <c r="P61">
        <f t="shared" si="1"/>
        <v>1469</v>
      </c>
      <c r="Q61">
        <f t="shared" si="2"/>
        <v>7</v>
      </c>
    </row>
    <row r="62" spans="2:17">
      <c r="C62" t="s">
        <v>275</v>
      </c>
      <c r="D62">
        <v>1694053346</v>
      </c>
      <c r="E62" t="b">
        <v>0</v>
      </c>
      <c r="F62" t="s">
        <v>276</v>
      </c>
      <c r="G62" t="s">
        <v>12</v>
      </c>
      <c r="H62" t="b">
        <v>1</v>
      </c>
      <c r="I62" t="s">
        <v>3667</v>
      </c>
      <c r="N62">
        <f t="shared" si="0"/>
        <v>476</v>
      </c>
      <c r="P62" t="str">
        <f t="shared" si="1"/>
        <v/>
      </c>
      <c r="Q62" t="str">
        <f t="shared" si="2"/>
        <v/>
      </c>
    </row>
    <row r="63" spans="2:17">
      <c r="C63" t="s">
        <v>275</v>
      </c>
      <c r="D63">
        <v>1662603746</v>
      </c>
      <c r="E63" t="b">
        <v>0</v>
      </c>
      <c r="F63" t="s">
        <v>22</v>
      </c>
      <c r="G63" t="s">
        <v>12</v>
      </c>
      <c r="H63" t="b">
        <v>0</v>
      </c>
      <c r="I63" t="s">
        <v>277</v>
      </c>
      <c r="N63">
        <f t="shared" si="0"/>
        <v>30</v>
      </c>
      <c r="P63" t="str">
        <f t="shared" si="1"/>
        <v/>
      </c>
      <c r="Q63" t="str">
        <f t="shared" si="2"/>
        <v/>
      </c>
    </row>
    <row r="64" spans="2:17">
      <c r="C64" t="s">
        <v>275</v>
      </c>
      <c r="D64">
        <v>1697077346</v>
      </c>
      <c r="E64" t="b">
        <v>0</v>
      </c>
      <c r="F64" t="s">
        <v>11</v>
      </c>
      <c r="G64" t="s">
        <v>12</v>
      </c>
      <c r="H64" t="b">
        <v>0</v>
      </c>
      <c r="I64" t="s">
        <v>278</v>
      </c>
      <c r="N64">
        <f t="shared" si="0"/>
        <v>29</v>
      </c>
      <c r="P64" t="str">
        <f t="shared" si="1"/>
        <v/>
      </c>
      <c r="Q64" t="str">
        <f t="shared" si="2"/>
        <v/>
      </c>
    </row>
    <row r="65" spans="2:17">
      <c r="C65" t="s">
        <v>275</v>
      </c>
      <c r="D65">
        <v>1697077346</v>
      </c>
      <c r="E65" t="b">
        <v>0</v>
      </c>
      <c r="F65" t="s">
        <v>279</v>
      </c>
      <c r="G65" t="s">
        <v>12</v>
      </c>
      <c r="H65" t="b">
        <v>1</v>
      </c>
      <c r="I65" t="s">
        <v>280</v>
      </c>
      <c r="J65" t="s">
        <v>19</v>
      </c>
      <c r="N65">
        <f t="shared" si="0"/>
        <v>16</v>
      </c>
      <c r="P65" t="str">
        <f t="shared" si="1"/>
        <v/>
      </c>
      <c r="Q65" t="str">
        <f t="shared" si="2"/>
        <v/>
      </c>
    </row>
    <row r="66" spans="2:17">
      <c r="C66" t="s">
        <v>275</v>
      </c>
      <c r="D66">
        <v>1662524545</v>
      </c>
      <c r="E66" t="b">
        <v>1</v>
      </c>
      <c r="F66" t="s">
        <v>281</v>
      </c>
      <c r="G66" t="s">
        <v>12</v>
      </c>
      <c r="H66" t="b">
        <v>0</v>
      </c>
      <c r="I66" t="s">
        <v>3666</v>
      </c>
      <c r="N66">
        <f t="shared" si="0"/>
        <v>551</v>
      </c>
      <c r="P66" t="str">
        <f t="shared" si="1"/>
        <v/>
      </c>
      <c r="Q66" t="str">
        <f t="shared" si="2"/>
        <v/>
      </c>
    </row>
    <row r="67" spans="2:17">
      <c r="C67" t="s">
        <v>275</v>
      </c>
      <c r="D67">
        <v>1662531745</v>
      </c>
      <c r="E67" t="b">
        <v>0</v>
      </c>
      <c r="F67" t="s">
        <v>282</v>
      </c>
      <c r="G67" t="s">
        <v>12</v>
      </c>
      <c r="H67" t="b">
        <v>0</v>
      </c>
      <c r="I67" t="s">
        <v>283</v>
      </c>
      <c r="N67">
        <f t="shared" si="0"/>
        <v>362</v>
      </c>
      <c r="P67" t="str">
        <f t="shared" si="1"/>
        <v/>
      </c>
      <c r="Q67" t="str">
        <f t="shared" si="2"/>
        <v/>
      </c>
    </row>
    <row r="68" spans="2:17">
      <c r="B68" t="s">
        <v>284</v>
      </c>
      <c r="N68" t="str">
        <f t="shared" si="0"/>
        <v/>
      </c>
      <c r="P68" t="str">
        <f t="shared" si="1"/>
        <v/>
      </c>
      <c r="Q68" t="str">
        <f t="shared" si="2"/>
        <v/>
      </c>
    </row>
    <row r="69" spans="2:17">
      <c r="C69" t="s">
        <v>285</v>
      </c>
      <c r="D69">
        <v>1662517650</v>
      </c>
      <c r="E69" t="b">
        <v>0</v>
      </c>
      <c r="F69" t="s">
        <v>286</v>
      </c>
      <c r="G69" t="s">
        <v>12</v>
      </c>
      <c r="H69" t="b">
        <v>0</v>
      </c>
      <c r="I69" t="s">
        <v>36</v>
      </c>
      <c r="N69">
        <f t="shared" ref="N69:N132" si="3">IF(LEN(F69)+LEN(I69)&gt;0,LEN(F69)+LEN(I69),"")</f>
        <v>22</v>
      </c>
      <c r="P69">
        <f t="shared" si="1"/>
        <v>705</v>
      </c>
      <c r="Q69">
        <f t="shared" si="2"/>
        <v>16</v>
      </c>
    </row>
    <row r="70" spans="2:17">
      <c r="C70" t="s">
        <v>285</v>
      </c>
      <c r="D70">
        <v>1662519149</v>
      </c>
      <c r="E70" t="b">
        <v>0</v>
      </c>
      <c r="F70" t="s">
        <v>287</v>
      </c>
      <c r="G70" t="s">
        <v>12</v>
      </c>
      <c r="H70" t="b">
        <v>0</v>
      </c>
      <c r="I70" t="s">
        <v>21</v>
      </c>
      <c r="J70" t="s">
        <v>58</v>
      </c>
      <c r="N70">
        <f t="shared" si="3"/>
        <v>16</v>
      </c>
      <c r="P70" t="str">
        <f t="shared" ref="P70:P133" si="4">IF(AND(N69="",N70&lt;&gt;""),SUM(N70:N365)-SUM(P71:P365),"")</f>
        <v/>
      </c>
      <c r="Q70" t="str">
        <f t="shared" ref="Q70:Q133" si="5">IF(AND(N69="",N70&lt;&gt;""),COUNT(N70:N365)-SUM(Q71:Q365),"")</f>
        <v/>
      </c>
    </row>
    <row r="71" spans="2:17">
      <c r="C71" t="s">
        <v>288</v>
      </c>
      <c r="D71">
        <v>1697077348</v>
      </c>
      <c r="E71" t="b">
        <v>0</v>
      </c>
      <c r="F71" t="s">
        <v>162</v>
      </c>
      <c r="G71" t="s">
        <v>12</v>
      </c>
      <c r="H71" t="b">
        <v>0</v>
      </c>
      <c r="I71" t="s">
        <v>289</v>
      </c>
      <c r="N71">
        <f t="shared" si="3"/>
        <v>45</v>
      </c>
      <c r="P71" t="str">
        <f t="shared" si="4"/>
        <v/>
      </c>
      <c r="Q71" t="str">
        <f t="shared" si="5"/>
        <v/>
      </c>
    </row>
    <row r="72" spans="2:17">
      <c r="C72" t="s">
        <v>290</v>
      </c>
      <c r="D72">
        <v>1662603748</v>
      </c>
      <c r="E72" t="b">
        <v>0</v>
      </c>
      <c r="F72" t="s">
        <v>22</v>
      </c>
      <c r="G72" t="s">
        <v>12</v>
      </c>
      <c r="H72" t="b">
        <v>0</v>
      </c>
      <c r="I72" t="s">
        <v>291</v>
      </c>
      <c r="N72">
        <f t="shared" si="3"/>
        <v>30</v>
      </c>
      <c r="P72" t="str">
        <f t="shared" si="4"/>
        <v/>
      </c>
      <c r="Q72" t="str">
        <f t="shared" si="5"/>
        <v/>
      </c>
    </row>
    <row r="73" spans="2:17">
      <c r="C73" t="s">
        <v>290</v>
      </c>
      <c r="D73">
        <v>1697077348</v>
      </c>
      <c r="E73" t="b">
        <v>0</v>
      </c>
      <c r="F73" t="s">
        <v>292</v>
      </c>
      <c r="G73" t="s">
        <v>12</v>
      </c>
      <c r="H73" t="b">
        <v>0</v>
      </c>
      <c r="I73" t="s">
        <v>293</v>
      </c>
      <c r="N73">
        <f t="shared" si="3"/>
        <v>28</v>
      </c>
      <c r="P73" t="str">
        <f t="shared" si="4"/>
        <v/>
      </c>
      <c r="Q73" t="str">
        <f t="shared" si="5"/>
        <v/>
      </c>
    </row>
    <row r="74" spans="2:17">
      <c r="C74" t="s">
        <v>288</v>
      </c>
      <c r="D74">
        <v>1665109349</v>
      </c>
      <c r="E74" t="b">
        <v>0</v>
      </c>
      <c r="F74" t="s">
        <v>182</v>
      </c>
      <c r="G74" t="s">
        <v>12</v>
      </c>
      <c r="H74" t="b">
        <v>0</v>
      </c>
      <c r="I74" t="s">
        <v>294</v>
      </c>
      <c r="J74" t="s">
        <v>58</v>
      </c>
      <c r="N74">
        <f t="shared" si="3"/>
        <v>33</v>
      </c>
      <c r="P74" t="str">
        <f t="shared" si="4"/>
        <v/>
      </c>
      <c r="Q74" t="str">
        <f t="shared" si="5"/>
        <v/>
      </c>
    </row>
    <row r="75" spans="2:17">
      <c r="C75" t="s">
        <v>285</v>
      </c>
      <c r="D75">
        <v>1696472549</v>
      </c>
      <c r="E75" t="b">
        <v>0</v>
      </c>
      <c r="F75" t="s">
        <v>295</v>
      </c>
      <c r="G75" t="s">
        <v>12</v>
      </c>
      <c r="H75" t="b">
        <v>0</v>
      </c>
      <c r="I75" t="s">
        <v>296</v>
      </c>
      <c r="J75" t="s">
        <v>58</v>
      </c>
      <c r="N75">
        <f t="shared" si="3"/>
        <v>42</v>
      </c>
      <c r="P75" t="str">
        <f t="shared" si="4"/>
        <v/>
      </c>
      <c r="Q75" t="str">
        <f t="shared" si="5"/>
        <v/>
      </c>
    </row>
    <row r="76" spans="2:17">
      <c r="C76" t="s">
        <v>290</v>
      </c>
      <c r="D76">
        <v>1670293350</v>
      </c>
      <c r="E76" t="b">
        <v>0</v>
      </c>
      <c r="F76" t="s">
        <v>56</v>
      </c>
      <c r="G76" t="s">
        <v>12</v>
      </c>
      <c r="H76" t="b">
        <v>0</v>
      </c>
      <c r="I76" t="s">
        <v>297</v>
      </c>
      <c r="J76" t="s">
        <v>58</v>
      </c>
      <c r="N76">
        <f t="shared" si="3"/>
        <v>33</v>
      </c>
      <c r="P76" t="str">
        <f t="shared" si="4"/>
        <v/>
      </c>
      <c r="Q76" t="str">
        <f t="shared" si="5"/>
        <v/>
      </c>
    </row>
    <row r="77" spans="2:17">
      <c r="C77" t="s">
        <v>288</v>
      </c>
      <c r="D77">
        <v>1662519148</v>
      </c>
      <c r="E77" t="b">
        <v>0</v>
      </c>
      <c r="F77" t="s">
        <v>166</v>
      </c>
      <c r="G77" t="s">
        <v>12</v>
      </c>
      <c r="H77" t="b">
        <v>0</v>
      </c>
      <c r="I77" t="s">
        <v>298</v>
      </c>
      <c r="N77">
        <f t="shared" si="3"/>
        <v>26</v>
      </c>
      <c r="P77" t="str">
        <f t="shared" si="4"/>
        <v/>
      </c>
      <c r="Q77" t="str">
        <f t="shared" si="5"/>
        <v/>
      </c>
    </row>
    <row r="78" spans="2:17">
      <c r="C78" t="s">
        <v>290</v>
      </c>
      <c r="D78">
        <v>1696681348</v>
      </c>
      <c r="E78" t="b">
        <v>0</v>
      </c>
      <c r="F78" t="s">
        <v>299</v>
      </c>
      <c r="G78" t="s">
        <v>12</v>
      </c>
      <c r="H78" t="b">
        <v>0</v>
      </c>
      <c r="I78" t="s">
        <v>300</v>
      </c>
      <c r="N78">
        <f t="shared" si="3"/>
        <v>236</v>
      </c>
      <c r="P78" t="str">
        <f t="shared" si="4"/>
        <v/>
      </c>
      <c r="Q78" t="str">
        <f t="shared" si="5"/>
        <v/>
      </c>
    </row>
    <row r="79" spans="2:17">
      <c r="C79" t="s">
        <v>290</v>
      </c>
      <c r="D79">
        <v>1697077348</v>
      </c>
      <c r="E79" t="b">
        <v>0</v>
      </c>
      <c r="F79" t="s">
        <v>11</v>
      </c>
      <c r="G79" t="s">
        <v>12</v>
      </c>
      <c r="H79" t="b">
        <v>0</v>
      </c>
      <c r="I79" t="s">
        <v>301</v>
      </c>
      <c r="N79">
        <f t="shared" si="3"/>
        <v>29</v>
      </c>
      <c r="P79" t="str">
        <f t="shared" si="4"/>
        <v/>
      </c>
      <c r="Q79" t="str">
        <f t="shared" si="5"/>
        <v/>
      </c>
    </row>
    <row r="80" spans="2:17">
      <c r="C80" t="s">
        <v>290</v>
      </c>
      <c r="D80">
        <v>1662517408</v>
      </c>
      <c r="E80" t="b">
        <v>0</v>
      </c>
      <c r="F80" t="s">
        <v>302</v>
      </c>
      <c r="G80" t="s">
        <v>12</v>
      </c>
      <c r="H80" t="b">
        <v>0</v>
      </c>
      <c r="I80" t="s">
        <v>21</v>
      </c>
      <c r="N80">
        <f t="shared" si="3"/>
        <v>19</v>
      </c>
      <c r="P80" t="str">
        <f t="shared" si="4"/>
        <v/>
      </c>
      <c r="Q80" t="str">
        <f t="shared" si="5"/>
        <v/>
      </c>
    </row>
    <row r="81" spans="2:17">
      <c r="C81" t="s">
        <v>285</v>
      </c>
      <c r="D81">
        <v>1697077348</v>
      </c>
      <c r="E81" t="b">
        <v>0</v>
      </c>
      <c r="F81" t="s">
        <v>303</v>
      </c>
      <c r="G81" t="s">
        <v>12</v>
      </c>
      <c r="H81" t="b">
        <v>0</v>
      </c>
      <c r="I81" t="s">
        <v>304</v>
      </c>
      <c r="N81">
        <f t="shared" si="3"/>
        <v>42</v>
      </c>
      <c r="P81" t="str">
        <f t="shared" si="4"/>
        <v/>
      </c>
      <c r="Q81" t="str">
        <f t="shared" si="5"/>
        <v/>
      </c>
    </row>
    <row r="82" spans="2:17">
      <c r="C82" t="s">
        <v>290</v>
      </c>
      <c r="D82">
        <v>1697077348</v>
      </c>
      <c r="E82" t="b">
        <v>0</v>
      </c>
      <c r="F82" t="s">
        <v>46</v>
      </c>
      <c r="G82" t="s">
        <v>12</v>
      </c>
      <c r="H82" t="b">
        <v>0</v>
      </c>
      <c r="I82" t="s">
        <v>305</v>
      </c>
      <c r="N82">
        <f t="shared" si="3"/>
        <v>21</v>
      </c>
      <c r="P82" t="str">
        <f t="shared" si="4"/>
        <v/>
      </c>
      <c r="Q82" t="str">
        <f t="shared" si="5"/>
        <v/>
      </c>
    </row>
    <row r="83" spans="2:17">
      <c r="C83" t="s">
        <v>290</v>
      </c>
      <c r="D83">
        <v>1697077347</v>
      </c>
      <c r="E83" t="b">
        <v>0</v>
      </c>
      <c r="F83" t="s">
        <v>306</v>
      </c>
      <c r="G83" t="s">
        <v>12</v>
      </c>
      <c r="H83" t="b">
        <v>0</v>
      </c>
      <c r="I83" t="s">
        <v>307</v>
      </c>
      <c r="N83">
        <f t="shared" si="3"/>
        <v>52</v>
      </c>
      <c r="P83" t="str">
        <f t="shared" si="4"/>
        <v/>
      </c>
      <c r="Q83" t="str">
        <f t="shared" si="5"/>
        <v/>
      </c>
    </row>
    <row r="84" spans="2:17">
      <c r="C84" t="s">
        <v>290</v>
      </c>
      <c r="D84">
        <v>1670293347</v>
      </c>
      <c r="E84" t="b">
        <v>0</v>
      </c>
      <c r="F84" t="s">
        <v>31</v>
      </c>
      <c r="G84" t="s">
        <v>12</v>
      </c>
      <c r="H84" t="b">
        <v>0</v>
      </c>
      <c r="I84" t="s">
        <v>308</v>
      </c>
      <c r="N84">
        <f t="shared" si="3"/>
        <v>31</v>
      </c>
      <c r="P84" t="str">
        <f t="shared" si="4"/>
        <v/>
      </c>
      <c r="Q84" t="str">
        <f t="shared" si="5"/>
        <v/>
      </c>
    </row>
    <row r="85" spans="2:17">
      <c r="B85" t="s">
        <v>309</v>
      </c>
      <c r="N85" t="str">
        <f t="shared" si="3"/>
        <v/>
      </c>
      <c r="P85" t="str">
        <f t="shared" si="4"/>
        <v/>
      </c>
      <c r="Q85" t="str">
        <f t="shared" si="5"/>
        <v/>
      </c>
    </row>
    <row r="86" spans="2:17">
      <c r="C86" t="s">
        <v>310</v>
      </c>
      <c r="D86">
        <v>1662519157</v>
      </c>
      <c r="E86" t="b">
        <v>0</v>
      </c>
      <c r="F86" t="s">
        <v>311</v>
      </c>
      <c r="G86" t="s">
        <v>12</v>
      </c>
      <c r="H86" t="b">
        <v>0</v>
      </c>
      <c r="I86" t="s">
        <v>312</v>
      </c>
      <c r="N86">
        <f t="shared" si="3"/>
        <v>35</v>
      </c>
      <c r="P86">
        <f t="shared" si="4"/>
        <v>617</v>
      </c>
      <c r="Q86">
        <f t="shared" si="5"/>
        <v>18</v>
      </c>
    </row>
    <row r="87" spans="2:17">
      <c r="C87" t="s">
        <v>310</v>
      </c>
      <c r="D87">
        <v>1697077357</v>
      </c>
      <c r="E87" t="b">
        <v>0</v>
      </c>
      <c r="F87" t="s">
        <v>313</v>
      </c>
      <c r="G87" t="s">
        <v>12</v>
      </c>
      <c r="H87" t="b">
        <v>0</v>
      </c>
      <c r="I87" t="s">
        <v>314</v>
      </c>
      <c r="N87">
        <f t="shared" si="3"/>
        <v>54</v>
      </c>
      <c r="P87" t="str">
        <f t="shared" si="4"/>
        <v/>
      </c>
      <c r="Q87" t="str">
        <f t="shared" si="5"/>
        <v/>
      </c>
    </row>
    <row r="88" spans="2:17">
      <c r="C88" t="s">
        <v>310</v>
      </c>
      <c r="D88">
        <v>1697077356</v>
      </c>
      <c r="E88" t="b">
        <v>0</v>
      </c>
      <c r="F88" t="s">
        <v>292</v>
      </c>
      <c r="G88" t="s">
        <v>12</v>
      </c>
      <c r="H88" t="b">
        <v>0</v>
      </c>
      <c r="I88" t="s">
        <v>293</v>
      </c>
      <c r="N88">
        <f t="shared" si="3"/>
        <v>28</v>
      </c>
      <c r="P88" t="str">
        <f t="shared" si="4"/>
        <v/>
      </c>
      <c r="Q88" t="str">
        <f t="shared" si="5"/>
        <v/>
      </c>
    </row>
    <row r="89" spans="2:17">
      <c r="C89" t="s">
        <v>315</v>
      </c>
      <c r="D89">
        <v>1665109356</v>
      </c>
      <c r="E89" t="b">
        <v>0</v>
      </c>
      <c r="F89" t="s">
        <v>182</v>
      </c>
      <c r="G89" t="s">
        <v>12</v>
      </c>
      <c r="H89" t="b">
        <v>0</v>
      </c>
      <c r="I89" t="s">
        <v>316</v>
      </c>
      <c r="J89" t="s">
        <v>58</v>
      </c>
      <c r="N89">
        <f t="shared" si="3"/>
        <v>33</v>
      </c>
      <c r="P89" t="str">
        <f t="shared" si="4"/>
        <v/>
      </c>
      <c r="Q89" t="str">
        <f t="shared" si="5"/>
        <v/>
      </c>
    </row>
    <row r="90" spans="2:17">
      <c r="C90" t="s">
        <v>315</v>
      </c>
      <c r="D90">
        <v>1662519157</v>
      </c>
      <c r="E90" t="b">
        <v>0</v>
      </c>
      <c r="F90" t="s">
        <v>166</v>
      </c>
      <c r="G90" t="s">
        <v>12</v>
      </c>
      <c r="H90" t="b">
        <v>0</v>
      </c>
      <c r="I90" t="s">
        <v>312</v>
      </c>
      <c r="N90">
        <f t="shared" si="3"/>
        <v>26</v>
      </c>
      <c r="P90" t="str">
        <f t="shared" si="4"/>
        <v/>
      </c>
      <c r="Q90" t="str">
        <f t="shared" si="5"/>
        <v/>
      </c>
    </row>
    <row r="91" spans="2:17">
      <c r="C91" t="s">
        <v>310</v>
      </c>
      <c r="D91">
        <v>1662517416</v>
      </c>
      <c r="E91" t="b">
        <v>0</v>
      </c>
      <c r="F91" t="s">
        <v>317</v>
      </c>
      <c r="G91" t="s">
        <v>12</v>
      </c>
      <c r="H91" t="b">
        <v>0</v>
      </c>
      <c r="I91" t="s">
        <v>21</v>
      </c>
      <c r="N91">
        <f t="shared" si="3"/>
        <v>19</v>
      </c>
      <c r="P91" t="str">
        <f t="shared" si="4"/>
        <v/>
      </c>
      <c r="Q91" t="str">
        <f t="shared" si="5"/>
        <v/>
      </c>
    </row>
    <row r="92" spans="2:17">
      <c r="C92" t="s">
        <v>310</v>
      </c>
      <c r="D92">
        <v>1697077356</v>
      </c>
      <c r="E92" t="b">
        <v>0</v>
      </c>
      <c r="F92" t="s">
        <v>46</v>
      </c>
      <c r="G92" t="s">
        <v>12</v>
      </c>
      <c r="H92" t="b">
        <v>0</v>
      </c>
      <c r="I92" t="s">
        <v>318</v>
      </c>
      <c r="N92">
        <f t="shared" si="3"/>
        <v>21</v>
      </c>
      <c r="P92" t="str">
        <f t="shared" si="4"/>
        <v/>
      </c>
      <c r="Q92" t="str">
        <f t="shared" si="5"/>
        <v/>
      </c>
    </row>
    <row r="93" spans="2:17">
      <c r="C93" t="s">
        <v>319</v>
      </c>
      <c r="D93">
        <v>1697077357</v>
      </c>
      <c r="E93" t="b">
        <v>0</v>
      </c>
      <c r="F93" t="s">
        <v>303</v>
      </c>
      <c r="G93" t="s">
        <v>12</v>
      </c>
      <c r="H93" t="b">
        <v>0</v>
      </c>
      <c r="I93" t="s">
        <v>320</v>
      </c>
      <c r="N93">
        <f t="shared" si="3"/>
        <v>42</v>
      </c>
      <c r="P93" t="str">
        <f t="shared" si="4"/>
        <v/>
      </c>
      <c r="Q93" t="str">
        <f t="shared" si="5"/>
        <v/>
      </c>
    </row>
    <row r="94" spans="2:17">
      <c r="C94" t="s">
        <v>315</v>
      </c>
      <c r="D94">
        <v>1697077357</v>
      </c>
      <c r="E94" t="b">
        <v>0</v>
      </c>
      <c r="F94" t="s">
        <v>162</v>
      </c>
      <c r="G94" t="s">
        <v>12</v>
      </c>
      <c r="H94" t="b">
        <v>0</v>
      </c>
      <c r="I94" t="s">
        <v>314</v>
      </c>
      <c r="N94">
        <f t="shared" si="3"/>
        <v>45</v>
      </c>
      <c r="P94" t="str">
        <f t="shared" si="4"/>
        <v/>
      </c>
      <c r="Q94" t="str">
        <f t="shared" si="5"/>
        <v/>
      </c>
    </row>
    <row r="95" spans="2:17">
      <c r="C95" t="s">
        <v>310</v>
      </c>
      <c r="D95">
        <v>1662517416</v>
      </c>
      <c r="E95" t="b">
        <v>0</v>
      </c>
      <c r="F95" t="s">
        <v>321</v>
      </c>
      <c r="G95" t="s">
        <v>12</v>
      </c>
      <c r="H95" t="b">
        <v>0</v>
      </c>
      <c r="I95" t="s">
        <v>21</v>
      </c>
      <c r="N95">
        <f t="shared" si="3"/>
        <v>19</v>
      </c>
      <c r="P95" t="str">
        <f t="shared" si="4"/>
        <v/>
      </c>
      <c r="Q95" t="str">
        <f t="shared" si="5"/>
        <v/>
      </c>
    </row>
    <row r="96" spans="2:17">
      <c r="C96" t="s">
        <v>310</v>
      </c>
      <c r="D96">
        <v>1662519156</v>
      </c>
      <c r="E96" t="b">
        <v>0</v>
      </c>
      <c r="F96" t="s">
        <v>142</v>
      </c>
      <c r="G96" t="s">
        <v>12</v>
      </c>
      <c r="H96" t="b">
        <v>0</v>
      </c>
      <c r="I96" t="s">
        <v>322</v>
      </c>
      <c r="N96">
        <f t="shared" si="3"/>
        <v>57</v>
      </c>
      <c r="P96" t="str">
        <f t="shared" si="4"/>
        <v/>
      </c>
      <c r="Q96" t="str">
        <f t="shared" si="5"/>
        <v/>
      </c>
    </row>
    <row r="97" spans="3:17">
      <c r="C97" t="s">
        <v>310</v>
      </c>
      <c r="D97">
        <v>1662517416</v>
      </c>
      <c r="E97" t="b">
        <v>0</v>
      </c>
      <c r="F97" t="s">
        <v>323</v>
      </c>
      <c r="G97" t="s">
        <v>12</v>
      </c>
      <c r="H97" t="b">
        <v>0</v>
      </c>
      <c r="I97" t="s">
        <v>21</v>
      </c>
      <c r="N97">
        <f t="shared" si="3"/>
        <v>19</v>
      </c>
      <c r="P97" t="str">
        <f t="shared" si="4"/>
        <v/>
      </c>
      <c r="Q97" t="str">
        <f t="shared" si="5"/>
        <v/>
      </c>
    </row>
    <row r="98" spans="3:17">
      <c r="C98" t="s">
        <v>310</v>
      </c>
      <c r="D98">
        <v>1670293357</v>
      </c>
      <c r="E98" t="b">
        <v>0</v>
      </c>
      <c r="F98" t="s">
        <v>56</v>
      </c>
      <c r="G98" t="s">
        <v>12</v>
      </c>
      <c r="H98" t="b">
        <v>0</v>
      </c>
      <c r="I98" t="s">
        <v>324</v>
      </c>
      <c r="J98" t="s">
        <v>58</v>
      </c>
      <c r="N98">
        <f t="shared" si="3"/>
        <v>32</v>
      </c>
      <c r="P98" t="str">
        <f t="shared" si="4"/>
        <v/>
      </c>
      <c r="Q98" t="str">
        <f t="shared" si="5"/>
        <v/>
      </c>
    </row>
    <row r="99" spans="3:17">
      <c r="C99" t="s">
        <v>310</v>
      </c>
      <c r="D99">
        <v>1662603756</v>
      </c>
      <c r="E99" t="b">
        <v>0</v>
      </c>
      <c r="F99" t="s">
        <v>22</v>
      </c>
      <c r="G99" t="s">
        <v>12</v>
      </c>
      <c r="H99" t="b">
        <v>0</v>
      </c>
      <c r="I99" t="s">
        <v>325</v>
      </c>
      <c r="N99">
        <f t="shared" si="3"/>
        <v>30</v>
      </c>
      <c r="P99" t="str">
        <f t="shared" si="4"/>
        <v/>
      </c>
      <c r="Q99" t="str">
        <f t="shared" si="5"/>
        <v/>
      </c>
    </row>
    <row r="100" spans="3:17">
      <c r="C100" t="s">
        <v>310</v>
      </c>
      <c r="D100">
        <v>1697077356</v>
      </c>
      <c r="E100" t="b">
        <v>0</v>
      </c>
      <c r="F100" t="s">
        <v>140</v>
      </c>
      <c r="G100" t="s">
        <v>12</v>
      </c>
      <c r="H100" t="b">
        <v>0</v>
      </c>
      <c r="I100" t="s">
        <v>326</v>
      </c>
      <c r="N100">
        <f t="shared" si="3"/>
        <v>43</v>
      </c>
      <c r="P100" t="str">
        <f t="shared" si="4"/>
        <v/>
      </c>
      <c r="Q100" t="str">
        <f t="shared" si="5"/>
        <v/>
      </c>
    </row>
    <row r="101" spans="3:17">
      <c r="C101" t="s">
        <v>310</v>
      </c>
      <c r="D101">
        <v>1697077356</v>
      </c>
      <c r="E101" t="b">
        <v>0</v>
      </c>
      <c r="F101" t="s">
        <v>11</v>
      </c>
      <c r="G101" t="s">
        <v>12</v>
      </c>
      <c r="H101" t="b">
        <v>0</v>
      </c>
      <c r="I101" t="s">
        <v>327</v>
      </c>
      <c r="N101">
        <f t="shared" si="3"/>
        <v>30</v>
      </c>
      <c r="P101" t="str">
        <f t="shared" si="4"/>
        <v/>
      </c>
      <c r="Q101" t="str">
        <f t="shared" si="5"/>
        <v/>
      </c>
    </row>
    <row r="102" spans="3:17">
      <c r="C102" t="s">
        <v>310</v>
      </c>
      <c r="D102">
        <v>1697077355</v>
      </c>
      <c r="E102" t="b">
        <v>0</v>
      </c>
      <c r="F102" t="s">
        <v>328</v>
      </c>
      <c r="G102" t="s">
        <v>12</v>
      </c>
      <c r="H102" t="b">
        <v>0</v>
      </c>
      <c r="I102" t="s">
        <v>329</v>
      </c>
      <c r="N102">
        <f t="shared" si="3"/>
        <v>52</v>
      </c>
      <c r="P102" t="str">
        <f t="shared" si="4"/>
        <v/>
      </c>
      <c r="Q102" t="str">
        <f t="shared" si="5"/>
        <v/>
      </c>
    </row>
    <row r="103" spans="3:17">
      <c r="C103" t="s">
        <v>310</v>
      </c>
      <c r="D103">
        <v>1670293355</v>
      </c>
      <c r="E103" t="b">
        <v>0</v>
      </c>
      <c r="F103" t="s">
        <v>31</v>
      </c>
      <c r="G103" t="s">
        <v>12</v>
      </c>
      <c r="H103" t="b">
        <v>0</v>
      </c>
      <c r="I103" t="s">
        <v>330</v>
      </c>
      <c r="N103">
        <f t="shared" si="3"/>
        <v>32</v>
      </c>
      <c r="P103" t="str">
        <f t="shared" si="4"/>
        <v/>
      </c>
      <c r="Q103" t="str">
        <f t="shared" si="5"/>
        <v/>
      </c>
    </row>
    <row r="104" spans="3:17">
      <c r="N104" t="str">
        <f t="shared" si="3"/>
        <v/>
      </c>
      <c r="P104" t="str">
        <f t="shared" si="4"/>
        <v/>
      </c>
      <c r="Q104" t="str">
        <f t="shared" si="5"/>
        <v/>
      </c>
    </row>
    <row r="105" spans="3:17">
      <c r="N105" t="str">
        <f t="shared" si="3"/>
        <v/>
      </c>
      <c r="P105" t="str">
        <f t="shared" si="4"/>
        <v/>
      </c>
      <c r="Q105" t="str">
        <f t="shared" si="5"/>
        <v/>
      </c>
    </row>
    <row r="106" spans="3:17">
      <c r="N106" t="str">
        <f t="shared" si="3"/>
        <v/>
      </c>
      <c r="P106" t="str">
        <f t="shared" si="4"/>
        <v/>
      </c>
      <c r="Q106" t="str">
        <f t="shared" si="5"/>
        <v/>
      </c>
    </row>
    <row r="107" spans="3:17">
      <c r="N107" t="str">
        <f t="shared" si="3"/>
        <v/>
      </c>
      <c r="P107" t="str">
        <f t="shared" si="4"/>
        <v/>
      </c>
      <c r="Q107" t="str">
        <f t="shared" si="5"/>
        <v/>
      </c>
    </row>
    <row r="108" spans="3:17">
      <c r="N108" t="str">
        <f t="shared" si="3"/>
        <v/>
      </c>
      <c r="P108" t="str">
        <f t="shared" si="4"/>
        <v/>
      </c>
      <c r="Q108" t="str">
        <f t="shared" si="5"/>
        <v/>
      </c>
    </row>
    <row r="109" spans="3:17">
      <c r="N109" t="str">
        <f t="shared" si="3"/>
        <v/>
      </c>
      <c r="P109" t="str">
        <f t="shared" si="4"/>
        <v/>
      </c>
      <c r="Q109" t="str">
        <f t="shared" si="5"/>
        <v/>
      </c>
    </row>
    <row r="110" spans="3:17">
      <c r="N110" t="str">
        <f t="shared" si="3"/>
        <v/>
      </c>
      <c r="P110" t="str">
        <f t="shared" si="4"/>
        <v/>
      </c>
      <c r="Q110" t="str">
        <f t="shared" si="5"/>
        <v/>
      </c>
    </row>
    <row r="111" spans="3:17">
      <c r="N111" t="str">
        <f t="shared" si="3"/>
        <v/>
      </c>
      <c r="P111" t="str">
        <f t="shared" si="4"/>
        <v/>
      </c>
      <c r="Q111" t="str">
        <f t="shared" si="5"/>
        <v/>
      </c>
    </row>
    <row r="112" spans="3:17">
      <c r="N112" t="str">
        <f t="shared" si="3"/>
        <v/>
      </c>
      <c r="P112" t="str">
        <f t="shared" si="4"/>
        <v/>
      </c>
      <c r="Q112" t="str">
        <f t="shared" si="5"/>
        <v/>
      </c>
    </row>
    <row r="113" spans="14:17">
      <c r="N113" t="str">
        <f t="shared" si="3"/>
        <v/>
      </c>
      <c r="P113" t="str">
        <f t="shared" si="4"/>
        <v/>
      </c>
      <c r="Q113" t="str">
        <f t="shared" si="5"/>
        <v/>
      </c>
    </row>
    <row r="114" spans="14:17">
      <c r="N114" t="str">
        <f t="shared" si="3"/>
        <v/>
      </c>
      <c r="P114" t="str">
        <f t="shared" si="4"/>
        <v/>
      </c>
      <c r="Q114" t="str">
        <f t="shared" si="5"/>
        <v/>
      </c>
    </row>
    <row r="115" spans="14:17">
      <c r="N115" t="str">
        <f t="shared" si="3"/>
        <v/>
      </c>
      <c r="P115" t="str">
        <f t="shared" si="4"/>
        <v/>
      </c>
      <c r="Q115" t="str">
        <f t="shared" si="5"/>
        <v/>
      </c>
    </row>
    <row r="116" spans="14:17">
      <c r="N116" t="str">
        <f t="shared" si="3"/>
        <v/>
      </c>
      <c r="P116" t="str">
        <f t="shared" si="4"/>
        <v/>
      </c>
      <c r="Q116" t="str">
        <f t="shared" si="5"/>
        <v/>
      </c>
    </row>
    <row r="117" spans="14:17">
      <c r="N117" t="str">
        <f t="shared" si="3"/>
        <v/>
      </c>
      <c r="P117" t="str">
        <f t="shared" si="4"/>
        <v/>
      </c>
      <c r="Q117" t="str">
        <f t="shared" si="5"/>
        <v/>
      </c>
    </row>
    <row r="118" spans="14:17">
      <c r="N118" t="str">
        <f t="shared" si="3"/>
        <v/>
      </c>
      <c r="P118" t="str">
        <f t="shared" si="4"/>
        <v/>
      </c>
      <c r="Q118" t="str">
        <f t="shared" si="5"/>
        <v/>
      </c>
    </row>
    <row r="119" spans="14:17">
      <c r="N119" t="str">
        <f t="shared" si="3"/>
        <v/>
      </c>
      <c r="P119" t="str">
        <f t="shared" si="4"/>
        <v/>
      </c>
      <c r="Q119" t="str">
        <f t="shared" si="5"/>
        <v/>
      </c>
    </row>
    <row r="120" spans="14:17">
      <c r="N120" t="str">
        <f t="shared" si="3"/>
        <v/>
      </c>
      <c r="P120" t="str">
        <f t="shared" si="4"/>
        <v/>
      </c>
      <c r="Q120" t="str">
        <f t="shared" si="5"/>
        <v/>
      </c>
    </row>
    <row r="121" spans="14:17">
      <c r="N121" t="str">
        <f t="shared" si="3"/>
        <v/>
      </c>
      <c r="P121" t="str">
        <f t="shared" si="4"/>
        <v/>
      </c>
      <c r="Q121" t="str">
        <f t="shared" si="5"/>
        <v/>
      </c>
    </row>
    <row r="122" spans="14:17">
      <c r="N122" t="str">
        <f t="shared" si="3"/>
        <v/>
      </c>
      <c r="P122" t="str">
        <f t="shared" si="4"/>
        <v/>
      </c>
      <c r="Q122" t="str">
        <f t="shared" si="5"/>
        <v/>
      </c>
    </row>
    <row r="123" spans="14:17">
      <c r="N123" t="str">
        <f t="shared" si="3"/>
        <v/>
      </c>
      <c r="P123" t="str">
        <f t="shared" si="4"/>
        <v/>
      </c>
      <c r="Q123" t="str">
        <f t="shared" si="5"/>
        <v/>
      </c>
    </row>
    <row r="124" spans="14:17">
      <c r="N124" t="str">
        <f t="shared" si="3"/>
        <v/>
      </c>
      <c r="P124" t="str">
        <f t="shared" si="4"/>
        <v/>
      </c>
      <c r="Q124" t="str">
        <f t="shared" si="5"/>
        <v/>
      </c>
    </row>
    <row r="125" spans="14:17">
      <c r="N125" t="str">
        <f t="shared" si="3"/>
        <v/>
      </c>
      <c r="P125" t="str">
        <f t="shared" si="4"/>
        <v/>
      </c>
      <c r="Q125" t="str">
        <f t="shared" si="5"/>
        <v/>
      </c>
    </row>
    <row r="126" spans="14:17">
      <c r="N126" t="str">
        <f t="shared" si="3"/>
        <v/>
      </c>
      <c r="P126" t="str">
        <f t="shared" si="4"/>
        <v/>
      </c>
      <c r="Q126" t="str">
        <f t="shared" si="5"/>
        <v/>
      </c>
    </row>
    <row r="127" spans="14:17">
      <c r="N127" t="str">
        <f t="shared" si="3"/>
        <v/>
      </c>
      <c r="P127" t="str">
        <f t="shared" si="4"/>
        <v/>
      </c>
      <c r="Q127" t="str">
        <f t="shared" si="5"/>
        <v/>
      </c>
    </row>
    <row r="128" spans="14:17">
      <c r="N128" t="str">
        <f t="shared" si="3"/>
        <v/>
      </c>
      <c r="P128" t="str">
        <f t="shared" si="4"/>
        <v/>
      </c>
      <c r="Q128" t="str">
        <f t="shared" si="5"/>
        <v/>
      </c>
    </row>
    <row r="129" spans="14:17">
      <c r="N129" t="str">
        <f t="shared" si="3"/>
        <v/>
      </c>
      <c r="P129" t="str">
        <f t="shared" si="4"/>
        <v/>
      </c>
      <c r="Q129" t="str">
        <f t="shared" si="5"/>
        <v/>
      </c>
    </row>
    <row r="130" spans="14:17">
      <c r="N130" t="str">
        <f t="shared" si="3"/>
        <v/>
      </c>
      <c r="P130" t="str">
        <f t="shared" si="4"/>
        <v/>
      </c>
      <c r="Q130" t="str">
        <f t="shared" si="5"/>
        <v/>
      </c>
    </row>
    <row r="131" spans="14:17">
      <c r="N131" t="str">
        <f t="shared" si="3"/>
        <v/>
      </c>
      <c r="P131" t="str">
        <f t="shared" si="4"/>
        <v/>
      </c>
      <c r="Q131" t="str">
        <f t="shared" si="5"/>
        <v/>
      </c>
    </row>
    <row r="132" spans="14:17">
      <c r="N132" t="str">
        <f t="shared" si="3"/>
        <v/>
      </c>
      <c r="P132" t="str">
        <f t="shared" si="4"/>
        <v/>
      </c>
      <c r="Q132" t="str">
        <f t="shared" si="5"/>
        <v/>
      </c>
    </row>
    <row r="133" spans="14:17">
      <c r="N133" t="str">
        <f t="shared" ref="N133:N196" si="6">IF(LEN(F133)+LEN(I133)&gt;0,LEN(F133)+LEN(I133),"")</f>
        <v/>
      </c>
      <c r="P133" t="str">
        <f t="shared" si="4"/>
        <v/>
      </c>
      <c r="Q133" t="str">
        <f t="shared" si="5"/>
        <v/>
      </c>
    </row>
    <row r="134" spans="14:17">
      <c r="N134" t="str">
        <f t="shared" si="6"/>
        <v/>
      </c>
      <c r="P134" t="str">
        <f t="shared" ref="P134:P197" si="7">IF(AND(N133="",N134&lt;&gt;""),SUM(N134:N429)-SUM(P135:P429),"")</f>
        <v/>
      </c>
      <c r="Q134" t="str">
        <f t="shared" ref="Q134:Q197" si="8">IF(AND(N133="",N134&lt;&gt;""),COUNT(N134:N429)-SUM(Q135:Q429),"")</f>
        <v/>
      </c>
    </row>
    <row r="135" spans="14:17">
      <c r="N135" t="str">
        <f t="shared" si="6"/>
        <v/>
      </c>
      <c r="P135" t="str">
        <f t="shared" si="7"/>
        <v/>
      </c>
      <c r="Q135" t="str">
        <f t="shared" si="8"/>
        <v/>
      </c>
    </row>
    <row r="136" spans="14:17">
      <c r="N136" t="str">
        <f t="shared" si="6"/>
        <v/>
      </c>
      <c r="P136" t="str">
        <f t="shared" si="7"/>
        <v/>
      </c>
      <c r="Q136" t="str">
        <f t="shared" si="8"/>
        <v/>
      </c>
    </row>
    <row r="137" spans="14:17">
      <c r="N137" t="str">
        <f t="shared" si="6"/>
        <v/>
      </c>
      <c r="P137" t="str">
        <f t="shared" si="7"/>
        <v/>
      </c>
      <c r="Q137" t="str">
        <f t="shared" si="8"/>
        <v/>
      </c>
    </row>
    <row r="138" spans="14:17">
      <c r="N138" t="str">
        <f t="shared" si="6"/>
        <v/>
      </c>
      <c r="P138" t="str">
        <f t="shared" si="7"/>
        <v/>
      </c>
      <c r="Q138" t="str">
        <f t="shared" si="8"/>
        <v/>
      </c>
    </row>
    <row r="139" spans="14:17">
      <c r="N139" t="str">
        <f t="shared" si="6"/>
        <v/>
      </c>
      <c r="P139" t="str">
        <f t="shared" si="7"/>
        <v/>
      </c>
      <c r="Q139" t="str">
        <f t="shared" si="8"/>
        <v/>
      </c>
    </row>
    <row r="140" spans="14:17">
      <c r="N140" t="str">
        <f t="shared" si="6"/>
        <v/>
      </c>
      <c r="P140" t="str">
        <f t="shared" si="7"/>
        <v/>
      </c>
      <c r="Q140" t="str">
        <f t="shared" si="8"/>
        <v/>
      </c>
    </row>
    <row r="141" spans="14:17">
      <c r="N141" t="str">
        <f t="shared" si="6"/>
        <v/>
      </c>
      <c r="P141" t="str">
        <f t="shared" si="7"/>
        <v/>
      </c>
      <c r="Q141" t="str">
        <f t="shared" si="8"/>
        <v/>
      </c>
    </row>
    <row r="142" spans="14:17">
      <c r="N142" t="str">
        <f t="shared" si="6"/>
        <v/>
      </c>
      <c r="P142" t="str">
        <f t="shared" si="7"/>
        <v/>
      </c>
      <c r="Q142" t="str">
        <f t="shared" si="8"/>
        <v/>
      </c>
    </row>
    <row r="143" spans="14:17">
      <c r="N143" t="str">
        <f t="shared" si="6"/>
        <v/>
      </c>
      <c r="P143" t="str">
        <f t="shared" si="7"/>
        <v/>
      </c>
      <c r="Q143" t="str">
        <f t="shared" si="8"/>
        <v/>
      </c>
    </row>
    <row r="144" spans="14:17">
      <c r="N144" t="str">
        <f t="shared" si="6"/>
        <v/>
      </c>
      <c r="P144" t="str">
        <f t="shared" si="7"/>
        <v/>
      </c>
      <c r="Q144" t="str">
        <f t="shared" si="8"/>
        <v/>
      </c>
    </row>
    <row r="145" spans="14:17">
      <c r="N145" t="str">
        <f t="shared" si="6"/>
        <v/>
      </c>
      <c r="P145" t="str">
        <f t="shared" si="7"/>
        <v/>
      </c>
      <c r="Q145" t="str">
        <f t="shared" si="8"/>
        <v/>
      </c>
    </row>
    <row r="146" spans="14:17">
      <c r="N146" t="str">
        <f t="shared" si="6"/>
        <v/>
      </c>
      <c r="P146" t="str">
        <f t="shared" si="7"/>
        <v/>
      </c>
      <c r="Q146" t="str">
        <f t="shared" si="8"/>
        <v/>
      </c>
    </row>
    <row r="147" spans="14:17">
      <c r="N147" t="str">
        <f t="shared" si="6"/>
        <v/>
      </c>
      <c r="P147" t="str">
        <f t="shared" si="7"/>
        <v/>
      </c>
      <c r="Q147" t="str">
        <f t="shared" si="8"/>
        <v/>
      </c>
    </row>
    <row r="148" spans="14:17">
      <c r="N148" t="str">
        <f t="shared" si="6"/>
        <v/>
      </c>
      <c r="P148" t="str">
        <f t="shared" si="7"/>
        <v/>
      </c>
      <c r="Q148" t="str">
        <f t="shared" si="8"/>
        <v/>
      </c>
    </row>
    <row r="149" spans="14:17">
      <c r="N149" t="str">
        <f t="shared" si="6"/>
        <v/>
      </c>
      <c r="P149" t="str">
        <f t="shared" si="7"/>
        <v/>
      </c>
      <c r="Q149" t="str">
        <f t="shared" si="8"/>
        <v/>
      </c>
    </row>
    <row r="150" spans="14:17">
      <c r="N150" t="str">
        <f t="shared" si="6"/>
        <v/>
      </c>
      <c r="P150" t="str">
        <f t="shared" si="7"/>
        <v/>
      </c>
      <c r="Q150" t="str">
        <f t="shared" si="8"/>
        <v/>
      </c>
    </row>
    <row r="151" spans="14:17">
      <c r="N151" t="str">
        <f t="shared" si="6"/>
        <v/>
      </c>
      <c r="P151" t="str">
        <f t="shared" si="7"/>
        <v/>
      </c>
      <c r="Q151" t="str">
        <f t="shared" si="8"/>
        <v/>
      </c>
    </row>
    <row r="152" spans="14:17">
      <c r="N152" t="str">
        <f t="shared" si="6"/>
        <v/>
      </c>
      <c r="P152" t="str">
        <f t="shared" si="7"/>
        <v/>
      </c>
      <c r="Q152" t="str">
        <f t="shared" si="8"/>
        <v/>
      </c>
    </row>
    <row r="153" spans="14:17">
      <c r="N153" t="str">
        <f t="shared" si="6"/>
        <v/>
      </c>
      <c r="P153" t="str">
        <f t="shared" si="7"/>
        <v/>
      </c>
      <c r="Q153" t="str">
        <f t="shared" si="8"/>
        <v/>
      </c>
    </row>
    <row r="154" spans="14:17">
      <c r="N154" t="str">
        <f t="shared" si="6"/>
        <v/>
      </c>
      <c r="P154" t="str">
        <f t="shared" si="7"/>
        <v/>
      </c>
      <c r="Q154" t="str">
        <f t="shared" si="8"/>
        <v/>
      </c>
    </row>
    <row r="155" spans="14:17">
      <c r="N155" t="str">
        <f t="shared" si="6"/>
        <v/>
      </c>
      <c r="P155" t="str">
        <f t="shared" si="7"/>
        <v/>
      </c>
      <c r="Q155" t="str">
        <f t="shared" si="8"/>
        <v/>
      </c>
    </row>
    <row r="156" spans="14:17">
      <c r="N156" t="str">
        <f t="shared" si="6"/>
        <v/>
      </c>
      <c r="P156" t="str">
        <f t="shared" si="7"/>
        <v/>
      </c>
      <c r="Q156" t="str">
        <f t="shared" si="8"/>
        <v/>
      </c>
    </row>
    <row r="157" spans="14:17">
      <c r="N157" t="str">
        <f t="shared" si="6"/>
        <v/>
      </c>
      <c r="P157" t="str">
        <f t="shared" si="7"/>
        <v/>
      </c>
      <c r="Q157" t="str">
        <f t="shared" si="8"/>
        <v/>
      </c>
    </row>
    <row r="158" spans="14:17">
      <c r="N158" t="str">
        <f t="shared" si="6"/>
        <v/>
      </c>
      <c r="P158" t="str">
        <f t="shared" si="7"/>
        <v/>
      </c>
      <c r="Q158" t="str">
        <f t="shared" si="8"/>
        <v/>
      </c>
    </row>
    <row r="159" spans="14:17">
      <c r="N159" t="str">
        <f t="shared" si="6"/>
        <v/>
      </c>
      <c r="P159" t="str">
        <f t="shared" si="7"/>
        <v/>
      </c>
      <c r="Q159" t="str">
        <f t="shared" si="8"/>
        <v/>
      </c>
    </row>
    <row r="160" spans="14:17">
      <c r="N160" t="str">
        <f t="shared" si="6"/>
        <v/>
      </c>
      <c r="P160" t="str">
        <f t="shared" si="7"/>
        <v/>
      </c>
      <c r="Q160" t="str">
        <f t="shared" si="8"/>
        <v/>
      </c>
    </row>
    <row r="161" spans="14:17">
      <c r="N161" t="str">
        <f t="shared" si="6"/>
        <v/>
      </c>
      <c r="P161" t="str">
        <f t="shared" si="7"/>
        <v/>
      </c>
      <c r="Q161" t="str">
        <f t="shared" si="8"/>
        <v/>
      </c>
    </row>
    <row r="162" spans="14:17">
      <c r="N162" t="str">
        <f t="shared" si="6"/>
        <v/>
      </c>
      <c r="P162" t="str">
        <f t="shared" si="7"/>
        <v/>
      </c>
      <c r="Q162" t="str">
        <f t="shared" si="8"/>
        <v/>
      </c>
    </row>
    <row r="163" spans="14:17">
      <c r="N163" t="str">
        <f t="shared" si="6"/>
        <v/>
      </c>
      <c r="P163" t="str">
        <f t="shared" si="7"/>
        <v/>
      </c>
      <c r="Q163" t="str">
        <f t="shared" si="8"/>
        <v/>
      </c>
    </row>
    <row r="164" spans="14:17">
      <c r="N164" t="str">
        <f t="shared" si="6"/>
        <v/>
      </c>
      <c r="P164" t="str">
        <f t="shared" si="7"/>
        <v/>
      </c>
      <c r="Q164" t="str">
        <f t="shared" si="8"/>
        <v/>
      </c>
    </row>
    <row r="165" spans="14:17">
      <c r="N165" t="str">
        <f t="shared" si="6"/>
        <v/>
      </c>
      <c r="P165" t="str">
        <f t="shared" si="7"/>
        <v/>
      </c>
      <c r="Q165" t="str">
        <f t="shared" si="8"/>
        <v/>
      </c>
    </row>
    <row r="166" spans="14:17">
      <c r="N166" t="str">
        <f t="shared" si="6"/>
        <v/>
      </c>
      <c r="P166" t="str">
        <f t="shared" si="7"/>
        <v/>
      </c>
      <c r="Q166" t="str">
        <f t="shared" si="8"/>
        <v/>
      </c>
    </row>
    <row r="167" spans="14:17">
      <c r="N167" t="str">
        <f t="shared" si="6"/>
        <v/>
      </c>
      <c r="P167" t="str">
        <f t="shared" si="7"/>
        <v/>
      </c>
      <c r="Q167" t="str">
        <f t="shared" si="8"/>
        <v/>
      </c>
    </row>
    <row r="168" spans="14:17">
      <c r="N168" t="str">
        <f t="shared" si="6"/>
        <v/>
      </c>
      <c r="P168" t="str">
        <f t="shared" si="7"/>
        <v/>
      </c>
      <c r="Q168" t="str">
        <f t="shared" si="8"/>
        <v/>
      </c>
    </row>
    <row r="169" spans="14:17">
      <c r="N169" t="str">
        <f t="shared" si="6"/>
        <v/>
      </c>
      <c r="P169" t="str">
        <f t="shared" si="7"/>
        <v/>
      </c>
      <c r="Q169" t="str">
        <f t="shared" si="8"/>
        <v/>
      </c>
    </row>
    <row r="170" spans="14:17">
      <c r="N170" t="str">
        <f t="shared" si="6"/>
        <v/>
      </c>
      <c r="P170" t="str">
        <f t="shared" si="7"/>
        <v/>
      </c>
      <c r="Q170" t="str">
        <f t="shared" si="8"/>
        <v/>
      </c>
    </row>
    <row r="171" spans="14:17">
      <c r="N171" t="str">
        <f t="shared" si="6"/>
        <v/>
      </c>
      <c r="P171" t="str">
        <f t="shared" si="7"/>
        <v/>
      </c>
      <c r="Q171" t="str">
        <f t="shared" si="8"/>
        <v/>
      </c>
    </row>
    <row r="172" spans="14:17">
      <c r="N172" t="str">
        <f t="shared" si="6"/>
        <v/>
      </c>
      <c r="P172" t="str">
        <f t="shared" si="7"/>
        <v/>
      </c>
      <c r="Q172" t="str">
        <f t="shared" si="8"/>
        <v/>
      </c>
    </row>
    <row r="173" spans="14:17">
      <c r="N173" t="str">
        <f t="shared" si="6"/>
        <v/>
      </c>
      <c r="P173" t="str">
        <f t="shared" si="7"/>
        <v/>
      </c>
      <c r="Q173" t="str">
        <f t="shared" si="8"/>
        <v/>
      </c>
    </row>
    <row r="174" spans="14:17">
      <c r="N174" t="str">
        <f t="shared" si="6"/>
        <v/>
      </c>
      <c r="P174" t="str">
        <f t="shared" si="7"/>
        <v/>
      </c>
      <c r="Q174" t="str">
        <f t="shared" si="8"/>
        <v/>
      </c>
    </row>
    <row r="175" spans="14:17">
      <c r="N175" t="str">
        <f t="shared" si="6"/>
        <v/>
      </c>
      <c r="P175" t="str">
        <f t="shared" si="7"/>
        <v/>
      </c>
      <c r="Q175" t="str">
        <f t="shared" si="8"/>
        <v/>
      </c>
    </row>
    <row r="176" spans="14:17">
      <c r="N176" t="str">
        <f t="shared" si="6"/>
        <v/>
      </c>
      <c r="P176" t="str">
        <f t="shared" si="7"/>
        <v/>
      </c>
      <c r="Q176" t="str">
        <f t="shared" si="8"/>
        <v/>
      </c>
    </row>
    <row r="177" spans="14:17">
      <c r="N177" t="str">
        <f t="shared" si="6"/>
        <v/>
      </c>
      <c r="P177" t="str">
        <f t="shared" si="7"/>
        <v/>
      </c>
      <c r="Q177" t="str">
        <f t="shared" si="8"/>
        <v/>
      </c>
    </row>
    <row r="178" spans="14:17">
      <c r="N178" t="str">
        <f t="shared" si="6"/>
        <v/>
      </c>
      <c r="P178" t="str">
        <f t="shared" si="7"/>
        <v/>
      </c>
      <c r="Q178" t="str">
        <f t="shared" si="8"/>
        <v/>
      </c>
    </row>
    <row r="179" spans="14:17">
      <c r="N179" t="str">
        <f t="shared" si="6"/>
        <v/>
      </c>
      <c r="P179" t="str">
        <f t="shared" si="7"/>
        <v/>
      </c>
      <c r="Q179" t="str">
        <f t="shared" si="8"/>
        <v/>
      </c>
    </row>
    <row r="180" spans="14:17">
      <c r="N180" t="str">
        <f t="shared" si="6"/>
        <v/>
      </c>
      <c r="P180" t="str">
        <f t="shared" si="7"/>
        <v/>
      </c>
      <c r="Q180" t="str">
        <f t="shared" si="8"/>
        <v/>
      </c>
    </row>
    <row r="181" spans="14:17">
      <c r="N181" t="str">
        <f t="shared" si="6"/>
        <v/>
      </c>
      <c r="P181" t="str">
        <f t="shared" si="7"/>
        <v/>
      </c>
      <c r="Q181" t="str">
        <f t="shared" si="8"/>
        <v/>
      </c>
    </row>
    <row r="182" spans="14:17">
      <c r="N182" t="str">
        <f t="shared" si="6"/>
        <v/>
      </c>
      <c r="P182" t="str">
        <f t="shared" si="7"/>
        <v/>
      </c>
      <c r="Q182" t="str">
        <f t="shared" si="8"/>
        <v/>
      </c>
    </row>
    <row r="183" spans="14:17">
      <c r="N183" t="str">
        <f t="shared" si="6"/>
        <v/>
      </c>
      <c r="P183" t="str">
        <f t="shared" si="7"/>
        <v/>
      </c>
      <c r="Q183" t="str">
        <f t="shared" si="8"/>
        <v/>
      </c>
    </row>
    <row r="184" spans="14:17">
      <c r="N184" t="str">
        <f t="shared" si="6"/>
        <v/>
      </c>
      <c r="P184" t="str">
        <f t="shared" si="7"/>
        <v/>
      </c>
      <c r="Q184" t="str">
        <f t="shared" si="8"/>
        <v/>
      </c>
    </row>
    <row r="185" spans="14:17">
      <c r="N185" t="str">
        <f t="shared" si="6"/>
        <v/>
      </c>
      <c r="P185" t="str">
        <f t="shared" si="7"/>
        <v/>
      </c>
      <c r="Q185" t="str">
        <f t="shared" si="8"/>
        <v/>
      </c>
    </row>
    <row r="186" spans="14:17">
      <c r="N186" t="str">
        <f t="shared" si="6"/>
        <v/>
      </c>
      <c r="P186" t="str">
        <f t="shared" si="7"/>
        <v/>
      </c>
      <c r="Q186" t="str">
        <f t="shared" si="8"/>
        <v/>
      </c>
    </row>
    <row r="187" spans="14:17">
      <c r="N187" t="str">
        <f t="shared" si="6"/>
        <v/>
      </c>
      <c r="P187" t="str">
        <f t="shared" si="7"/>
        <v/>
      </c>
      <c r="Q187" t="str">
        <f t="shared" si="8"/>
        <v/>
      </c>
    </row>
    <row r="188" spans="14:17">
      <c r="N188" t="str">
        <f t="shared" si="6"/>
        <v/>
      </c>
      <c r="P188" t="str">
        <f t="shared" si="7"/>
        <v/>
      </c>
      <c r="Q188" t="str">
        <f t="shared" si="8"/>
        <v/>
      </c>
    </row>
    <row r="189" spans="14:17">
      <c r="N189" t="str">
        <f t="shared" si="6"/>
        <v/>
      </c>
      <c r="P189" t="str">
        <f t="shared" si="7"/>
        <v/>
      </c>
      <c r="Q189" t="str">
        <f t="shared" si="8"/>
        <v/>
      </c>
    </row>
    <row r="190" spans="14:17">
      <c r="N190" t="str">
        <f t="shared" si="6"/>
        <v/>
      </c>
      <c r="P190" t="str">
        <f t="shared" si="7"/>
        <v/>
      </c>
      <c r="Q190" t="str">
        <f t="shared" si="8"/>
        <v/>
      </c>
    </row>
    <row r="191" spans="14:17">
      <c r="N191" t="str">
        <f t="shared" si="6"/>
        <v/>
      </c>
      <c r="P191" t="str">
        <f t="shared" si="7"/>
        <v/>
      </c>
      <c r="Q191" t="str">
        <f t="shared" si="8"/>
        <v/>
      </c>
    </row>
    <row r="192" spans="14:17">
      <c r="N192" t="str">
        <f t="shared" si="6"/>
        <v/>
      </c>
      <c r="P192" t="str">
        <f t="shared" si="7"/>
        <v/>
      </c>
      <c r="Q192" t="str">
        <f t="shared" si="8"/>
        <v/>
      </c>
    </row>
    <row r="193" spans="14:17">
      <c r="N193" t="str">
        <f t="shared" si="6"/>
        <v/>
      </c>
      <c r="P193" t="str">
        <f t="shared" si="7"/>
        <v/>
      </c>
      <c r="Q193" t="str">
        <f t="shared" si="8"/>
        <v/>
      </c>
    </row>
    <row r="194" spans="14:17">
      <c r="N194" t="str">
        <f t="shared" si="6"/>
        <v/>
      </c>
      <c r="P194" t="str">
        <f t="shared" si="7"/>
        <v/>
      </c>
      <c r="Q194" t="str">
        <f t="shared" si="8"/>
        <v/>
      </c>
    </row>
    <row r="195" spans="14:17">
      <c r="N195" t="str">
        <f t="shared" si="6"/>
        <v/>
      </c>
      <c r="P195" t="str">
        <f t="shared" si="7"/>
        <v/>
      </c>
      <c r="Q195" t="str">
        <f t="shared" si="8"/>
        <v/>
      </c>
    </row>
    <row r="196" spans="14:17">
      <c r="N196" t="str">
        <f t="shared" si="6"/>
        <v/>
      </c>
      <c r="P196" t="str">
        <f t="shared" si="7"/>
        <v/>
      </c>
      <c r="Q196" t="str">
        <f t="shared" si="8"/>
        <v/>
      </c>
    </row>
    <row r="197" spans="14:17">
      <c r="N197" t="str">
        <f t="shared" ref="N197:N260" si="9">IF(LEN(F197)+LEN(I197)&gt;0,LEN(F197)+LEN(I197),"")</f>
        <v/>
      </c>
      <c r="P197" t="str">
        <f t="shared" si="7"/>
        <v/>
      </c>
      <c r="Q197" t="str">
        <f t="shared" si="8"/>
        <v/>
      </c>
    </row>
    <row r="198" spans="14:17">
      <c r="N198" t="str">
        <f t="shared" si="9"/>
        <v/>
      </c>
      <c r="P198" t="str">
        <f t="shared" ref="P198:P261" si="10">IF(AND(N197="",N198&lt;&gt;""),SUM(N198:N493)-SUM(P199:P493),"")</f>
        <v/>
      </c>
      <c r="Q198" t="str">
        <f t="shared" ref="Q198:Q261" si="11">IF(AND(N197="",N198&lt;&gt;""),COUNT(N198:N493)-SUM(Q199:Q493),"")</f>
        <v/>
      </c>
    </row>
    <row r="199" spans="14:17">
      <c r="N199" t="str">
        <f t="shared" si="9"/>
        <v/>
      </c>
      <c r="P199" t="str">
        <f t="shared" si="10"/>
        <v/>
      </c>
      <c r="Q199" t="str">
        <f t="shared" si="11"/>
        <v/>
      </c>
    </row>
    <row r="200" spans="14:17">
      <c r="N200" t="str">
        <f t="shared" si="9"/>
        <v/>
      </c>
      <c r="P200" t="str">
        <f t="shared" si="10"/>
        <v/>
      </c>
      <c r="Q200" t="str">
        <f t="shared" si="11"/>
        <v/>
      </c>
    </row>
    <row r="201" spans="14:17">
      <c r="N201" t="str">
        <f t="shared" si="9"/>
        <v/>
      </c>
      <c r="P201" t="str">
        <f t="shared" si="10"/>
        <v/>
      </c>
      <c r="Q201" t="str">
        <f t="shared" si="11"/>
        <v/>
      </c>
    </row>
    <row r="202" spans="14:17">
      <c r="N202" t="str">
        <f t="shared" si="9"/>
        <v/>
      </c>
      <c r="P202" t="str">
        <f t="shared" si="10"/>
        <v/>
      </c>
      <c r="Q202" t="str">
        <f t="shared" si="11"/>
        <v/>
      </c>
    </row>
    <row r="203" spans="14:17">
      <c r="N203" t="str">
        <f t="shared" si="9"/>
        <v/>
      </c>
      <c r="P203" t="str">
        <f t="shared" si="10"/>
        <v/>
      </c>
      <c r="Q203" t="str">
        <f t="shared" si="11"/>
        <v/>
      </c>
    </row>
    <row r="204" spans="14:17">
      <c r="N204" t="str">
        <f t="shared" si="9"/>
        <v/>
      </c>
      <c r="P204" t="str">
        <f t="shared" si="10"/>
        <v/>
      </c>
      <c r="Q204" t="str">
        <f t="shared" si="11"/>
        <v/>
      </c>
    </row>
    <row r="205" spans="14:17">
      <c r="N205" t="str">
        <f t="shared" si="9"/>
        <v/>
      </c>
      <c r="P205" t="str">
        <f t="shared" si="10"/>
        <v/>
      </c>
      <c r="Q205" t="str">
        <f t="shared" si="11"/>
        <v/>
      </c>
    </row>
    <row r="206" spans="14:17">
      <c r="N206" t="str">
        <f t="shared" si="9"/>
        <v/>
      </c>
      <c r="P206" t="str">
        <f t="shared" si="10"/>
        <v/>
      </c>
      <c r="Q206" t="str">
        <f t="shared" si="11"/>
        <v/>
      </c>
    </row>
    <row r="207" spans="14:17">
      <c r="N207" t="str">
        <f t="shared" si="9"/>
        <v/>
      </c>
      <c r="P207" t="str">
        <f t="shared" si="10"/>
        <v/>
      </c>
      <c r="Q207" t="str">
        <f t="shared" si="11"/>
        <v/>
      </c>
    </row>
    <row r="208" spans="14:17">
      <c r="N208" t="str">
        <f t="shared" si="9"/>
        <v/>
      </c>
      <c r="P208" t="str">
        <f t="shared" si="10"/>
        <v/>
      </c>
      <c r="Q208" t="str">
        <f t="shared" si="11"/>
        <v/>
      </c>
    </row>
    <row r="209" spans="14:17">
      <c r="N209" t="str">
        <f t="shared" si="9"/>
        <v/>
      </c>
      <c r="P209" t="str">
        <f t="shared" si="10"/>
        <v/>
      </c>
      <c r="Q209" t="str">
        <f t="shared" si="11"/>
        <v/>
      </c>
    </row>
    <row r="210" spans="14:17">
      <c r="N210" t="str">
        <f t="shared" si="9"/>
        <v/>
      </c>
      <c r="P210" t="str">
        <f t="shared" si="10"/>
        <v/>
      </c>
      <c r="Q210" t="str">
        <f t="shared" si="11"/>
        <v/>
      </c>
    </row>
    <row r="211" spans="14:17">
      <c r="N211" t="str">
        <f t="shared" si="9"/>
        <v/>
      </c>
      <c r="P211" t="str">
        <f t="shared" si="10"/>
        <v/>
      </c>
      <c r="Q211" t="str">
        <f t="shared" si="11"/>
        <v/>
      </c>
    </row>
    <row r="212" spans="14:17">
      <c r="N212" t="str">
        <f t="shared" si="9"/>
        <v/>
      </c>
      <c r="P212" t="str">
        <f t="shared" si="10"/>
        <v/>
      </c>
      <c r="Q212" t="str">
        <f t="shared" si="11"/>
        <v/>
      </c>
    </row>
    <row r="213" spans="14:17">
      <c r="N213" t="str">
        <f t="shared" si="9"/>
        <v/>
      </c>
      <c r="P213" t="str">
        <f t="shared" si="10"/>
        <v/>
      </c>
      <c r="Q213" t="str">
        <f t="shared" si="11"/>
        <v/>
      </c>
    </row>
    <row r="214" spans="14:17">
      <c r="N214" t="str">
        <f t="shared" si="9"/>
        <v/>
      </c>
      <c r="P214" t="str">
        <f t="shared" si="10"/>
        <v/>
      </c>
      <c r="Q214" t="str">
        <f t="shared" si="11"/>
        <v/>
      </c>
    </row>
    <row r="215" spans="14:17">
      <c r="N215" t="str">
        <f t="shared" si="9"/>
        <v/>
      </c>
      <c r="P215" t="str">
        <f t="shared" si="10"/>
        <v/>
      </c>
      <c r="Q215" t="str">
        <f t="shared" si="11"/>
        <v/>
      </c>
    </row>
    <row r="216" spans="14:17">
      <c r="N216" t="str">
        <f t="shared" si="9"/>
        <v/>
      </c>
      <c r="P216" t="str">
        <f t="shared" si="10"/>
        <v/>
      </c>
      <c r="Q216" t="str">
        <f t="shared" si="11"/>
        <v/>
      </c>
    </row>
    <row r="217" spans="14:17">
      <c r="N217" t="str">
        <f t="shared" si="9"/>
        <v/>
      </c>
      <c r="P217" t="str">
        <f t="shared" si="10"/>
        <v/>
      </c>
      <c r="Q217" t="str">
        <f t="shared" si="11"/>
        <v/>
      </c>
    </row>
    <row r="218" spans="14:17">
      <c r="N218" t="str">
        <f t="shared" si="9"/>
        <v/>
      </c>
      <c r="P218" t="str">
        <f t="shared" si="10"/>
        <v/>
      </c>
      <c r="Q218" t="str">
        <f t="shared" si="11"/>
        <v/>
      </c>
    </row>
    <row r="219" spans="14:17">
      <c r="N219" t="str">
        <f t="shared" si="9"/>
        <v/>
      </c>
      <c r="P219" t="str">
        <f t="shared" si="10"/>
        <v/>
      </c>
      <c r="Q219" t="str">
        <f t="shared" si="11"/>
        <v/>
      </c>
    </row>
    <row r="220" spans="14:17">
      <c r="N220" t="str">
        <f t="shared" si="9"/>
        <v/>
      </c>
      <c r="P220" t="str">
        <f t="shared" si="10"/>
        <v/>
      </c>
      <c r="Q220" t="str">
        <f t="shared" si="11"/>
        <v/>
      </c>
    </row>
    <row r="221" spans="14:17">
      <c r="N221" t="str">
        <f t="shared" si="9"/>
        <v/>
      </c>
      <c r="P221" t="str">
        <f t="shared" si="10"/>
        <v/>
      </c>
      <c r="Q221" t="str">
        <f t="shared" si="11"/>
        <v/>
      </c>
    </row>
    <row r="222" spans="14:17">
      <c r="N222" t="str">
        <f t="shared" si="9"/>
        <v/>
      </c>
      <c r="P222" t="str">
        <f t="shared" si="10"/>
        <v/>
      </c>
      <c r="Q222" t="str">
        <f t="shared" si="11"/>
        <v/>
      </c>
    </row>
    <row r="223" spans="14:17">
      <c r="N223" t="str">
        <f t="shared" si="9"/>
        <v/>
      </c>
      <c r="P223" t="str">
        <f t="shared" si="10"/>
        <v/>
      </c>
      <c r="Q223" t="str">
        <f t="shared" si="11"/>
        <v/>
      </c>
    </row>
    <row r="224" spans="14:17">
      <c r="N224" t="str">
        <f t="shared" si="9"/>
        <v/>
      </c>
      <c r="P224" t="str">
        <f t="shared" si="10"/>
        <v/>
      </c>
      <c r="Q224" t="str">
        <f t="shared" si="11"/>
        <v/>
      </c>
    </row>
    <row r="225" spans="14:17">
      <c r="N225" t="str">
        <f t="shared" si="9"/>
        <v/>
      </c>
      <c r="P225" t="str">
        <f t="shared" si="10"/>
        <v/>
      </c>
      <c r="Q225" t="str">
        <f t="shared" si="11"/>
        <v/>
      </c>
    </row>
    <row r="226" spans="14:17">
      <c r="N226" t="str">
        <f t="shared" si="9"/>
        <v/>
      </c>
      <c r="P226" t="str">
        <f t="shared" si="10"/>
        <v/>
      </c>
      <c r="Q226" t="str">
        <f t="shared" si="11"/>
        <v/>
      </c>
    </row>
    <row r="227" spans="14:17">
      <c r="N227" t="str">
        <f t="shared" si="9"/>
        <v/>
      </c>
      <c r="P227" t="str">
        <f t="shared" si="10"/>
        <v/>
      </c>
      <c r="Q227" t="str">
        <f t="shared" si="11"/>
        <v/>
      </c>
    </row>
    <row r="228" spans="14:17">
      <c r="N228" t="str">
        <f t="shared" si="9"/>
        <v/>
      </c>
      <c r="P228" t="str">
        <f t="shared" si="10"/>
        <v/>
      </c>
      <c r="Q228" t="str">
        <f t="shared" si="11"/>
        <v/>
      </c>
    </row>
    <row r="229" spans="14:17">
      <c r="N229" t="str">
        <f t="shared" si="9"/>
        <v/>
      </c>
      <c r="P229" t="str">
        <f t="shared" si="10"/>
        <v/>
      </c>
      <c r="Q229" t="str">
        <f t="shared" si="11"/>
        <v/>
      </c>
    </row>
    <row r="230" spans="14:17">
      <c r="N230" t="str">
        <f t="shared" si="9"/>
        <v/>
      </c>
      <c r="P230" t="str">
        <f t="shared" si="10"/>
        <v/>
      </c>
      <c r="Q230" t="str">
        <f t="shared" si="11"/>
        <v/>
      </c>
    </row>
    <row r="231" spans="14:17">
      <c r="N231" t="str">
        <f t="shared" si="9"/>
        <v/>
      </c>
      <c r="P231" t="str">
        <f t="shared" si="10"/>
        <v/>
      </c>
      <c r="Q231" t="str">
        <f t="shared" si="11"/>
        <v/>
      </c>
    </row>
    <row r="232" spans="14:17">
      <c r="N232" t="str">
        <f t="shared" si="9"/>
        <v/>
      </c>
      <c r="P232" t="str">
        <f t="shared" si="10"/>
        <v/>
      </c>
      <c r="Q232" t="str">
        <f t="shared" si="11"/>
        <v/>
      </c>
    </row>
    <row r="233" spans="14:17">
      <c r="N233" t="str">
        <f t="shared" si="9"/>
        <v/>
      </c>
      <c r="P233" t="str">
        <f t="shared" si="10"/>
        <v/>
      </c>
      <c r="Q233" t="str">
        <f t="shared" si="11"/>
        <v/>
      </c>
    </row>
    <row r="234" spans="14:17">
      <c r="N234" t="str">
        <f t="shared" si="9"/>
        <v/>
      </c>
      <c r="P234" t="str">
        <f t="shared" si="10"/>
        <v/>
      </c>
      <c r="Q234" t="str">
        <f t="shared" si="11"/>
        <v/>
      </c>
    </row>
    <row r="235" spans="14:17">
      <c r="N235" t="str">
        <f t="shared" si="9"/>
        <v/>
      </c>
      <c r="P235" t="str">
        <f t="shared" si="10"/>
        <v/>
      </c>
      <c r="Q235" t="str">
        <f t="shared" si="11"/>
        <v/>
      </c>
    </row>
    <row r="236" spans="14:17">
      <c r="N236" t="str">
        <f t="shared" si="9"/>
        <v/>
      </c>
      <c r="P236" t="str">
        <f t="shared" si="10"/>
        <v/>
      </c>
      <c r="Q236" t="str">
        <f t="shared" si="11"/>
        <v/>
      </c>
    </row>
    <row r="237" spans="14:17">
      <c r="N237" t="str">
        <f t="shared" si="9"/>
        <v/>
      </c>
      <c r="P237" t="str">
        <f t="shared" si="10"/>
        <v/>
      </c>
      <c r="Q237" t="str">
        <f t="shared" si="11"/>
        <v/>
      </c>
    </row>
    <row r="238" spans="14:17">
      <c r="N238" t="str">
        <f t="shared" si="9"/>
        <v/>
      </c>
      <c r="P238" t="str">
        <f t="shared" si="10"/>
        <v/>
      </c>
      <c r="Q238" t="str">
        <f t="shared" si="11"/>
        <v/>
      </c>
    </row>
    <row r="239" spans="14:17">
      <c r="N239" t="str">
        <f t="shared" si="9"/>
        <v/>
      </c>
      <c r="P239" t="str">
        <f t="shared" si="10"/>
        <v/>
      </c>
      <c r="Q239" t="str">
        <f t="shared" si="11"/>
        <v/>
      </c>
    </row>
    <row r="240" spans="14:17">
      <c r="N240" t="str">
        <f t="shared" si="9"/>
        <v/>
      </c>
      <c r="P240" t="str">
        <f t="shared" si="10"/>
        <v/>
      </c>
      <c r="Q240" t="str">
        <f t="shared" si="11"/>
        <v/>
      </c>
    </row>
    <row r="241" spans="14:17">
      <c r="N241" t="str">
        <f t="shared" si="9"/>
        <v/>
      </c>
      <c r="P241" t="str">
        <f t="shared" si="10"/>
        <v/>
      </c>
      <c r="Q241" t="str">
        <f t="shared" si="11"/>
        <v/>
      </c>
    </row>
    <row r="242" spans="14:17">
      <c r="N242" t="str">
        <f t="shared" si="9"/>
        <v/>
      </c>
      <c r="P242" t="str">
        <f t="shared" si="10"/>
        <v/>
      </c>
      <c r="Q242" t="str">
        <f t="shared" si="11"/>
        <v/>
      </c>
    </row>
    <row r="243" spans="14:17">
      <c r="N243" t="str">
        <f t="shared" si="9"/>
        <v/>
      </c>
      <c r="P243" t="str">
        <f t="shared" si="10"/>
        <v/>
      </c>
      <c r="Q243" t="str">
        <f t="shared" si="11"/>
        <v/>
      </c>
    </row>
    <row r="244" spans="14:17">
      <c r="N244" t="str">
        <f t="shared" si="9"/>
        <v/>
      </c>
      <c r="P244" t="str">
        <f t="shared" si="10"/>
        <v/>
      </c>
      <c r="Q244" t="str">
        <f t="shared" si="11"/>
        <v/>
      </c>
    </row>
    <row r="245" spans="14:17">
      <c r="N245" t="str">
        <f t="shared" si="9"/>
        <v/>
      </c>
      <c r="P245" t="str">
        <f t="shared" si="10"/>
        <v/>
      </c>
      <c r="Q245" t="str">
        <f t="shared" si="11"/>
        <v/>
      </c>
    </row>
    <row r="246" spans="14:17">
      <c r="N246" t="str">
        <f t="shared" si="9"/>
        <v/>
      </c>
      <c r="P246" t="str">
        <f t="shared" si="10"/>
        <v/>
      </c>
      <c r="Q246" t="str">
        <f t="shared" si="11"/>
        <v/>
      </c>
    </row>
    <row r="247" spans="14:17">
      <c r="N247" t="str">
        <f t="shared" si="9"/>
        <v/>
      </c>
      <c r="P247" t="str">
        <f t="shared" si="10"/>
        <v/>
      </c>
      <c r="Q247" t="str">
        <f t="shared" si="11"/>
        <v/>
      </c>
    </row>
    <row r="248" spans="14:17">
      <c r="N248" t="str">
        <f t="shared" si="9"/>
        <v/>
      </c>
      <c r="P248" t="str">
        <f t="shared" si="10"/>
        <v/>
      </c>
      <c r="Q248" t="str">
        <f t="shared" si="11"/>
        <v/>
      </c>
    </row>
    <row r="249" spans="14:17">
      <c r="N249" t="str">
        <f t="shared" si="9"/>
        <v/>
      </c>
      <c r="P249" t="str">
        <f t="shared" si="10"/>
        <v/>
      </c>
      <c r="Q249" t="str">
        <f t="shared" si="11"/>
        <v/>
      </c>
    </row>
    <row r="250" spans="14:17">
      <c r="N250" t="str">
        <f t="shared" si="9"/>
        <v/>
      </c>
      <c r="P250" t="str">
        <f t="shared" si="10"/>
        <v/>
      </c>
      <c r="Q250" t="str">
        <f t="shared" si="11"/>
        <v/>
      </c>
    </row>
    <row r="251" spans="14:17">
      <c r="N251" t="str">
        <f t="shared" si="9"/>
        <v/>
      </c>
      <c r="P251" t="str">
        <f t="shared" si="10"/>
        <v/>
      </c>
      <c r="Q251" t="str">
        <f t="shared" si="11"/>
        <v/>
      </c>
    </row>
    <row r="252" spans="14:17">
      <c r="N252" t="str">
        <f t="shared" si="9"/>
        <v/>
      </c>
      <c r="P252" t="str">
        <f t="shared" si="10"/>
        <v/>
      </c>
      <c r="Q252" t="str">
        <f t="shared" si="11"/>
        <v/>
      </c>
    </row>
    <row r="253" spans="14:17">
      <c r="N253" t="str">
        <f t="shared" si="9"/>
        <v/>
      </c>
      <c r="P253" t="str">
        <f t="shared" si="10"/>
        <v/>
      </c>
      <c r="Q253" t="str">
        <f t="shared" si="11"/>
        <v/>
      </c>
    </row>
    <row r="254" spans="14:17">
      <c r="N254" t="str">
        <f t="shared" si="9"/>
        <v/>
      </c>
      <c r="P254" t="str">
        <f t="shared" si="10"/>
        <v/>
      </c>
      <c r="Q254" t="str">
        <f t="shared" si="11"/>
        <v/>
      </c>
    </row>
    <row r="255" spans="14:17">
      <c r="N255" t="str">
        <f t="shared" si="9"/>
        <v/>
      </c>
      <c r="P255" t="str">
        <f t="shared" si="10"/>
        <v/>
      </c>
      <c r="Q255" t="str">
        <f t="shared" si="11"/>
        <v/>
      </c>
    </row>
    <row r="256" spans="14:17">
      <c r="N256" t="str">
        <f t="shared" si="9"/>
        <v/>
      </c>
      <c r="P256" t="str">
        <f t="shared" si="10"/>
        <v/>
      </c>
      <c r="Q256" t="str">
        <f t="shared" si="11"/>
        <v/>
      </c>
    </row>
    <row r="257" spans="14:17">
      <c r="N257" t="str">
        <f t="shared" si="9"/>
        <v/>
      </c>
      <c r="P257" t="str">
        <f t="shared" si="10"/>
        <v/>
      </c>
      <c r="Q257" t="str">
        <f t="shared" si="11"/>
        <v/>
      </c>
    </row>
    <row r="258" spans="14:17">
      <c r="N258" t="str">
        <f t="shared" si="9"/>
        <v/>
      </c>
      <c r="P258" t="str">
        <f t="shared" si="10"/>
        <v/>
      </c>
      <c r="Q258" t="str">
        <f t="shared" si="11"/>
        <v/>
      </c>
    </row>
    <row r="259" spans="14:17">
      <c r="N259" t="str">
        <f t="shared" si="9"/>
        <v/>
      </c>
      <c r="P259" t="str">
        <f t="shared" si="10"/>
        <v/>
      </c>
      <c r="Q259" t="str">
        <f t="shared" si="11"/>
        <v/>
      </c>
    </row>
    <row r="260" spans="14:17">
      <c r="N260" t="str">
        <f t="shared" si="9"/>
        <v/>
      </c>
      <c r="P260" t="str">
        <f t="shared" si="10"/>
        <v/>
      </c>
      <c r="Q260" t="str">
        <f t="shared" si="11"/>
        <v/>
      </c>
    </row>
    <row r="261" spans="14:17">
      <c r="N261" t="str">
        <f t="shared" ref="N261:N321" si="12">IF(LEN(F261)+LEN(I261)&gt;0,LEN(F261)+LEN(I261),"")</f>
        <v/>
      </c>
      <c r="P261" t="str">
        <f t="shared" si="10"/>
        <v/>
      </c>
      <c r="Q261" t="str">
        <f t="shared" si="11"/>
        <v/>
      </c>
    </row>
    <row r="262" spans="14:17">
      <c r="N262" t="str">
        <f t="shared" si="12"/>
        <v/>
      </c>
      <c r="P262" t="str">
        <f t="shared" ref="P262:P300" si="13">IF(AND(N261="",N262&lt;&gt;""),SUM(N262:N557)-SUM(P263:P557),"")</f>
        <v/>
      </c>
      <c r="Q262" t="str">
        <f t="shared" ref="Q262:Q303" si="14">IF(AND(N261="",N262&lt;&gt;""),COUNT(N262:N557)-SUM(Q263:Q557),"")</f>
        <v/>
      </c>
    </row>
    <row r="263" spans="14:17">
      <c r="N263" t="str">
        <f t="shared" si="12"/>
        <v/>
      </c>
      <c r="P263" t="str">
        <f t="shared" si="13"/>
        <v/>
      </c>
      <c r="Q263" t="str">
        <f t="shared" si="14"/>
        <v/>
      </c>
    </row>
    <row r="264" spans="14:17">
      <c r="N264" t="str">
        <f t="shared" si="12"/>
        <v/>
      </c>
      <c r="P264" t="str">
        <f t="shared" si="13"/>
        <v/>
      </c>
      <c r="Q264" t="str">
        <f t="shared" si="14"/>
        <v/>
      </c>
    </row>
    <row r="265" spans="14:17">
      <c r="N265" t="str">
        <f t="shared" si="12"/>
        <v/>
      </c>
      <c r="P265" t="str">
        <f t="shared" si="13"/>
        <v/>
      </c>
      <c r="Q265" t="str">
        <f t="shared" si="14"/>
        <v/>
      </c>
    </row>
    <row r="266" spans="14:17">
      <c r="N266" t="str">
        <f t="shared" si="12"/>
        <v/>
      </c>
      <c r="P266" t="str">
        <f t="shared" si="13"/>
        <v/>
      </c>
      <c r="Q266" t="str">
        <f t="shared" si="14"/>
        <v/>
      </c>
    </row>
    <row r="267" spans="14:17">
      <c r="N267" t="str">
        <f t="shared" si="12"/>
        <v/>
      </c>
      <c r="P267" t="str">
        <f t="shared" si="13"/>
        <v/>
      </c>
      <c r="Q267" t="str">
        <f t="shared" si="14"/>
        <v/>
      </c>
    </row>
    <row r="268" spans="14:17">
      <c r="N268" t="str">
        <f t="shared" si="12"/>
        <v/>
      </c>
      <c r="P268" t="str">
        <f t="shared" si="13"/>
        <v/>
      </c>
      <c r="Q268" t="str">
        <f t="shared" si="14"/>
        <v/>
      </c>
    </row>
    <row r="269" spans="14:17">
      <c r="N269" t="str">
        <f t="shared" si="12"/>
        <v/>
      </c>
      <c r="P269" t="str">
        <f t="shared" si="13"/>
        <v/>
      </c>
      <c r="Q269" t="str">
        <f t="shared" si="14"/>
        <v/>
      </c>
    </row>
    <row r="270" spans="14:17">
      <c r="N270" t="str">
        <f t="shared" si="12"/>
        <v/>
      </c>
      <c r="P270" t="str">
        <f t="shared" si="13"/>
        <v/>
      </c>
      <c r="Q270" t="str">
        <f t="shared" si="14"/>
        <v/>
      </c>
    </row>
    <row r="271" spans="14:17">
      <c r="N271" t="str">
        <f t="shared" si="12"/>
        <v/>
      </c>
      <c r="P271" t="str">
        <f t="shared" si="13"/>
        <v/>
      </c>
      <c r="Q271" t="str">
        <f t="shared" si="14"/>
        <v/>
      </c>
    </row>
    <row r="272" spans="14:17">
      <c r="N272" t="str">
        <f t="shared" si="12"/>
        <v/>
      </c>
      <c r="P272" t="str">
        <f t="shared" si="13"/>
        <v/>
      </c>
      <c r="Q272" t="str">
        <f t="shared" si="14"/>
        <v/>
      </c>
    </row>
    <row r="273" spans="14:17">
      <c r="N273" t="str">
        <f t="shared" si="12"/>
        <v/>
      </c>
      <c r="P273" t="str">
        <f t="shared" si="13"/>
        <v/>
      </c>
      <c r="Q273" t="str">
        <f t="shared" si="14"/>
        <v/>
      </c>
    </row>
    <row r="274" spans="14:17">
      <c r="N274" t="str">
        <f t="shared" si="12"/>
        <v/>
      </c>
      <c r="P274" t="str">
        <f t="shared" si="13"/>
        <v/>
      </c>
      <c r="Q274" t="str">
        <f t="shared" si="14"/>
        <v/>
      </c>
    </row>
    <row r="275" spans="14:17">
      <c r="N275" t="str">
        <f t="shared" si="12"/>
        <v/>
      </c>
      <c r="P275" t="str">
        <f t="shared" si="13"/>
        <v/>
      </c>
      <c r="Q275" t="str">
        <f t="shared" si="14"/>
        <v/>
      </c>
    </row>
    <row r="276" spans="14:17">
      <c r="N276" t="str">
        <f t="shared" si="12"/>
        <v/>
      </c>
      <c r="P276" t="str">
        <f t="shared" si="13"/>
        <v/>
      </c>
      <c r="Q276" t="str">
        <f t="shared" si="14"/>
        <v/>
      </c>
    </row>
    <row r="277" spans="14:17">
      <c r="N277" t="str">
        <f t="shared" si="12"/>
        <v/>
      </c>
      <c r="P277" t="str">
        <f t="shared" si="13"/>
        <v/>
      </c>
      <c r="Q277" t="str">
        <f t="shared" si="14"/>
        <v/>
      </c>
    </row>
    <row r="278" spans="14:17">
      <c r="N278" t="str">
        <f t="shared" si="12"/>
        <v/>
      </c>
      <c r="P278" t="str">
        <f t="shared" si="13"/>
        <v/>
      </c>
      <c r="Q278" t="str">
        <f t="shared" si="14"/>
        <v/>
      </c>
    </row>
    <row r="279" spans="14:17">
      <c r="N279" t="str">
        <f t="shared" si="12"/>
        <v/>
      </c>
      <c r="P279" t="str">
        <f t="shared" si="13"/>
        <v/>
      </c>
      <c r="Q279" t="str">
        <f t="shared" si="14"/>
        <v/>
      </c>
    </row>
    <row r="280" spans="14:17">
      <c r="N280" t="str">
        <f t="shared" si="12"/>
        <v/>
      </c>
      <c r="P280" t="str">
        <f t="shared" si="13"/>
        <v/>
      </c>
      <c r="Q280" t="str">
        <f t="shared" si="14"/>
        <v/>
      </c>
    </row>
    <row r="281" spans="14:17">
      <c r="N281" t="str">
        <f t="shared" si="12"/>
        <v/>
      </c>
      <c r="P281" t="str">
        <f t="shared" si="13"/>
        <v/>
      </c>
      <c r="Q281" t="str">
        <f t="shared" si="14"/>
        <v/>
      </c>
    </row>
    <row r="282" spans="14:17">
      <c r="N282" t="str">
        <f t="shared" si="12"/>
        <v/>
      </c>
      <c r="P282" t="str">
        <f t="shared" si="13"/>
        <v/>
      </c>
      <c r="Q282" t="str">
        <f t="shared" si="14"/>
        <v/>
      </c>
    </row>
    <row r="283" spans="14:17">
      <c r="N283" t="str">
        <f t="shared" si="12"/>
        <v/>
      </c>
      <c r="P283" t="str">
        <f t="shared" si="13"/>
        <v/>
      </c>
      <c r="Q283" t="str">
        <f t="shared" si="14"/>
        <v/>
      </c>
    </row>
    <row r="284" spans="14:17">
      <c r="N284" t="str">
        <f t="shared" si="12"/>
        <v/>
      </c>
      <c r="P284" t="str">
        <f t="shared" si="13"/>
        <v/>
      </c>
      <c r="Q284" t="str">
        <f t="shared" si="14"/>
        <v/>
      </c>
    </row>
    <row r="285" spans="14:17">
      <c r="N285" t="str">
        <f t="shared" si="12"/>
        <v/>
      </c>
      <c r="P285" t="str">
        <f t="shared" si="13"/>
        <v/>
      </c>
      <c r="Q285" t="str">
        <f t="shared" si="14"/>
        <v/>
      </c>
    </row>
    <row r="286" spans="14:17">
      <c r="N286" t="str">
        <f t="shared" si="12"/>
        <v/>
      </c>
      <c r="P286" t="str">
        <f t="shared" si="13"/>
        <v/>
      </c>
      <c r="Q286" t="str">
        <f t="shared" si="14"/>
        <v/>
      </c>
    </row>
    <row r="287" spans="14:17">
      <c r="N287" t="str">
        <f t="shared" si="12"/>
        <v/>
      </c>
      <c r="P287" t="str">
        <f t="shared" si="13"/>
        <v/>
      </c>
      <c r="Q287" t="str">
        <f t="shared" si="14"/>
        <v/>
      </c>
    </row>
    <row r="288" spans="14:17">
      <c r="N288" t="str">
        <f t="shared" si="12"/>
        <v/>
      </c>
      <c r="P288" t="str">
        <f t="shared" si="13"/>
        <v/>
      </c>
      <c r="Q288" t="str">
        <f t="shared" si="14"/>
        <v/>
      </c>
    </row>
    <row r="289" spans="14:17">
      <c r="N289" t="str">
        <f t="shared" si="12"/>
        <v/>
      </c>
      <c r="P289" t="str">
        <f t="shared" si="13"/>
        <v/>
      </c>
      <c r="Q289" t="str">
        <f t="shared" si="14"/>
        <v/>
      </c>
    </row>
    <row r="290" spans="14:17">
      <c r="N290" t="str">
        <f t="shared" si="12"/>
        <v/>
      </c>
      <c r="P290" t="str">
        <f t="shared" si="13"/>
        <v/>
      </c>
      <c r="Q290" t="str">
        <f t="shared" si="14"/>
        <v/>
      </c>
    </row>
    <row r="291" spans="14:17">
      <c r="N291" t="str">
        <f t="shared" si="12"/>
        <v/>
      </c>
      <c r="P291" t="str">
        <f t="shared" si="13"/>
        <v/>
      </c>
      <c r="Q291" t="str">
        <f t="shared" si="14"/>
        <v/>
      </c>
    </row>
    <row r="292" spans="14:17">
      <c r="N292" t="str">
        <f t="shared" si="12"/>
        <v/>
      </c>
      <c r="P292" t="str">
        <f t="shared" si="13"/>
        <v/>
      </c>
      <c r="Q292" t="str">
        <f t="shared" si="14"/>
        <v/>
      </c>
    </row>
    <row r="293" spans="14:17">
      <c r="N293" t="str">
        <f t="shared" si="12"/>
        <v/>
      </c>
      <c r="P293" t="str">
        <f t="shared" si="13"/>
        <v/>
      </c>
      <c r="Q293" t="str">
        <f t="shared" si="14"/>
        <v/>
      </c>
    </row>
    <row r="294" spans="14:17">
      <c r="N294" t="str">
        <f t="shared" si="12"/>
        <v/>
      </c>
      <c r="P294" t="str">
        <f t="shared" si="13"/>
        <v/>
      </c>
      <c r="Q294" t="str">
        <f t="shared" si="14"/>
        <v/>
      </c>
    </row>
    <row r="295" spans="14:17">
      <c r="N295" t="str">
        <f t="shared" si="12"/>
        <v/>
      </c>
      <c r="P295" t="str">
        <f t="shared" si="13"/>
        <v/>
      </c>
      <c r="Q295" t="str">
        <f t="shared" si="14"/>
        <v/>
      </c>
    </row>
    <row r="296" spans="14:17">
      <c r="N296" t="str">
        <f t="shared" si="12"/>
        <v/>
      </c>
      <c r="P296" t="str">
        <f t="shared" si="13"/>
        <v/>
      </c>
      <c r="Q296" t="str">
        <f t="shared" si="14"/>
        <v/>
      </c>
    </row>
    <row r="297" spans="14:17">
      <c r="N297" t="str">
        <f t="shared" si="12"/>
        <v/>
      </c>
      <c r="P297" t="str">
        <f t="shared" si="13"/>
        <v/>
      </c>
      <c r="Q297" t="str">
        <f t="shared" si="14"/>
        <v/>
      </c>
    </row>
    <row r="298" spans="14:17">
      <c r="N298" t="str">
        <f t="shared" si="12"/>
        <v/>
      </c>
      <c r="P298" t="str">
        <f t="shared" si="13"/>
        <v/>
      </c>
      <c r="Q298" t="str">
        <f t="shared" si="14"/>
        <v/>
      </c>
    </row>
    <row r="299" spans="14:17">
      <c r="N299" t="str">
        <f t="shared" si="12"/>
        <v/>
      </c>
      <c r="P299" t="str">
        <f t="shared" si="13"/>
        <v/>
      </c>
      <c r="Q299" t="str">
        <f t="shared" si="14"/>
        <v/>
      </c>
    </row>
    <row r="300" spans="14:17">
      <c r="N300" t="str">
        <f t="shared" si="12"/>
        <v/>
      </c>
      <c r="P300" t="str">
        <f t="shared" si="13"/>
        <v/>
      </c>
      <c r="Q300" t="str">
        <f t="shared" si="14"/>
        <v/>
      </c>
    </row>
    <row r="301" spans="14:17">
      <c r="N301" t="str">
        <f t="shared" si="12"/>
        <v/>
      </c>
      <c r="Q301" t="str">
        <f t="shared" si="14"/>
        <v/>
      </c>
    </row>
    <row r="302" spans="14:17">
      <c r="N302" t="str">
        <f t="shared" si="12"/>
        <v/>
      </c>
      <c r="Q302" t="str">
        <f t="shared" si="14"/>
        <v/>
      </c>
    </row>
    <row r="303" spans="14:17">
      <c r="N303" t="str">
        <f t="shared" si="12"/>
        <v/>
      </c>
      <c r="Q303" t="str">
        <f t="shared" si="14"/>
        <v/>
      </c>
    </row>
    <row r="304" spans="14:17">
      <c r="N304" t="str">
        <f t="shared" si="12"/>
        <v/>
      </c>
    </row>
    <row r="305" spans="14:14">
      <c r="N305" t="str">
        <f t="shared" si="12"/>
        <v/>
      </c>
    </row>
    <row r="306" spans="14:14">
      <c r="N306" t="str">
        <f t="shared" si="12"/>
        <v/>
      </c>
    </row>
    <row r="307" spans="14:14">
      <c r="N307" t="str">
        <f t="shared" si="12"/>
        <v/>
      </c>
    </row>
    <row r="308" spans="14:14">
      <c r="N308" t="str">
        <f t="shared" si="12"/>
        <v/>
      </c>
    </row>
    <row r="309" spans="14:14">
      <c r="N309" t="str">
        <f t="shared" si="12"/>
        <v/>
      </c>
    </row>
    <row r="310" spans="14:14">
      <c r="N310" t="str">
        <f t="shared" si="12"/>
        <v/>
      </c>
    </row>
    <row r="311" spans="14:14">
      <c r="N311" t="str">
        <f t="shared" si="12"/>
        <v/>
      </c>
    </row>
    <row r="312" spans="14:14">
      <c r="N312" t="str">
        <f t="shared" si="12"/>
        <v/>
      </c>
    </row>
    <row r="313" spans="14:14">
      <c r="N313" t="str">
        <f t="shared" si="12"/>
        <v/>
      </c>
    </row>
    <row r="314" spans="14:14">
      <c r="N314" t="str">
        <f t="shared" si="12"/>
        <v/>
      </c>
    </row>
    <row r="315" spans="14:14">
      <c r="N315" t="str">
        <f t="shared" si="12"/>
        <v/>
      </c>
    </row>
    <row r="316" spans="14:14">
      <c r="N316" t="str">
        <f t="shared" si="12"/>
        <v/>
      </c>
    </row>
    <row r="317" spans="14:14">
      <c r="N317" t="str">
        <f t="shared" si="12"/>
        <v/>
      </c>
    </row>
    <row r="318" spans="14:14">
      <c r="N318" t="str">
        <f t="shared" si="12"/>
        <v/>
      </c>
    </row>
    <row r="319" spans="14:14">
      <c r="N319" t="str">
        <f t="shared" si="12"/>
        <v/>
      </c>
    </row>
    <row r="320" spans="14:14">
      <c r="N320" t="str">
        <f t="shared" si="12"/>
        <v/>
      </c>
    </row>
    <row r="321" spans="14:14">
      <c r="N321" t="str">
        <f t="shared" si="12"/>
        <v/>
      </c>
    </row>
  </sheetData>
  <phoneticPr fontId="2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T321"/>
  <sheetViews>
    <sheetView topLeftCell="L1" workbookViewId="0">
      <selection activeCell="T1" sqref="T1:T10"/>
    </sheetView>
  </sheetViews>
  <sheetFormatPr baseColWidth="10" defaultColWidth="8.83203125" defaultRowHeight="14"/>
  <sheetData>
    <row r="1" spans="2:20">
      <c r="S1" cm="1">
        <f t="array" ref="S1">IFERROR(INDEX(P:P,SMALL(IF(P:P&lt;&gt;"",ROW(P:P)),ROW())),"")</f>
        <v>79</v>
      </c>
      <c r="T1" cm="1">
        <f t="array" ref="T1">IFERROR(INDEX(Q:Q,SMALL(IF(Q:Q&lt;&gt;"",ROW(Q:Q)),ROW())),"")</f>
        <v>3</v>
      </c>
    </row>
    <row r="2" spans="2:20">
      <c r="S2" cm="1">
        <f t="array" ref="S2">IFERROR(INDEX(P:P,SMALL(IF(P:P&lt;&gt;"",ROW(P:P)),ROW())),"")</f>
        <v>332</v>
      </c>
      <c r="T2" cm="1">
        <f t="array" ref="T2">IFERROR(INDEX(Q:Q,SMALL(IF(Q:Q&lt;&gt;"",ROW(Q:Q)),ROW())),"")</f>
        <v>8</v>
      </c>
    </row>
    <row r="3" spans="2:20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N3" s="7" t="s">
        <v>3665</v>
      </c>
      <c r="S3" cm="1">
        <f t="array" ref="S3">IFERROR(INDEX(P:P,SMALL(IF(P:P&lt;&gt;"",ROW(P:P)),ROW())),"")</f>
        <v>361</v>
      </c>
      <c r="T3" cm="1">
        <f t="array" ref="T3">IFERROR(INDEX(Q:Q,SMALL(IF(Q:Q&lt;&gt;"",ROW(Q:Q)),ROW())),"")</f>
        <v>12</v>
      </c>
    </row>
    <row r="4" spans="2:20">
      <c r="B4" t="s">
        <v>331</v>
      </c>
      <c r="N4" t="str">
        <f>IF(LEN(F4)+LEN(I4)&gt;0,LEN(F4)+LEN(I4),"")</f>
        <v/>
      </c>
      <c r="S4" cm="1">
        <f t="array" ref="S4">IFERROR(INDEX(P:P,SMALL(IF(P:P&lt;&gt;"",ROW(P:P)),ROW())),"")</f>
        <v>265</v>
      </c>
      <c r="T4" cm="1">
        <f t="array" ref="T4">IFERROR(INDEX(Q:Q,SMALL(IF(Q:Q&lt;&gt;"",ROW(Q:Q)),ROW())),"")</f>
        <v>7</v>
      </c>
    </row>
    <row r="5" spans="2:20">
      <c r="C5" t="s">
        <v>332</v>
      </c>
      <c r="D5">
        <v>1662517445</v>
      </c>
      <c r="E5" t="b">
        <v>0</v>
      </c>
      <c r="F5" t="s">
        <v>333</v>
      </c>
      <c r="G5" t="s">
        <v>12</v>
      </c>
      <c r="H5" t="b">
        <v>0</v>
      </c>
      <c r="I5" t="s">
        <v>21</v>
      </c>
      <c r="N5">
        <f>IF(LEN(F5)+LEN(I5)&gt;0,LEN(F5)+LEN(I5),"")</f>
        <v>19</v>
      </c>
      <c r="P5">
        <f>IF(AND(N4="",N5&lt;&gt;""),SUM(N5:N300)-SUM(P6:P300),"")</f>
        <v>79</v>
      </c>
      <c r="Q5">
        <f>IF(AND(N4="",N5&lt;&gt;""),COUNT(N5:N300)-SUM(Q6:Q300),"")</f>
        <v>3</v>
      </c>
      <c r="S5" cm="1">
        <f t="array" ref="S5">IFERROR(INDEX(P:P,SMALL(IF(P:P&lt;&gt;"",ROW(P:P)),ROW())),"")</f>
        <v>471</v>
      </c>
      <c r="T5" cm="1">
        <f t="array" ref="T5">IFERROR(INDEX(Q:Q,SMALL(IF(Q:Q&lt;&gt;"",ROW(Q:Q)),ROW())),"")</f>
        <v>11</v>
      </c>
    </row>
    <row r="6" spans="2:20">
      <c r="C6" t="s">
        <v>332</v>
      </c>
      <c r="D6">
        <v>1662603785</v>
      </c>
      <c r="E6" t="b">
        <v>0</v>
      </c>
      <c r="F6" t="s">
        <v>22</v>
      </c>
      <c r="G6" t="s">
        <v>12</v>
      </c>
      <c r="H6" t="b">
        <v>0</v>
      </c>
      <c r="I6" t="s">
        <v>334</v>
      </c>
      <c r="N6">
        <f t="shared" ref="N6:N68" si="0">IF(LEN(F6)+LEN(I6)&gt;0,LEN(F6)+LEN(I6),"")</f>
        <v>31</v>
      </c>
      <c r="P6" t="str">
        <f t="shared" ref="P6:P69" si="1">IF(AND(N5="",N6&lt;&gt;""),SUM(N6:N301)-SUM(P7:P301),"")</f>
        <v/>
      </c>
      <c r="Q6" t="str">
        <f t="shared" ref="Q6:Q69" si="2">IF(AND(N5="",N6&lt;&gt;""),COUNT(N6:N301)-SUM(Q7:Q301),"")</f>
        <v/>
      </c>
      <c r="S6" cm="1">
        <f t="array" ref="S6">IFERROR(INDEX(P:P,SMALL(IF(P:P&lt;&gt;"",ROW(P:P)),ROW())),"")</f>
        <v>396</v>
      </c>
      <c r="T6" cm="1">
        <f t="array" ref="T6">IFERROR(INDEX(Q:Q,SMALL(IF(Q:Q&lt;&gt;"",ROW(Q:Q)),ROW())),"")</f>
        <v>11</v>
      </c>
    </row>
    <row r="7" spans="2:20">
      <c r="C7" t="s">
        <v>332</v>
      </c>
      <c r="D7">
        <v>1697077385</v>
      </c>
      <c r="E7" t="b">
        <v>0</v>
      </c>
      <c r="F7" t="s">
        <v>11</v>
      </c>
      <c r="G7" t="s">
        <v>12</v>
      </c>
      <c r="H7" t="b">
        <v>0</v>
      </c>
      <c r="I7" t="s">
        <v>335</v>
      </c>
      <c r="N7">
        <f t="shared" si="0"/>
        <v>29</v>
      </c>
      <c r="P7" t="str">
        <f t="shared" si="1"/>
        <v/>
      </c>
      <c r="Q7" t="str">
        <f t="shared" si="2"/>
        <v/>
      </c>
      <c r="S7" cm="1">
        <f t="array" ref="S7">IFERROR(INDEX(P:P,SMALL(IF(P:P&lt;&gt;"",ROW(P:P)),ROW())),"")</f>
        <v>275</v>
      </c>
      <c r="T7" cm="1">
        <f t="array" ref="T7">IFERROR(INDEX(Q:Q,SMALL(IF(Q:Q&lt;&gt;"",ROW(Q:Q)),ROW())),"")</f>
        <v>8</v>
      </c>
    </row>
    <row r="8" spans="2:20">
      <c r="B8" t="s">
        <v>336</v>
      </c>
      <c r="N8" t="str">
        <f t="shared" si="0"/>
        <v/>
      </c>
      <c r="P8" t="str">
        <f t="shared" si="1"/>
        <v/>
      </c>
      <c r="Q8" t="str">
        <f t="shared" si="2"/>
        <v/>
      </c>
      <c r="S8" cm="1">
        <f t="array" ref="S8">IFERROR(INDEX(P:P,SMALL(IF(P:P&lt;&gt;"",ROW(P:P)),ROW())),"")</f>
        <v>84</v>
      </c>
      <c r="T8" cm="1">
        <f t="array" ref="T8">IFERROR(INDEX(Q:Q,SMALL(IF(Q:Q&lt;&gt;"",ROW(Q:Q)),ROW())),"")</f>
        <v>3</v>
      </c>
    </row>
    <row r="9" spans="2:20">
      <c r="C9" t="s">
        <v>337</v>
      </c>
      <c r="D9">
        <v>1662603790</v>
      </c>
      <c r="E9" t="b">
        <v>0</v>
      </c>
      <c r="F9" t="s">
        <v>22</v>
      </c>
      <c r="G9" t="s">
        <v>12</v>
      </c>
      <c r="H9" t="b">
        <v>0</v>
      </c>
      <c r="I9" t="s">
        <v>338</v>
      </c>
      <c r="N9">
        <f t="shared" si="0"/>
        <v>30</v>
      </c>
      <c r="P9">
        <f t="shared" si="1"/>
        <v>332</v>
      </c>
      <c r="Q9">
        <f t="shared" si="2"/>
        <v>8</v>
      </c>
      <c r="S9" cm="1">
        <f t="array" ref="S9">IFERROR(INDEX(P:P,SMALL(IF(P:P&lt;&gt;"",ROW(P:P)),ROW())),"")</f>
        <v>189</v>
      </c>
      <c r="T9" cm="1">
        <f t="array" ref="T9">IFERROR(INDEX(Q:Q,SMALL(IF(Q:Q&lt;&gt;"",ROW(Q:Q)),ROW())),"")</f>
        <v>5</v>
      </c>
    </row>
    <row r="10" spans="2:20">
      <c r="C10" t="s">
        <v>337</v>
      </c>
      <c r="D10">
        <v>1694013463</v>
      </c>
      <c r="E10" t="b">
        <v>1</v>
      </c>
      <c r="F10" t="s">
        <v>339</v>
      </c>
      <c r="G10" t="s">
        <v>12</v>
      </c>
      <c r="H10" t="b">
        <v>0</v>
      </c>
      <c r="I10" t="s">
        <v>340</v>
      </c>
      <c r="N10">
        <f t="shared" si="0"/>
        <v>82</v>
      </c>
      <c r="P10" t="str">
        <f t="shared" si="1"/>
        <v/>
      </c>
      <c r="Q10" t="str">
        <f t="shared" si="2"/>
        <v/>
      </c>
      <c r="S10" cm="1">
        <f t="array" ref="S10">IFERROR(INDEX(P:P,SMALL(IF(P:P&lt;&gt;"",ROW(P:P)),ROW())),"")</f>
        <v>84</v>
      </c>
      <c r="T10" cm="1">
        <f t="array" ref="T10">IFERROR(INDEX(Q:Q,SMALL(IF(Q:Q&lt;&gt;"",ROW(Q:Q)),ROW())),"")</f>
        <v>3</v>
      </c>
    </row>
    <row r="11" spans="2:20">
      <c r="C11" t="s">
        <v>337</v>
      </c>
      <c r="D11">
        <v>1697077390</v>
      </c>
      <c r="E11" t="b">
        <v>0</v>
      </c>
      <c r="F11" t="s">
        <v>11</v>
      </c>
      <c r="G11" t="s">
        <v>12</v>
      </c>
      <c r="H11" t="b">
        <v>0</v>
      </c>
      <c r="I11" t="s">
        <v>341</v>
      </c>
      <c r="N11">
        <f t="shared" si="0"/>
        <v>30</v>
      </c>
      <c r="P11" t="str">
        <f t="shared" si="1"/>
        <v/>
      </c>
      <c r="Q11" t="str">
        <f t="shared" si="2"/>
        <v/>
      </c>
      <c r="S11" t="str" cm="1">
        <f t="array" ref="S11">IFERROR(INDEX(P:P,SMALL(IF(P:P&lt;&gt;"",ROW(P:P)),ROW())),"")</f>
        <v/>
      </c>
      <c r="T11" t="str" cm="1">
        <f t="array" ref="T11">IFERROR(INDEX(Q:Q,SMALL(IF(Q:Q&lt;&gt;"",ROW(Q:Q)),ROW())),"")</f>
        <v/>
      </c>
    </row>
    <row r="12" spans="2:20">
      <c r="C12" t="s">
        <v>337</v>
      </c>
      <c r="D12">
        <v>1662517450</v>
      </c>
      <c r="E12" t="b">
        <v>0</v>
      </c>
      <c r="F12" t="s">
        <v>20</v>
      </c>
      <c r="G12" t="s">
        <v>12</v>
      </c>
      <c r="H12" t="b">
        <v>0</v>
      </c>
      <c r="I12" t="s">
        <v>21</v>
      </c>
      <c r="N12">
        <f t="shared" si="0"/>
        <v>5</v>
      </c>
      <c r="P12" t="str">
        <f t="shared" si="1"/>
        <v/>
      </c>
      <c r="Q12" t="str">
        <f t="shared" si="2"/>
        <v/>
      </c>
    </row>
    <row r="13" spans="2:20">
      <c r="C13" t="s">
        <v>337</v>
      </c>
      <c r="D13">
        <v>1697077389</v>
      </c>
      <c r="E13" t="b">
        <v>0</v>
      </c>
      <c r="F13" t="s">
        <v>342</v>
      </c>
      <c r="G13" t="s">
        <v>12</v>
      </c>
      <c r="H13" t="b">
        <v>0</v>
      </c>
      <c r="I13" t="s">
        <v>343</v>
      </c>
      <c r="N13">
        <f t="shared" si="0"/>
        <v>40</v>
      </c>
      <c r="P13" t="str">
        <f t="shared" si="1"/>
        <v/>
      </c>
      <c r="Q13" t="str">
        <f t="shared" si="2"/>
        <v/>
      </c>
    </row>
    <row r="14" spans="2:20">
      <c r="C14" t="s">
        <v>337</v>
      </c>
      <c r="D14">
        <v>1662517450</v>
      </c>
      <c r="E14" t="b">
        <v>0</v>
      </c>
      <c r="F14" t="s">
        <v>344</v>
      </c>
      <c r="G14" t="s">
        <v>12</v>
      </c>
      <c r="H14" t="b">
        <v>0</v>
      </c>
      <c r="I14" t="s">
        <v>21</v>
      </c>
      <c r="N14">
        <f t="shared" si="0"/>
        <v>22</v>
      </c>
      <c r="P14" t="str">
        <f t="shared" si="1"/>
        <v/>
      </c>
      <c r="Q14" t="str">
        <f t="shared" si="2"/>
        <v/>
      </c>
    </row>
    <row r="15" spans="2:20">
      <c r="C15" t="s">
        <v>345</v>
      </c>
      <c r="E15" t="b">
        <v>1</v>
      </c>
      <c r="F15" t="s">
        <v>346</v>
      </c>
      <c r="G15" t="s">
        <v>12</v>
      </c>
      <c r="H15" t="b">
        <v>1</v>
      </c>
      <c r="I15" t="s">
        <v>347</v>
      </c>
      <c r="N15">
        <f t="shared" si="0"/>
        <v>47</v>
      </c>
      <c r="P15" t="str">
        <f t="shared" si="1"/>
        <v/>
      </c>
      <c r="Q15" t="str">
        <f t="shared" si="2"/>
        <v/>
      </c>
    </row>
    <row r="16" spans="2:20">
      <c r="C16" t="s">
        <v>337</v>
      </c>
      <c r="E16" t="b">
        <v>0</v>
      </c>
      <c r="F16" t="s">
        <v>348</v>
      </c>
      <c r="G16" t="s">
        <v>12</v>
      </c>
      <c r="H16" t="b">
        <v>0</v>
      </c>
      <c r="I16" t="s">
        <v>349</v>
      </c>
      <c r="N16">
        <f t="shared" si="0"/>
        <v>76</v>
      </c>
      <c r="P16" t="str">
        <f t="shared" si="1"/>
        <v/>
      </c>
      <c r="Q16" t="str">
        <f t="shared" si="2"/>
        <v/>
      </c>
    </row>
    <row r="17" spans="2:17">
      <c r="B17" t="s">
        <v>350</v>
      </c>
      <c r="N17" t="str">
        <f t="shared" si="0"/>
        <v/>
      </c>
      <c r="P17" t="str">
        <f t="shared" si="1"/>
        <v/>
      </c>
      <c r="Q17" t="str">
        <f t="shared" si="2"/>
        <v/>
      </c>
    </row>
    <row r="18" spans="2:17">
      <c r="C18" t="s">
        <v>351</v>
      </c>
      <c r="D18">
        <v>1697077393</v>
      </c>
      <c r="E18" t="b">
        <v>0</v>
      </c>
      <c r="F18" t="s">
        <v>46</v>
      </c>
      <c r="G18" t="s">
        <v>12</v>
      </c>
      <c r="H18" t="b">
        <v>0</v>
      </c>
      <c r="I18" t="s">
        <v>352</v>
      </c>
      <c r="N18">
        <f t="shared" si="0"/>
        <v>21</v>
      </c>
      <c r="P18">
        <f t="shared" si="1"/>
        <v>361</v>
      </c>
      <c r="Q18">
        <f t="shared" si="2"/>
        <v>12</v>
      </c>
    </row>
    <row r="19" spans="2:17">
      <c r="C19" t="s">
        <v>351</v>
      </c>
      <c r="D19">
        <v>1697077393</v>
      </c>
      <c r="E19" t="b">
        <v>0</v>
      </c>
      <c r="F19" t="s">
        <v>11</v>
      </c>
      <c r="G19" t="s">
        <v>12</v>
      </c>
      <c r="H19" t="b">
        <v>0</v>
      </c>
      <c r="I19" t="s">
        <v>353</v>
      </c>
      <c r="N19">
        <f t="shared" si="0"/>
        <v>29</v>
      </c>
      <c r="P19" t="str">
        <f t="shared" si="1"/>
        <v/>
      </c>
      <c r="Q19" t="str">
        <f t="shared" si="2"/>
        <v/>
      </c>
    </row>
    <row r="20" spans="2:17">
      <c r="C20" t="s">
        <v>351</v>
      </c>
      <c r="D20">
        <v>1697077393</v>
      </c>
      <c r="E20" t="b">
        <v>0</v>
      </c>
      <c r="F20" t="s">
        <v>354</v>
      </c>
      <c r="G20" t="s">
        <v>12</v>
      </c>
      <c r="H20" t="b">
        <v>0</v>
      </c>
      <c r="I20" t="s">
        <v>355</v>
      </c>
      <c r="N20">
        <f t="shared" si="0"/>
        <v>52</v>
      </c>
      <c r="P20" t="str">
        <f t="shared" si="1"/>
        <v/>
      </c>
      <c r="Q20" t="str">
        <f t="shared" si="2"/>
        <v/>
      </c>
    </row>
    <row r="21" spans="2:17">
      <c r="C21" t="s">
        <v>351</v>
      </c>
      <c r="D21">
        <v>1662517452</v>
      </c>
      <c r="E21" t="b">
        <v>0</v>
      </c>
      <c r="F21" t="s">
        <v>356</v>
      </c>
      <c r="G21" t="s">
        <v>12</v>
      </c>
      <c r="H21" t="b">
        <v>0</v>
      </c>
      <c r="I21" t="s">
        <v>21</v>
      </c>
      <c r="N21">
        <f t="shared" si="0"/>
        <v>20</v>
      </c>
      <c r="P21" t="str">
        <f t="shared" si="1"/>
        <v/>
      </c>
      <c r="Q21" t="str">
        <f t="shared" si="2"/>
        <v/>
      </c>
    </row>
    <row r="22" spans="2:17">
      <c r="C22" t="s">
        <v>351</v>
      </c>
      <c r="D22">
        <v>1662517452</v>
      </c>
      <c r="E22" t="b">
        <v>0</v>
      </c>
      <c r="F22" t="s">
        <v>357</v>
      </c>
      <c r="G22" t="s">
        <v>12</v>
      </c>
      <c r="H22" t="b">
        <v>0</v>
      </c>
      <c r="I22" t="s">
        <v>21</v>
      </c>
      <c r="N22">
        <f t="shared" si="0"/>
        <v>18</v>
      </c>
      <c r="P22" t="str">
        <f t="shared" si="1"/>
        <v/>
      </c>
      <c r="Q22" t="str">
        <f t="shared" si="2"/>
        <v/>
      </c>
    </row>
    <row r="23" spans="2:17">
      <c r="C23" t="s">
        <v>351</v>
      </c>
      <c r="D23">
        <v>1662517452</v>
      </c>
      <c r="E23" t="b">
        <v>0</v>
      </c>
      <c r="F23" t="s">
        <v>358</v>
      </c>
      <c r="G23" t="s">
        <v>12</v>
      </c>
      <c r="H23" t="b">
        <v>0</v>
      </c>
      <c r="I23" t="s">
        <v>21</v>
      </c>
      <c r="N23">
        <f t="shared" si="0"/>
        <v>20</v>
      </c>
      <c r="P23" t="str">
        <f t="shared" si="1"/>
        <v/>
      </c>
      <c r="Q23" t="str">
        <f t="shared" si="2"/>
        <v/>
      </c>
    </row>
    <row r="24" spans="2:17">
      <c r="C24" t="s">
        <v>359</v>
      </c>
      <c r="D24">
        <v>1662517992</v>
      </c>
      <c r="E24" t="b">
        <v>0</v>
      </c>
      <c r="F24" t="s">
        <v>360</v>
      </c>
      <c r="G24" t="s">
        <v>12</v>
      </c>
      <c r="H24" t="b">
        <v>0</v>
      </c>
      <c r="I24" t="s">
        <v>361</v>
      </c>
      <c r="N24">
        <f t="shared" si="0"/>
        <v>24</v>
      </c>
      <c r="P24" t="str">
        <f t="shared" si="1"/>
        <v/>
      </c>
      <c r="Q24" t="str">
        <f t="shared" si="2"/>
        <v/>
      </c>
    </row>
    <row r="25" spans="2:17">
      <c r="C25" t="s">
        <v>351</v>
      </c>
      <c r="D25">
        <v>1662603792</v>
      </c>
      <c r="E25" t="b">
        <v>0</v>
      </c>
      <c r="F25" t="s">
        <v>22</v>
      </c>
      <c r="G25" t="s">
        <v>12</v>
      </c>
      <c r="H25" t="b">
        <v>0</v>
      </c>
      <c r="I25" t="s">
        <v>362</v>
      </c>
      <c r="N25">
        <f t="shared" si="0"/>
        <v>30</v>
      </c>
      <c r="P25" t="str">
        <f t="shared" si="1"/>
        <v/>
      </c>
      <c r="Q25" t="str">
        <f t="shared" si="2"/>
        <v/>
      </c>
    </row>
    <row r="26" spans="2:17">
      <c r="C26" t="s">
        <v>351</v>
      </c>
      <c r="D26">
        <v>1662517452</v>
      </c>
      <c r="E26" t="b">
        <v>0</v>
      </c>
      <c r="F26" t="s">
        <v>363</v>
      </c>
      <c r="G26" t="s">
        <v>12</v>
      </c>
      <c r="H26" t="b">
        <v>0</v>
      </c>
      <c r="I26" t="s">
        <v>21</v>
      </c>
      <c r="N26">
        <f t="shared" si="0"/>
        <v>20</v>
      </c>
      <c r="P26" t="str">
        <f t="shared" si="1"/>
        <v/>
      </c>
      <c r="Q26" t="str">
        <f t="shared" si="2"/>
        <v/>
      </c>
    </row>
    <row r="27" spans="2:17">
      <c r="C27" t="s">
        <v>359</v>
      </c>
      <c r="D27">
        <v>1662520993</v>
      </c>
      <c r="E27" t="b">
        <v>0</v>
      </c>
      <c r="F27" t="s">
        <v>364</v>
      </c>
      <c r="G27" t="s">
        <v>12</v>
      </c>
      <c r="H27" t="b">
        <v>0</v>
      </c>
      <c r="I27" t="s">
        <v>365</v>
      </c>
      <c r="N27">
        <f t="shared" si="0"/>
        <v>44</v>
      </c>
      <c r="P27" t="str">
        <f t="shared" si="1"/>
        <v/>
      </c>
      <c r="Q27" t="str">
        <f t="shared" si="2"/>
        <v/>
      </c>
    </row>
    <row r="28" spans="2:17">
      <c r="C28" t="s">
        <v>351</v>
      </c>
      <c r="D28">
        <v>1697077393</v>
      </c>
      <c r="E28" t="b">
        <v>0</v>
      </c>
      <c r="F28" t="s">
        <v>366</v>
      </c>
      <c r="G28" t="s">
        <v>12</v>
      </c>
      <c r="H28" t="b">
        <v>0</v>
      </c>
      <c r="I28" t="s">
        <v>355</v>
      </c>
      <c r="N28">
        <f t="shared" si="0"/>
        <v>52</v>
      </c>
      <c r="P28" t="str">
        <f t="shared" si="1"/>
        <v/>
      </c>
      <c r="Q28" t="str">
        <f t="shared" si="2"/>
        <v/>
      </c>
    </row>
    <row r="29" spans="2:17">
      <c r="C29" t="s">
        <v>351</v>
      </c>
      <c r="D29">
        <v>1670293392</v>
      </c>
      <c r="E29" t="b">
        <v>0</v>
      </c>
      <c r="F29" t="s">
        <v>31</v>
      </c>
      <c r="G29" t="s">
        <v>12</v>
      </c>
      <c r="H29" t="b">
        <v>0</v>
      </c>
      <c r="I29" t="s">
        <v>367</v>
      </c>
      <c r="N29">
        <f t="shared" si="0"/>
        <v>31</v>
      </c>
      <c r="P29" t="str">
        <f t="shared" si="1"/>
        <v/>
      </c>
      <c r="Q29" t="str">
        <f t="shared" si="2"/>
        <v/>
      </c>
    </row>
    <row r="30" spans="2:17">
      <c r="B30" t="s">
        <v>368</v>
      </c>
      <c r="N30" t="str">
        <f t="shared" si="0"/>
        <v/>
      </c>
      <c r="P30" t="str">
        <f t="shared" si="1"/>
        <v/>
      </c>
      <c r="Q30" t="str">
        <f t="shared" si="2"/>
        <v/>
      </c>
    </row>
    <row r="31" spans="2:17">
      <c r="C31" t="s">
        <v>369</v>
      </c>
      <c r="D31">
        <v>1662517994</v>
      </c>
      <c r="E31" t="b">
        <v>0</v>
      </c>
      <c r="F31" t="s">
        <v>39</v>
      </c>
      <c r="G31" t="s">
        <v>12</v>
      </c>
      <c r="H31" t="b">
        <v>0</v>
      </c>
      <c r="I31" t="s">
        <v>21</v>
      </c>
      <c r="N31">
        <f t="shared" si="0"/>
        <v>7</v>
      </c>
      <c r="P31">
        <f t="shared" si="1"/>
        <v>265</v>
      </c>
      <c r="Q31">
        <f t="shared" si="2"/>
        <v>7</v>
      </c>
    </row>
    <row r="32" spans="2:17">
      <c r="C32" t="s">
        <v>369</v>
      </c>
      <c r="D32">
        <v>1697077394</v>
      </c>
      <c r="E32" t="b">
        <v>0</v>
      </c>
      <c r="F32" t="s">
        <v>48</v>
      </c>
      <c r="G32" t="s">
        <v>12</v>
      </c>
      <c r="H32" t="b">
        <v>0</v>
      </c>
      <c r="I32" t="s">
        <v>370</v>
      </c>
      <c r="N32">
        <f t="shared" si="0"/>
        <v>59</v>
      </c>
      <c r="P32" t="str">
        <f t="shared" si="1"/>
        <v/>
      </c>
      <c r="Q32" t="str">
        <f t="shared" si="2"/>
        <v/>
      </c>
    </row>
    <row r="33" spans="2:17">
      <c r="C33" t="s">
        <v>369</v>
      </c>
      <c r="D33">
        <v>1697077394</v>
      </c>
      <c r="E33" t="b">
        <v>0</v>
      </c>
      <c r="F33" t="s">
        <v>11</v>
      </c>
      <c r="G33" t="s">
        <v>12</v>
      </c>
      <c r="H33" t="b">
        <v>0</v>
      </c>
      <c r="I33" t="s">
        <v>371</v>
      </c>
      <c r="N33">
        <f t="shared" si="0"/>
        <v>29</v>
      </c>
      <c r="P33" t="str">
        <f t="shared" si="1"/>
        <v/>
      </c>
      <c r="Q33" t="str">
        <f t="shared" si="2"/>
        <v/>
      </c>
    </row>
    <row r="34" spans="2:17">
      <c r="C34" t="s">
        <v>369</v>
      </c>
      <c r="D34">
        <v>1678285394</v>
      </c>
      <c r="E34" t="b">
        <v>0</v>
      </c>
      <c r="F34" t="s">
        <v>40</v>
      </c>
      <c r="G34" t="s">
        <v>12</v>
      </c>
      <c r="H34" t="b">
        <v>0</v>
      </c>
      <c r="I34" t="s">
        <v>372</v>
      </c>
      <c r="N34">
        <f t="shared" si="0"/>
        <v>75</v>
      </c>
      <c r="P34" t="str">
        <f t="shared" si="1"/>
        <v/>
      </c>
      <c r="Q34" t="str">
        <f t="shared" si="2"/>
        <v/>
      </c>
    </row>
    <row r="35" spans="2:17">
      <c r="C35" t="s">
        <v>369</v>
      </c>
      <c r="D35">
        <v>1662519194</v>
      </c>
      <c r="E35" t="b">
        <v>0</v>
      </c>
      <c r="F35" t="s">
        <v>42</v>
      </c>
      <c r="G35" t="s">
        <v>12</v>
      </c>
      <c r="H35" t="b">
        <v>0</v>
      </c>
      <c r="I35" t="s">
        <v>373</v>
      </c>
      <c r="N35">
        <f t="shared" si="0"/>
        <v>30</v>
      </c>
      <c r="P35" t="str">
        <f t="shared" si="1"/>
        <v/>
      </c>
      <c r="Q35" t="str">
        <f t="shared" si="2"/>
        <v/>
      </c>
    </row>
    <row r="36" spans="2:17">
      <c r="C36" t="s">
        <v>369</v>
      </c>
      <c r="E36" t="b">
        <v>0</v>
      </c>
      <c r="F36" t="s">
        <v>44</v>
      </c>
      <c r="G36" t="s">
        <v>12</v>
      </c>
      <c r="H36" t="b">
        <v>0</v>
      </c>
      <c r="I36" t="s">
        <v>374</v>
      </c>
      <c r="N36">
        <f t="shared" si="0"/>
        <v>14</v>
      </c>
      <c r="P36" t="str">
        <f t="shared" si="1"/>
        <v/>
      </c>
      <c r="Q36" t="str">
        <f t="shared" si="2"/>
        <v/>
      </c>
    </row>
    <row r="37" spans="2:17">
      <c r="C37" t="s">
        <v>369</v>
      </c>
      <c r="D37">
        <v>1697077394</v>
      </c>
      <c r="E37" t="b">
        <v>0</v>
      </c>
      <c r="F37" t="s">
        <v>375</v>
      </c>
      <c r="G37" t="s">
        <v>12</v>
      </c>
      <c r="H37" t="b">
        <v>0</v>
      </c>
      <c r="I37" t="s">
        <v>376</v>
      </c>
      <c r="N37">
        <f t="shared" si="0"/>
        <v>51</v>
      </c>
      <c r="P37" t="str">
        <f t="shared" si="1"/>
        <v/>
      </c>
      <c r="Q37" t="str">
        <f t="shared" si="2"/>
        <v/>
      </c>
    </row>
    <row r="38" spans="2:17">
      <c r="B38" t="s">
        <v>377</v>
      </c>
      <c r="N38" t="str">
        <f t="shared" si="0"/>
        <v/>
      </c>
      <c r="P38" t="str">
        <f t="shared" si="1"/>
        <v/>
      </c>
      <c r="Q38" t="str">
        <f t="shared" si="2"/>
        <v/>
      </c>
    </row>
    <row r="39" spans="2:17">
      <c r="C39" t="s">
        <v>378</v>
      </c>
      <c r="D39">
        <v>1662517455</v>
      </c>
      <c r="E39" t="b">
        <v>0</v>
      </c>
      <c r="F39" t="s">
        <v>379</v>
      </c>
      <c r="G39" t="s">
        <v>12</v>
      </c>
      <c r="H39" t="b">
        <v>0</v>
      </c>
      <c r="I39" t="s">
        <v>21</v>
      </c>
      <c r="N39">
        <f t="shared" si="0"/>
        <v>19</v>
      </c>
      <c r="P39">
        <f t="shared" si="1"/>
        <v>471</v>
      </c>
      <c r="Q39">
        <f t="shared" si="2"/>
        <v>11</v>
      </c>
    </row>
    <row r="40" spans="2:17">
      <c r="C40" t="s">
        <v>378</v>
      </c>
      <c r="D40">
        <v>1662603795</v>
      </c>
      <c r="E40" t="b">
        <v>0</v>
      </c>
      <c r="F40" t="s">
        <v>22</v>
      </c>
      <c r="G40" t="s">
        <v>12</v>
      </c>
      <c r="H40" t="b">
        <v>0</v>
      </c>
      <c r="I40" t="s">
        <v>380</v>
      </c>
      <c r="N40">
        <f t="shared" si="0"/>
        <v>31</v>
      </c>
      <c r="P40" t="str">
        <f t="shared" si="1"/>
        <v/>
      </c>
      <c r="Q40" t="str">
        <f t="shared" si="2"/>
        <v/>
      </c>
    </row>
    <row r="41" spans="2:17">
      <c r="C41" t="s">
        <v>378</v>
      </c>
      <c r="D41">
        <v>1697077395</v>
      </c>
      <c r="E41" t="b">
        <v>0</v>
      </c>
      <c r="F41" t="s">
        <v>11</v>
      </c>
      <c r="G41" t="s">
        <v>12</v>
      </c>
      <c r="H41" t="b">
        <v>0</v>
      </c>
      <c r="I41" t="s">
        <v>381</v>
      </c>
      <c r="N41">
        <f t="shared" si="0"/>
        <v>29</v>
      </c>
      <c r="P41" t="str">
        <f t="shared" si="1"/>
        <v/>
      </c>
      <c r="Q41" t="str">
        <f t="shared" si="2"/>
        <v/>
      </c>
    </row>
    <row r="42" spans="2:17">
      <c r="C42" t="s">
        <v>378</v>
      </c>
      <c r="D42">
        <v>1670293396</v>
      </c>
      <c r="E42" t="b">
        <v>0</v>
      </c>
      <c r="F42" t="s">
        <v>56</v>
      </c>
      <c r="G42" t="s">
        <v>12</v>
      </c>
      <c r="H42" t="b">
        <v>0</v>
      </c>
      <c r="I42" t="s">
        <v>382</v>
      </c>
      <c r="J42" t="s">
        <v>58</v>
      </c>
      <c r="N42">
        <f t="shared" si="0"/>
        <v>32</v>
      </c>
      <c r="P42" t="str">
        <f t="shared" si="1"/>
        <v/>
      </c>
      <c r="Q42" t="str">
        <f t="shared" si="2"/>
        <v/>
      </c>
    </row>
    <row r="43" spans="2:17">
      <c r="C43" t="s">
        <v>378</v>
      </c>
      <c r="D43">
        <v>1697077395</v>
      </c>
      <c r="E43" t="b">
        <v>0</v>
      </c>
      <c r="F43" t="s">
        <v>46</v>
      </c>
      <c r="G43" t="s">
        <v>12</v>
      </c>
      <c r="H43" t="b">
        <v>0</v>
      </c>
      <c r="I43" t="s">
        <v>383</v>
      </c>
      <c r="N43">
        <f t="shared" si="0"/>
        <v>21</v>
      </c>
      <c r="P43" t="str">
        <f t="shared" si="1"/>
        <v/>
      </c>
      <c r="Q43" t="str">
        <f t="shared" si="2"/>
        <v/>
      </c>
    </row>
    <row r="44" spans="2:17">
      <c r="C44" t="s">
        <v>384</v>
      </c>
      <c r="D44">
        <v>1662519195</v>
      </c>
      <c r="E44" t="b">
        <v>0</v>
      </c>
      <c r="F44" t="s">
        <v>166</v>
      </c>
      <c r="G44" t="s">
        <v>12</v>
      </c>
      <c r="H44" t="b">
        <v>0</v>
      </c>
      <c r="I44" t="s">
        <v>385</v>
      </c>
      <c r="N44">
        <f t="shared" si="0"/>
        <v>26</v>
      </c>
      <c r="P44" t="str">
        <f t="shared" si="1"/>
        <v/>
      </c>
      <c r="Q44" t="str">
        <f t="shared" si="2"/>
        <v/>
      </c>
    </row>
    <row r="45" spans="2:17">
      <c r="C45" t="s">
        <v>378</v>
      </c>
      <c r="E45" t="b">
        <v>0</v>
      </c>
      <c r="F45" t="s">
        <v>386</v>
      </c>
      <c r="G45" t="s">
        <v>12</v>
      </c>
      <c r="H45" t="b">
        <v>0</v>
      </c>
      <c r="I45" t="s">
        <v>387</v>
      </c>
      <c r="N45">
        <f t="shared" si="0"/>
        <v>34</v>
      </c>
      <c r="P45" t="str">
        <f t="shared" si="1"/>
        <v/>
      </c>
      <c r="Q45" t="str">
        <f t="shared" si="2"/>
        <v/>
      </c>
    </row>
    <row r="46" spans="2:17">
      <c r="C46" t="s">
        <v>378</v>
      </c>
      <c r="D46">
        <v>1670293395</v>
      </c>
      <c r="E46" t="b">
        <v>0</v>
      </c>
      <c r="F46" t="s">
        <v>31</v>
      </c>
      <c r="G46" t="s">
        <v>12</v>
      </c>
      <c r="H46" t="b">
        <v>0</v>
      </c>
      <c r="I46" t="s">
        <v>388</v>
      </c>
      <c r="N46">
        <f t="shared" si="0"/>
        <v>30</v>
      </c>
      <c r="P46" t="str">
        <f t="shared" si="1"/>
        <v/>
      </c>
      <c r="Q46" t="str">
        <f t="shared" si="2"/>
        <v/>
      </c>
    </row>
    <row r="47" spans="2:17">
      <c r="C47" t="s">
        <v>378</v>
      </c>
      <c r="D47">
        <v>1697077395</v>
      </c>
      <c r="E47" t="b">
        <v>0</v>
      </c>
      <c r="F47" t="s">
        <v>389</v>
      </c>
      <c r="G47" t="s">
        <v>12</v>
      </c>
      <c r="H47" t="b">
        <v>0</v>
      </c>
      <c r="I47" t="s">
        <v>390</v>
      </c>
      <c r="N47">
        <f t="shared" si="0"/>
        <v>153</v>
      </c>
      <c r="P47" t="str">
        <f t="shared" si="1"/>
        <v/>
      </c>
      <c r="Q47" t="str">
        <f t="shared" si="2"/>
        <v/>
      </c>
    </row>
    <row r="48" spans="2:17">
      <c r="C48" t="s">
        <v>384</v>
      </c>
      <c r="D48">
        <v>1697077395</v>
      </c>
      <c r="E48" t="b">
        <v>0</v>
      </c>
      <c r="F48" t="s">
        <v>162</v>
      </c>
      <c r="G48" t="s">
        <v>12</v>
      </c>
      <c r="H48" t="b">
        <v>0</v>
      </c>
      <c r="I48" t="s">
        <v>391</v>
      </c>
      <c r="N48">
        <f t="shared" si="0"/>
        <v>45</v>
      </c>
      <c r="P48" t="str">
        <f t="shared" si="1"/>
        <v/>
      </c>
      <c r="Q48" t="str">
        <f t="shared" si="2"/>
        <v/>
      </c>
    </row>
    <row r="49" spans="2:17">
      <c r="C49" t="s">
        <v>378</v>
      </c>
      <c r="D49">
        <v>1697077395</v>
      </c>
      <c r="E49" t="b">
        <v>0</v>
      </c>
      <c r="F49" t="s">
        <v>392</v>
      </c>
      <c r="G49" t="s">
        <v>12</v>
      </c>
      <c r="H49" t="b">
        <v>0</v>
      </c>
      <c r="I49" t="s">
        <v>393</v>
      </c>
      <c r="N49">
        <f t="shared" si="0"/>
        <v>51</v>
      </c>
      <c r="P49" t="str">
        <f t="shared" si="1"/>
        <v/>
      </c>
      <c r="Q49" t="str">
        <f t="shared" si="2"/>
        <v/>
      </c>
    </row>
    <row r="50" spans="2:17">
      <c r="B50" t="s">
        <v>394</v>
      </c>
      <c r="N50" t="str">
        <f t="shared" si="0"/>
        <v/>
      </c>
      <c r="P50" t="str">
        <f t="shared" si="1"/>
        <v/>
      </c>
      <c r="Q50" t="str">
        <f t="shared" si="2"/>
        <v/>
      </c>
    </row>
    <row r="51" spans="2:17">
      <c r="C51" t="s">
        <v>395</v>
      </c>
      <c r="D51">
        <v>1662517457</v>
      </c>
      <c r="E51" t="b">
        <v>0</v>
      </c>
      <c r="F51" t="s">
        <v>396</v>
      </c>
      <c r="G51" t="s">
        <v>12</v>
      </c>
      <c r="H51" t="b">
        <v>0</v>
      </c>
      <c r="I51" t="s">
        <v>21</v>
      </c>
      <c r="N51">
        <f t="shared" si="0"/>
        <v>24</v>
      </c>
      <c r="P51">
        <f t="shared" si="1"/>
        <v>396</v>
      </c>
      <c r="Q51">
        <f t="shared" si="2"/>
        <v>11</v>
      </c>
    </row>
    <row r="52" spans="2:17">
      <c r="C52" t="s">
        <v>395</v>
      </c>
      <c r="D52">
        <v>1662603797</v>
      </c>
      <c r="E52" t="b">
        <v>0</v>
      </c>
      <c r="F52" t="s">
        <v>22</v>
      </c>
      <c r="G52" t="s">
        <v>12</v>
      </c>
      <c r="H52" t="b">
        <v>0</v>
      </c>
      <c r="I52" t="s">
        <v>397</v>
      </c>
      <c r="N52">
        <f t="shared" si="0"/>
        <v>31</v>
      </c>
      <c r="P52" t="str">
        <f t="shared" si="1"/>
        <v/>
      </c>
      <c r="Q52" t="str">
        <f t="shared" si="2"/>
        <v/>
      </c>
    </row>
    <row r="53" spans="2:17">
      <c r="C53" t="s">
        <v>395</v>
      </c>
      <c r="D53">
        <v>1678285397</v>
      </c>
      <c r="E53" t="b">
        <v>0</v>
      </c>
      <c r="F53" t="s">
        <v>40</v>
      </c>
      <c r="G53" t="s">
        <v>12</v>
      </c>
      <c r="H53" t="b">
        <v>0</v>
      </c>
      <c r="I53" t="s">
        <v>398</v>
      </c>
      <c r="N53">
        <f t="shared" si="0"/>
        <v>76</v>
      </c>
      <c r="P53" t="str">
        <f t="shared" si="1"/>
        <v/>
      </c>
      <c r="Q53" t="str">
        <f t="shared" si="2"/>
        <v/>
      </c>
    </row>
    <row r="54" spans="2:17">
      <c r="C54" t="s">
        <v>395</v>
      </c>
      <c r="E54" t="b">
        <v>0</v>
      </c>
      <c r="F54" t="s">
        <v>44</v>
      </c>
      <c r="G54" t="s">
        <v>12</v>
      </c>
      <c r="H54" t="b">
        <v>0</v>
      </c>
      <c r="I54" t="s">
        <v>399</v>
      </c>
      <c r="N54">
        <f t="shared" si="0"/>
        <v>15</v>
      </c>
      <c r="P54" t="str">
        <f t="shared" si="1"/>
        <v/>
      </c>
      <c r="Q54" t="str">
        <f t="shared" si="2"/>
        <v/>
      </c>
    </row>
    <row r="55" spans="2:17">
      <c r="C55" t="s">
        <v>395</v>
      </c>
      <c r="D55">
        <v>1697077397</v>
      </c>
      <c r="E55" t="b">
        <v>0</v>
      </c>
      <c r="F55" t="s">
        <v>11</v>
      </c>
      <c r="G55" t="s">
        <v>12</v>
      </c>
      <c r="H55" t="b">
        <v>0</v>
      </c>
      <c r="I55" t="s">
        <v>400</v>
      </c>
      <c r="N55">
        <f t="shared" si="0"/>
        <v>30</v>
      </c>
      <c r="P55" t="str">
        <f t="shared" si="1"/>
        <v/>
      </c>
      <c r="Q55" t="str">
        <f t="shared" si="2"/>
        <v/>
      </c>
    </row>
    <row r="56" spans="2:17">
      <c r="C56" t="s">
        <v>395</v>
      </c>
      <c r="D56">
        <v>1662517997</v>
      </c>
      <c r="E56" t="b">
        <v>0</v>
      </c>
      <c r="F56" t="s">
        <v>39</v>
      </c>
      <c r="G56" t="s">
        <v>12</v>
      </c>
      <c r="H56" t="b">
        <v>0</v>
      </c>
      <c r="I56" t="s">
        <v>21</v>
      </c>
      <c r="N56">
        <f t="shared" si="0"/>
        <v>7</v>
      </c>
      <c r="P56" t="str">
        <f t="shared" si="1"/>
        <v/>
      </c>
      <c r="Q56" t="str">
        <f t="shared" si="2"/>
        <v/>
      </c>
    </row>
    <row r="57" spans="2:17">
      <c r="C57" t="s">
        <v>395</v>
      </c>
      <c r="D57">
        <v>1697077397</v>
      </c>
      <c r="E57" t="b">
        <v>0</v>
      </c>
      <c r="F57" t="s">
        <v>48</v>
      </c>
      <c r="G57" t="s">
        <v>12</v>
      </c>
      <c r="H57" t="b">
        <v>0</v>
      </c>
      <c r="I57" t="s">
        <v>401</v>
      </c>
      <c r="N57">
        <f t="shared" si="0"/>
        <v>61</v>
      </c>
      <c r="P57" t="str">
        <f t="shared" si="1"/>
        <v/>
      </c>
      <c r="Q57" t="str">
        <f t="shared" si="2"/>
        <v/>
      </c>
    </row>
    <row r="58" spans="2:17">
      <c r="C58" t="s">
        <v>395</v>
      </c>
      <c r="D58">
        <v>1697077397</v>
      </c>
      <c r="E58" t="b">
        <v>0</v>
      </c>
      <c r="F58" t="s">
        <v>402</v>
      </c>
      <c r="G58" t="s">
        <v>12</v>
      </c>
      <c r="H58" t="b">
        <v>0</v>
      </c>
      <c r="I58" t="s">
        <v>403</v>
      </c>
      <c r="N58">
        <f t="shared" si="0"/>
        <v>51</v>
      </c>
      <c r="P58" t="str">
        <f t="shared" si="1"/>
        <v/>
      </c>
      <c r="Q58" t="str">
        <f t="shared" si="2"/>
        <v/>
      </c>
    </row>
    <row r="59" spans="2:17">
      <c r="C59" t="s">
        <v>404</v>
      </c>
      <c r="E59" t="b">
        <v>0</v>
      </c>
      <c r="F59" t="s">
        <v>405</v>
      </c>
      <c r="G59" t="s">
        <v>12</v>
      </c>
      <c r="H59" t="b">
        <v>0</v>
      </c>
      <c r="I59" t="s">
        <v>21</v>
      </c>
      <c r="N59">
        <f t="shared" si="0"/>
        <v>6</v>
      </c>
      <c r="P59" t="str">
        <f t="shared" si="1"/>
        <v/>
      </c>
      <c r="Q59" t="str">
        <f t="shared" si="2"/>
        <v/>
      </c>
    </row>
    <row r="60" spans="2:17">
      <c r="C60" t="s">
        <v>395</v>
      </c>
      <c r="D60">
        <v>1662519197</v>
      </c>
      <c r="E60" t="b">
        <v>0</v>
      </c>
      <c r="F60" t="s">
        <v>42</v>
      </c>
      <c r="G60" t="s">
        <v>12</v>
      </c>
      <c r="H60" t="b">
        <v>0</v>
      </c>
      <c r="I60" t="s">
        <v>406</v>
      </c>
      <c r="N60">
        <f t="shared" si="0"/>
        <v>31</v>
      </c>
      <c r="P60" t="str">
        <f t="shared" si="1"/>
        <v/>
      </c>
      <c r="Q60" t="str">
        <f t="shared" si="2"/>
        <v/>
      </c>
    </row>
    <row r="61" spans="2:17">
      <c r="C61" t="s">
        <v>404</v>
      </c>
      <c r="E61" t="b">
        <v>1</v>
      </c>
      <c r="F61" t="s">
        <v>407</v>
      </c>
      <c r="G61" t="s">
        <v>12</v>
      </c>
      <c r="H61" t="b">
        <v>1</v>
      </c>
      <c r="I61" t="s">
        <v>408</v>
      </c>
      <c r="J61" t="s">
        <v>19</v>
      </c>
      <c r="N61">
        <f t="shared" si="0"/>
        <v>64</v>
      </c>
      <c r="P61" t="str">
        <f t="shared" si="1"/>
        <v/>
      </c>
      <c r="Q61" t="str">
        <f t="shared" si="2"/>
        <v/>
      </c>
    </row>
    <row r="62" spans="2:17">
      <c r="B62" t="s">
        <v>409</v>
      </c>
      <c r="N62" t="str">
        <f t="shared" si="0"/>
        <v/>
      </c>
      <c r="P62" t="str">
        <f t="shared" si="1"/>
        <v/>
      </c>
      <c r="Q62" t="str">
        <f t="shared" si="2"/>
        <v/>
      </c>
    </row>
    <row r="63" spans="2:17">
      <c r="C63" t="s">
        <v>410</v>
      </c>
      <c r="D63">
        <v>1662519197</v>
      </c>
      <c r="E63" t="b">
        <v>0</v>
      </c>
      <c r="F63" t="s">
        <v>42</v>
      </c>
      <c r="G63" t="s">
        <v>12</v>
      </c>
      <c r="H63" t="b">
        <v>0</v>
      </c>
      <c r="I63" t="s">
        <v>411</v>
      </c>
      <c r="N63">
        <f t="shared" si="0"/>
        <v>31</v>
      </c>
      <c r="P63">
        <f t="shared" si="1"/>
        <v>275</v>
      </c>
      <c r="Q63">
        <f t="shared" si="2"/>
        <v>8</v>
      </c>
    </row>
    <row r="64" spans="2:17">
      <c r="C64" t="s">
        <v>410</v>
      </c>
      <c r="D64">
        <v>1678285397</v>
      </c>
      <c r="E64" t="b">
        <v>0</v>
      </c>
      <c r="F64" t="s">
        <v>40</v>
      </c>
      <c r="G64" t="s">
        <v>12</v>
      </c>
      <c r="H64" t="b">
        <v>0</v>
      </c>
      <c r="I64" t="s">
        <v>412</v>
      </c>
      <c r="N64">
        <f t="shared" si="0"/>
        <v>76</v>
      </c>
      <c r="P64" t="str">
        <f t="shared" si="1"/>
        <v/>
      </c>
      <c r="Q64" t="str">
        <f t="shared" si="2"/>
        <v/>
      </c>
    </row>
    <row r="65" spans="2:17">
      <c r="C65" t="s">
        <v>410</v>
      </c>
      <c r="D65">
        <v>1670293398</v>
      </c>
      <c r="E65" t="b">
        <v>0</v>
      </c>
      <c r="F65" t="s">
        <v>56</v>
      </c>
      <c r="G65" t="s">
        <v>12</v>
      </c>
      <c r="H65" t="b">
        <v>0</v>
      </c>
      <c r="I65" t="s">
        <v>413</v>
      </c>
      <c r="J65" t="s">
        <v>58</v>
      </c>
      <c r="N65">
        <f t="shared" si="0"/>
        <v>33</v>
      </c>
      <c r="P65" t="str">
        <f t="shared" si="1"/>
        <v/>
      </c>
      <c r="Q65" t="str">
        <f t="shared" si="2"/>
        <v/>
      </c>
    </row>
    <row r="66" spans="2:17">
      <c r="C66" t="s">
        <v>410</v>
      </c>
      <c r="D66">
        <v>1662517997</v>
      </c>
      <c r="E66" t="b">
        <v>0</v>
      </c>
      <c r="F66" t="s">
        <v>39</v>
      </c>
      <c r="G66" t="s">
        <v>12</v>
      </c>
      <c r="H66" t="b">
        <v>0</v>
      </c>
      <c r="I66" t="s">
        <v>21</v>
      </c>
      <c r="N66">
        <f t="shared" si="0"/>
        <v>7</v>
      </c>
      <c r="P66" t="str">
        <f t="shared" si="1"/>
        <v/>
      </c>
      <c r="Q66" t="str">
        <f t="shared" si="2"/>
        <v/>
      </c>
    </row>
    <row r="67" spans="2:17">
      <c r="C67" t="s">
        <v>410</v>
      </c>
      <c r="D67">
        <v>1697077397</v>
      </c>
      <c r="E67" t="b">
        <v>0</v>
      </c>
      <c r="F67" t="s">
        <v>48</v>
      </c>
      <c r="G67" t="s">
        <v>12</v>
      </c>
      <c r="H67" t="b">
        <v>0</v>
      </c>
      <c r="I67" t="s">
        <v>414</v>
      </c>
      <c r="N67">
        <f t="shared" si="0"/>
        <v>61</v>
      </c>
      <c r="P67" t="str">
        <f t="shared" si="1"/>
        <v/>
      </c>
      <c r="Q67" t="str">
        <f t="shared" si="2"/>
        <v/>
      </c>
    </row>
    <row r="68" spans="2:17">
      <c r="C68" t="s">
        <v>410</v>
      </c>
      <c r="D68">
        <v>1670293398</v>
      </c>
      <c r="E68" t="b">
        <v>0</v>
      </c>
      <c r="F68" t="s">
        <v>31</v>
      </c>
      <c r="G68" t="s">
        <v>12</v>
      </c>
      <c r="H68" t="b">
        <v>0</v>
      </c>
      <c r="I68" t="s">
        <v>415</v>
      </c>
      <c r="N68">
        <f t="shared" si="0"/>
        <v>31</v>
      </c>
      <c r="P68" t="str">
        <f t="shared" si="1"/>
        <v/>
      </c>
      <c r="Q68" t="str">
        <f t="shared" si="2"/>
        <v/>
      </c>
    </row>
    <row r="69" spans="2:17">
      <c r="C69" t="s">
        <v>410</v>
      </c>
      <c r="E69" t="b">
        <v>0</v>
      </c>
      <c r="F69" t="s">
        <v>44</v>
      </c>
      <c r="G69" t="s">
        <v>12</v>
      </c>
      <c r="H69" t="b">
        <v>0</v>
      </c>
      <c r="I69" t="s">
        <v>416</v>
      </c>
      <c r="N69">
        <f t="shared" ref="N69:N132" si="3">IF(LEN(F69)+LEN(I69)&gt;0,LEN(F69)+LEN(I69),"")</f>
        <v>15</v>
      </c>
      <c r="P69" t="str">
        <f t="shared" si="1"/>
        <v/>
      </c>
      <c r="Q69" t="str">
        <f t="shared" si="2"/>
        <v/>
      </c>
    </row>
    <row r="70" spans="2:17">
      <c r="C70" t="s">
        <v>410</v>
      </c>
      <c r="D70">
        <v>1697077397</v>
      </c>
      <c r="E70" t="b">
        <v>0</v>
      </c>
      <c r="F70" t="s">
        <v>46</v>
      </c>
      <c r="G70" t="s">
        <v>12</v>
      </c>
      <c r="H70" t="b">
        <v>0</v>
      </c>
      <c r="I70" t="s">
        <v>417</v>
      </c>
      <c r="N70">
        <f t="shared" si="3"/>
        <v>21</v>
      </c>
      <c r="P70" t="str">
        <f t="shared" ref="P70:P133" si="4">IF(AND(N69="",N70&lt;&gt;""),SUM(N70:N365)-SUM(P71:P365),"")</f>
        <v/>
      </c>
      <c r="Q70" t="str">
        <f t="shared" ref="Q70:Q133" si="5">IF(AND(N69="",N70&lt;&gt;""),COUNT(N70:N365)-SUM(Q71:Q365),"")</f>
        <v/>
      </c>
    </row>
    <row r="71" spans="2:17">
      <c r="B71" t="s">
        <v>418</v>
      </c>
      <c r="N71" t="str">
        <f t="shared" si="3"/>
        <v/>
      </c>
      <c r="P71" t="str">
        <f t="shared" si="4"/>
        <v/>
      </c>
      <c r="Q71" t="str">
        <f t="shared" si="5"/>
        <v/>
      </c>
    </row>
    <row r="72" spans="2:17">
      <c r="C72" t="s">
        <v>419</v>
      </c>
      <c r="D72">
        <v>1662517458</v>
      </c>
      <c r="E72" t="b">
        <v>0</v>
      </c>
      <c r="F72" t="s">
        <v>420</v>
      </c>
      <c r="G72" t="s">
        <v>12</v>
      </c>
      <c r="H72" t="b">
        <v>0</v>
      </c>
      <c r="I72" t="s">
        <v>21</v>
      </c>
      <c r="N72">
        <f t="shared" si="3"/>
        <v>24</v>
      </c>
      <c r="P72">
        <f t="shared" si="4"/>
        <v>84</v>
      </c>
      <c r="Q72">
        <f t="shared" si="5"/>
        <v>3</v>
      </c>
    </row>
    <row r="73" spans="2:17">
      <c r="C73" t="s">
        <v>419</v>
      </c>
      <c r="D73">
        <v>1662603798</v>
      </c>
      <c r="E73" t="b">
        <v>0</v>
      </c>
      <c r="F73" t="s">
        <v>22</v>
      </c>
      <c r="G73" t="s">
        <v>12</v>
      </c>
      <c r="H73" t="b">
        <v>0</v>
      </c>
      <c r="I73" t="s">
        <v>421</v>
      </c>
      <c r="N73">
        <f t="shared" si="3"/>
        <v>31</v>
      </c>
      <c r="P73" t="str">
        <f t="shared" si="4"/>
        <v/>
      </c>
      <c r="Q73" t="str">
        <f t="shared" si="5"/>
        <v/>
      </c>
    </row>
    <row r="74" spans="2:17">
      <c r="C74" t="s">
        <v>419</v>
      </c>
      <c r="D74">
        <v>1697077398</v>
      </c>
      <c r="E74" t="b">
        <v>0</v>
      </c>
      <c r="F74" t="s">
        <v>11</v>
      </c>
      <c r="G74" t="s">
        <v>12</v>
      </c>
      <c r="H74" t="b">
        <v>0</v>
      </c>
      <c r="I74" t="s">
        <v>422</v>
      </c>
      <c r="N74">
        <f t="shared" si="3"/>
        <v>29</v>
      </c>
      <c r="P74" t="str">
        <f t="shared" si="4"/>
        <v/>
      </c>
      <c r="Q74" t="str">
        <f t="shared" si="5"/>
        <v/>
      </c>
    </row>
    <row r="75" spans="2:17">
      <c r="B75" t="s">
        <v>423</v>
      </c>
      <c r="N75" t="str">
        <f t="shared" si="3"/>
        <v/>
      </c>
      <c r="P75" t="str">
        <f t="shared" si="4"/>
        <v/>
      </c>
      <c r="Q75" t="str">
        <f t="shared" si="5"/>
        <v/>
      </c>
    </row>
    <row r="76" spans="2:17">
      <c r="C76" t="s">
        <v>424</v>
      </c>
      <c r="D76">
        <v>1662519209</v>
      </c>
      <c r="E76" t="b">
        <v>0</v>
      </c>
      <c r="F76" t="s">
        <v>42</v>
      </c>
      <c r="G76" t="s">
        <v>12</v>
      </c>
      <c r="H76" t="b">
        <v>0</v>
      </c>
      <c r="I76" t="s">
        <v>425</v>
      </c>
      <c r="N76">
        <f t="shared" si="3"/>
        <v>31</v>
      </c>
      <c r="P76">
        <f t="shared" si="4"/>
        <v>189</v>
      </c>
      <c r="Q76">
        <f t="shared" si="5"/>
        <v>5</v>
      </c>
    </row>
    <row r="77" spans="2:17">
      <c r="C77" t="s">
        <v>424</v>
      </c>
      <c r="D77">
        <v>1678285409</v>
      </c>
      <c r="E77" t="b">
        <v>0</v>
      </c>
      <c r="F77" t="s">
        <v>40</v>
      </c>
      <c r="G77" t="s">
        <v>12</v>
      </c>
      <c r="H77" t="b">
        <v>0</v>
      </c>
      <c r="I77" t="s">
        <v>426</v>
      </c>
      <c r="N77">
        <f t="shared" si="3"/>
        <v>76</v>
      </c>
      <c r="P77" t="str">
        <f t="shared" si="4"/>
        <v/>
      </c>
      <c r="Q77" t="str">
        <f t="shared" si="5"/>
        <v/>
      </c>
    </row>
    <row r="78" spans="2:17">
      <c r="C78" t="s">
        <v>424</v>
      </c>
      <c r="E78" t="b">
        <v>0</v>
      </c>
      <c r="F78" t="s">
        <v>44</v>
      </c>
      <c r="G78" t="s">
        <v>12</v>
      </c>
      <c r="H78" t="b">
        <v>0</v>
      </c>
      <c r="I78" t="s">
        <v>427</v>
      </c>
      <c r="N78">
        <f t="shared" si="3"/>
        <v>15</v>
      </c>
      <c r="P78" t="str">
        <f t="shared" si="4"/>
        <v/>
      </c>
      <c r="Q78" t="str">
        <f t="shared" si="5"/>
        <v/>
      </c>
    </row>
    <row r="79" spans="2:17">
      <c r="C79" t="s">
        <v>424</v>
      </c>
      <c r="D79">
        <v>1662518009</v>
      </c>
      <c r="E79" t="b">
        <v>0</v>
      </c>
      <c r="F79" t="s">
        <v>39</v>
      </c>
      <c r="G79" t="s">
        <v>12</v>
      </c>
      <c r="H79" t="b">
        <v>0</v>
      </c>
      <c r="I79" t="s">
        <v>21</v>
      </c>
      <c r="N79">
        <f t="shared" si="3"/>
        <v>7</v>
      </c>
      <c r="P79" t="str">
        <f t="shared" si="4"/>
        <v/>
      </c>
      <c r="Q79" t="str">
        <f t="shared" si="5"/>
        <v/>
      </c>
    </row>
    <row r="80" spans="2:17">
      <c r="C80" t="s">
        <v>424</v>
      </c>
      <c r="D80">
        <v>1697077409</v>
      </c>
      <c r="E80" t="b">
        <v>0</v>
      </c>
      <c r="F80" t="s">
        <v>48</v>
      </c>
      <c r="G80" t="s">
        <v>12</v>
      </c>
      <c r="H80" t="b">
        <v>0</v>
      </c>
      <c r="I80" t="s">
        <v>428</v>
      </c>
      <c r="N80">
        <f t="shared" si="3"/>
        <v>60</v>
      </c>
      <c r="P80" t="str">
        <f t="shared" si="4"/>
        <v/>
      </c>
      <c r="Q80" t="str">
        <f t="shared" si="5"/>
        <v/>
      </c>
    </row>
    <row r="81" spans="2:17">
      <c r="B81" t="s">
        <v>429</v>
      </c>
      <c r="N81" t="str">
        <f t="shared" si="3"/>
        <v/>
      </c>
      <c r="P81" t="str">
        <f t="shared" si="4"/>
        <v/>
      </c>
      <c r="Q81" t="str">
        <f t="shared" si="5"/>
        <v/>
      </c>
    </row>
    <row r="82" spans="2:17">
      <c r="C82" t="s">
        <v>430</v>
      </c>
      <c r="D82">
        <v>1662517470</v>
      </c>
      <c r="E82" t="b">
        <v>0</v>
      </c>
      <c r="F82" t="s">
        <v>431</v>
      </c>
      <c r="G82" t="s">
        <v>12</v>
      </c>
      <c r="H82" t="b">
        <v>0</v>
      </c>
      <c r="I82" t="s">
        <v>21</v>
      </c>
      <c r="N82">
        <f t="shared" si="3"/>
        <v>24</v>
      </c>
      <c r="P82">
        <f t="shared" si="4"/>
        <v>84</v>
      </c>
      <c r="Q82">
        <f t="shared" si="5"/>
        <v>3</v>
      </c>
    </row>
    <row r="83" spans="2:17">
      <c r="C83" t="s">
        <v>430</v>
      </c>
      <c r="D83">
        <v>1662603810</v>
      </c>
      <c r="E83" t="b">
        <v>0</v>
      </c>
      <c r="F83" t="s">
        <v>22</v>
      </c>
      <c r="G83" t="s">
        <v>12</v>
      </c>
      <c r="H83" t="b">
        <v>0</v>
      </c>
      <c r="I83" t="s">
        <v>432</v>
      </c>
      <c r="N83">
        <f t="shared" si="3"/>
        <v>31</v>
      </c>
      <c r="P83" t="str">
        <f t="shared" si="4"/>
        <v/>
      </c>
      <c r="Q83" t="str">
        <f t="shared" si="5"/>
        <v/>
      </c>
    </row>
    <row r="84" spans="2:17">
      <c r="C84" t="s">
        <v>430</v>
      </c>
      <c r="D84">
        <v>1697077410</v>
      </c>
      <c r="E84" t="b">
        <v>0</v>
      </c>
      <c r="F84" t="s">
        <v>11</v>
      </c>
      <c r="G84" t="s">
        <v>12</v>
      </c>
      <c r="H84" t="b">
        <v>0</v>
      </c>
      <c r="I84" t="s">
        <v>433</v>
      </c>
      <c r="N84">
        <f t="shared" si="3"/>
        <v>29</v>
      </c>
      <c r="P84" t="str">
        <f t="shared" si="4"/>
        <v/>
      </c>
      <c r="Q84" t="str">
        <f t="shared" si="5"/>
        <v/>
      </c>
    </row>
    <row r="85" spans="2:17">
      <c r="N85" t="str">
        <f t="shared" si="3"/>
        <v/>
      </c>
      <c r="P85" t="str">
        <f t="shared" si="4"/>
        <v/>
      </c>
      <c r="Q85" t="str">
        <f t="shared" si="5"/>
        <v/>
      </c>
    </row>
    <row r="86" spans="2:17">
      <c r="N86" t="str">
        <f t="shared" si="3"/>
        <v/>
      </c>
      <c r="P86" t="str">
        <f t="shared" si="4"/>
        <v/>
      </c>
      <c r="Q86" t="str">
        <f t="shared" si="5"/>
        <v/>
      </c>
    </row>
    <row r="87" spans="2:17">
      <c r="N87" t="str">
        <f t="shared" si="3"/>
        <v/>
      </c>
      <c r="P87" t="str">
        <f t="shared" si="4"/>
        <v/>
      </c>
      <c r="Q87" t="str">
        <f t="shared" si="5"/>
        <v/>
      </c>
    </row>
    <row r="88" spans="2:17">
      <c r="N88" t="str">
        <f t="shared" si="3"/>
        <v/>
      </c>
      <c r="P88" t="str">
        <f t="shared" si="4"/>
        <v/>
      </c>
      <c r="Q88" t="str">
        <f t="shared" si="5"/>
        <v/>
      </c>
    </row>
    <row r="89" spans="2:17">
      <c r="N89" t="str">
        <f t="shared" si="3"/>
        <v/>
      </c>
      <c r="P89" t="str">
        <f t="shared" si="4"/>
        <v/>
      </c>
      <c r="Q89" t="str">
        <f t="shared" si="5"/>
        <v/>
      </c>
    </row>
    <row r="90" spans="2:17">
      <c r="N90" t="str">
        <f t="shared" si="3"/>
        <v/>
      </c>
      <c r="P90" t="str">
        <f t="shared" si="4"/>
        <v/>
      </c>
      <c r="Q90" t="str">
        <f t="shared" si="5"/>
        <v/>
      </c>
    </row>
    <row r="91" spans="2:17">
      <c r="N91" t="str">
        <f t="shared" si="3"/>
        <v/>
      </c>
      <c r="P91" t="str">
        <f t="shared" si="4"/>
        <v/>
      </c>
      <c r="Q91" t="str">
        <f t="shared" si="5"/>
        <v/>
      </c>
    </row>
    <row r="92" spans="2:17">
      <c r="N92" t="str">
        <f t="shared" si="3"/>
        <v/>
      </c>
      <c r="P92" t="str">
        <f t="shared" si="4"/>
        <v/>
      </c>
      <c r="Q92" t="str">
        <f t="shared" si="5"/>
        <v/>
      </c>
    </row>
    <row r="93" spans="2:17">
      <c r="N93" t="str">
        <f t="shared" si="3"/>
        <v/>
      </c>
      <c r="P93" t="str">
        <f t="shared" si="4"/>
        <v/>
      </c>
      <c r="Q93" t="str">
        <f t="shared" si="5"/>
        <v/>
      </c>
    </row>
    <row r="94" spans="2:17">
      <c r="N94" t="str">
        <f t="shared" si="3"/>
        <v/>
      </c>
      <c r="P94" t="str">
        <f t="shared" si="4"/>
        <v/>
      </c>
      <c r="Q94" t="str">
        <f t="shared" si="5"/>
        <v/>
      </c>
    </row>
    <row r="95" spans="2:17">
      <c r="N95" t="str">
        <f t="shared" si="3"/>
        <v/>
      </c>
      <c r="P95" t="str">
        <f t="shared" si="4"/>
        <v/>
      </c>
      <c r="Q95" t="str">
        <f t="shared" si="5"/>
        <v/>
      </c>
    </row>
    <row r="96" spans="2:17">
      <c r="N96" t="str">
        <f t="shared" si="3"/>
        <v/>
      </c>
      <c r="P96" t="str">
        <f t="shared" si="4"/>
        <v/>
      </c>
      <c r="Q96" t="str">
        <f t="shared" si="5"/>
        <v/>
      </c>
    </row>
    <row r="97" spans="14:17">
      <c r="N97" t="str">
        <f t="shared" si="3"/>
        <v/>
      </c>
      <c r="P97" t="str">
        <f t="shared" si="4"/>
        <v/>
      </c>
      <c r="Q97" t="str">
        <f t="shared" si="5"/>
        <v/>
      </c>
    </row>
    <row r="98" spans="14:17">
      <c r="N98" t="str">
        <f t="shared" si="3"/>
        <v/>
      </c>
      <c r="P98" t="str">
        <f t="shared" si="4"/>
        <v/>
      </c>
      <c r="Q98" t="str">
        <f t="shared" si="5"/>
        <v/>
      </c>
    </row>
    <row r="99" spans="14:17">
      <c r="N99" t="str">
        <f t="shared" si="3"/>
        <v/>
      </c>
      <c r="P99" t="str">
        <f t="shared" si="4"/>
        <v/>
      </c>
      <c r="Q99" t="str">
        <f t="shared" si="5"/>
        <v/>
      </c>
    </row>
    <row r="100" spans="14:17">
      <c r="N100" t="str">
        <f t="shared" si="3"/>
        <v/>
      </c>
      <c r="P100" t="str">
        <f t="shared" si="4"/>
        <v/>
      </c>
      <c r="Q100" t="str">
        <f t="shared" si="5"/>
        <v/>
      </c>
    </row>
    <row r="101" spans="14:17">
      <c r="N101" t="str">
        <f t="shared" si="3"/>
        <v/>
      </c>
      <c r="P101" t="str">
        <f t="shared" si="4"/>
        <v/>
      </c>
      <c r="Q101" t="str">
        <f t="shared" si="5"/>
        <v/>
      </c>
    </row>
    <row r="102" spans="14:17">
      <c r="N102" t="str">
        <f t="shared" si="3"/>
        <v/>
      </c>
      <c r="P102" t="str">
        <f t="shared" si="4"/>
        <v/>
      </c>
      <c r="Q102" t="str">
        <f t="shared" si="5"/>
        <v/>
      </c>
    </row>
    <row r="103" spans="14:17">
      <c r="N103" t="str">
        <f t="shared" si="3"/>
        <v/>
      </c>
      <c r="P103" t="str">
        <f t="shared" si="4"/>
        <v/>
      </c>
      <c r="Q103" t="str">
        <f t="shared" si="5"/>
        <v/>
      </c>
    </row>
    <row r="104" spans="14:17">
      <c r="N104" t="str">
        <f t="shared" si="3"/>
        <v/>
      </c>
      <c r="P104" t="str">
        <f t="shared" si="4"/>
        <v/>
      </c>
      <c r="Q104" t="str">
        <f t="shared" si="5"/>
        <v/>
      </c>
    </row>
    <row r="105" spans="14:17">
      <c r="N105" t="str">
        <f t="shared" si="3"/>
        <v/>
      </c>
      <c r="P105" t="str">
        <f t="shared" si="4"/>
        <v/>
      </c>
      <c r="Q105" t="str">
        <f t="shared" si="5"/>
        <v/>
      </c>
    </row>
    <row r="106" spans="14:17">
      <c r="N106" t="str">
        <f t="shared" si="3"/>
        <v/>
      </c>
      <c r="P106" t="str">
        <f t="shared" si="4"/>
        <v/>
      </c>
      <c r="Q106" t="str">
        <f t="shared" si="5"/>
        <v/>
      </c>
    </row>
    <row r="107" spans="14:17">
      <c r="N107" t="str">
        <f t="shared" si="3"/>
        <v/>
      </c>
      <c r="P107" t="str">
        <f t="shared" si="4"/>
        <v/>
      </c>
      <c r="Q107" t="str">
        <f t="shared" si="5"/>
        <v/>
      </c>
    </row>
    <row r="108" spans="14:17">
      <c r="N108" t="str">
        <f t="shared" si="3"/>
        <v/>
      </c>
      <c r="P108" t="str">
        <f t="shared" si="4"/>
        <v/>
      </c>
      <c r="Q108" t="str">
        <f t="shared" si="5"/>
        <v/>
      </c>
    </row>
    <row r="109" spans="14:17">
      <c r="N109" t="str">
        <f t="shared" si="3"/>
        <v/>
      </c>
      <c r="P109" t="str">
        <f t="shared" si="4"/>
        <v/>
      </c>
      <c r="Q109" t="str">
        <f t="shared" si="5"/>
        <v/>
      </c>
    </row>
    <row r="110" spans="14:17">
      <c r="N110" t="str">
        <f t="shared" si="3"/>
        <v/>
      </c>
      <c r="P110" t="str">
        <f t="shared" si="4"/>
        <v/>
      </c>
      <c r="Q110" t="str">
        <f t="shared" si="5"/>
        <v/>
      </c>
    </row>
    <row r="111" spans="14:17">
      <c r="N111" t="str">
        <f t="shared" si="3"/>
        <v/>
      </c>
      <c r="P111" t="str">
        <f t="shared" si="4"/>
        <v/>
      </c>
      <c r="Q111" t="str">
        <f t="shared" si="5"/>
        <v/>
      </c>
    </row>
    <row r="112" spans="14:17">
      <c r="N112" t="str">
        <f t="shared" si="3"/>
        <v/>
      </c>
      <c r="P112" t="str">
        <f t="shared" si="4"/>
        <v/>
      </c>
      <c r="Q112" t="str">
        <f t="shared" si="5"/>
        <v/>
      </c>
    </row>
    <row r="113" spans="14:17">
      <c r="N113" t="str">
        <f t="shared" si="3"/>
        <v/>
      </c>
      <c r="P113" t="str">
        <f t="shared" si="4"/>
        <v/>
      </c>
      <c r="Q113" t="str">
        <f t="shared" si="5"/>
        <v/>
      </c>
    </row>
    <row r="114" spans="14:17">
      <c r="N114" t="str">
        <f t="shared" si="3"/>
        <v/>
      </c>
      <c r="P114" t="str">
        <f t="shared" si="4"/>
        <v/>
      </c>
      <c r="Q114" t="str">
        <f t="shared" si="5"/>
        <v/>
      </c>
    </row>
    <row r="115" spans="14:17">
      <c r="N115" t="str">
        <f t="shared" si="3"/>
        <v/>
      </c>
      <c r="P115" t="str">
        <f t="shared" si="4"/>
        <v/>
      </c>
      <c r="Q115" t="str">
        <f t="shared" si="5"/>
        <v/>
      </c>
    </row>
    <row r="116" spans="14:17">
      <c r="N116" t="str">
        <f t="shared" si="3"/>
        <v/>
      </c>
      <c r="P116" t="str">
        <f t="shared" si="4"/>
        <v/>
      </c>
      <c r="Q116" t="str">
        <f t="shared" si="5"/>
        <v/>
      </c>
    </row>
    <row r="117" spans="14:17">
      <c r="N117" t="str">
        <f t="shared" si="3"/>
        <v/>
      </c>
      <c r="P117" t="str">
        <f t="shared" si="4"/>
        <v/>
      </c>
      <c r="Q117" t="str">
        <f t="shared" si="5"/>
        <v/>
      </c>
    </row>
    <row r="118" spans="14:17">
      <c r="N118" t="str">
        <f t="shared" si="3"/>
        <v/>
      </c>
      <c r="P118" t="str">
        <f t="shared" si="4"/>
        <v/>
      </c>
      <c r="Q118" t="str">
        <f t="shared" si="5"/>
        <v/>
      </c>
    </row>
    <row r="119" spans="14:17">
      <c r="N119" t="str">
        <f t="shared" si="3"/>
        <v/>
      </c>
      <c r="P119" t="str">
        <f t="shared" si="4"/>
        <v/>
      </c>
      <c r="Q119" t="str">
        <f t="shared" si="5"/>
        <v/>
      </c>
    </row>
    <row r="120" spans="14:17">
      <c r="N120" t="str">
        <f t="shared" si="3"/>
        <v/>
      </c>
      <c r="P120" t="str">
        <f t="shared" si="4"/>
        <v/>
      </c>
      <c r="Q120" t="str">
        <f t="shared" si="5"/>
        <v/>
      </c>
    </row>
    <row r="121" spans="14:17">
      <c r="N121" t="str">
        <f t="shared" si="3"/>
        <v/>
      </c>
      <c r="P121" t="str">
        <f t="shared" si="4"/>
        <v/>
      </c>
      <c r="Q121" t="str">
        <f t="shared" si="5"/>
        <v/>
      </c>
    </row>
    <row r="122" spans="14:17">
      <c r="N122" t="str">
        <f t="shared" si="3"/>
        <v/>
      </c>
      <c r="P122" t="str">
        <f t="shared" si="4"/>
        <v/>
      </c>
      <c r="Q122" t="str">
        <f t="shared" si="5"/>
        <v/>
      </c>
    </row>
    <row r="123" spans="14:17">
      <c r="N123" t="str">
        <f t="shared" si="3"/>
        <v/>
      </c>
      <c r="P123" t="str">
        <f t="shared" si="4"/>
        <v/>
      </c>
      <c r="Q123" t="str">
        <f t="shared" si="5"/>
        <v/>
      </c>
    </row>
    <row r="124" spans="14:17">
      <c r="N124" t="str">
        <f t="shared" si="3"/>
        <v/>
      </c>
      <c r="P124" t="str">
        <f t="shared" si="4"/>
        <v/>
      </c>
      <c r="Q124" t="str">
        <f t="shared" si="5"/>
        <v/>
      </c>
    </row>
    <row r="125" spans="14:17">
      <c r="N125" t="str">
        <f t="shared" si="3"/>
        <v/>
      </c>
      <c r="P125" t="str">
        <f t="shared" si="4"/>
        <v/>
      </c>
      <c r="Q125" t="str">
        <f t="shared" si="5"/>
        <v/>
      </c>
    </row>
    <row r="126" spans="14:17">
      <c r="N126" t="str">
        <f t="shared" si="3"/>
        <v/>
      </c>
      <c r="P126" t="str">
        <f t="shared" si="4"/>
        <v/>
      </c>
      <c r="Q126" t="str">
        <f t="shared" si="5"/>
        <v/>
      </c>
    </row>
    <row r="127" spans="14:17">
      <c r="N127" t="str">
        <f t="shared" si="3"/>
        <v/>
      </c>
      <c r="P127" t="str">
        <f t="shared" si="4"/>
        <v/>
      </c>
      <c r="Q127" t="str">
        <f t="shared" si="5"/>
        <v/>
      </c>
    </row>
    <row r="128" spans="14:17">
      <c r="N128" t="str">
        <f t="shared" si="3"/>
        <v/>
      </c>
      <c r="P128" t="str">
        <f t="shared" si="4"/>
        <v/>
      </c>
      <c r="Q128" t="str">
        <f t="shared" si="5"/>
        <v/>
      </c>
    </row>
    <row r="129" spans="14:17">
      <c r="N129" t="str">
        <f t="shared" si="3"/>
        <v/>
      </c>
      <c r="P129" t="str">
        <f t="shared" si="4"/>
        <v/>
      </c>
      <c r="Q129" t="str">
        <f t="shared" si="5"/>
        <v/>
      </c>
    </row>
    <row r="130" spans="14:17">
      <c r="N130" t="str">
        <f t="shared" si="3"/>
        <v/>
      </c>
      <c r="P130" t="str">
        <f t="shared" si="4"/>
        <v/>
      </c>
      <c r="Q130" t="str">
        <f t="shared" si="5"/>
        <v/>
      </c>
    </row>
    <row r="131" spans="14:17">
      <c r="N131" t="str">
        <f t="shared" si="3"/>
        <v/>
      </c>
      <c r="P131" t="str">
        <f t="shared" si="4"/>
        <v/>
      </c>
      <c r="Q131" t="str">
        <f t="shared" si="5"/>
        <v/>
      </c>
    </row>
    <row r="132" spans="14:17">
      <c r="N132" t="str">
        <f t="shared" si="3"/>
        <v/>
      </c>
      <c r="P132" t="str">
        <f t="shared" si="4"/>
        <v/>
      </c>
      <c r="Q132" t="str">
        <f t="shared" si="5"/>
        <v/>
      </c>
    </row>
    <row r="133" spans="14:17">
      <c r="N133" t="str">
        <f t="shared" ref="N133:N196" si="6">IF(LEN(F133)+LEN(I133)&gt;0,LEN(F133)+LEN(I133),"")</f>
        <v/>
      </c>
      <c r="P133" t="str">
        <f t="shared" si="4"/>
        <v/>
      </c>
      <c r="Q133" t="str">
        <f t="shared" si="5"/>
        <v/>
      </c>
    </row>
    <row r="134" spans="14:17">
      <c r="N134" t="str">
        <f t="shared" si="6"/>
        <v/>
      </c>
      <c r="P134" t="str">
        <f t="shared" ref="P134:P197" si="7">IF(AND(N133="",N134&lt;&gt;""),SUM(N134:N429)-SUM(P135:P429),"")</f>
        <v/>
      </c>
      <c r="Q134" t="str">
        <f t="shared" ref="Q134:Q197" si="8">IF(AND(N133="",N134&lt;&gt;""),COUNT(N134:N429)-SUM(Q135:Q429),"")</f>
        <v/>
      </c>
    </row>
    <row r="135" spans="14:17">
      <c r="N135" t="str">
        <f t="shared" si="6"/>
        <v/>
      </c>
      <c r="P135" t="str">
        <f t="shared" si="7"/>
        <v/>
      </c>
      <c r="Q135" t="str">
        <f t="shared" si="8"/>
        <v/>
      </c>
    </row>
    <row r="136" spans="14:17">
      <c r="N136" t="str">
        <f t="shared" si="6"/>
        <v/>
      </c>
      <c r="P136" t="str">
        <f t="shared" si="7"/>
        <v/>
      </c>
      <c r="Q136" t="str">
        <f t="shared" si="8"/>
        <v/>
      </c>
    </row>
    <row r="137" spans="14:17">
      <c r="N137" t="str">
        <f t="shared" si="6"/>
        <v/>
      </c>
      <c r="P137" t="str">
        <f t="shared" si="7"/>
        <v/>
      </c>
      <c r="Q137" t="str">
        <f t="shared" si="8"/>
        <v/>
      </c>
    </row>
    <row r="138" spans="14:17">
      <c r="N138" t="str">
        <f t="shared" si="6"/>
        <v/>
      </c>
      <c r="P138" t="str">
        <f t="shared" si="7"/>
        <v/>
      </c>
      <c r="Q138" t="str">
        <f t="shared" si="8"/>
        <v/>
      </c>
    </row>
    <row r="139" spans="14:17">
      <c r="N139" t="str">
        <f t="shared" si="6"/>
        <v/>
      </c>
      <c r="P139" t="str">
        <f t="shared" si="7"/>
        <v/>
      </c>
      <c r="Q139" t="str">
        <f t="shared" si="8"/>
        <v/>
      </c>
    </row>
    <row r="140" spans="14:17">
      <c r="N140" t="str">
        <f t="shared" si="6"/>
        <v/>
      </c>
      <c r="P140" t="str">
        <f t="shared" si="7"/>
        <v/>
      </c>
      <c r="Q140" t="str">
        <f t="shared" si="8"/>
        <v/>
      </c>
    </row>
    <row r="141" spans="14:17">
      <c r="N141" t="str">
        <f t="shared" si="6"/>
        <v/>
      </c>
      <c r="P141" t="str">
        <f t="shared" si="7"/>
        <v/>
      </c>
      <c r="Q141" t="str">
        <f t="shared" si="8"/>
        <v/>
      </c>
    </row>
    <row r="142" spans="14:17">
      <c r="N142" t="str">
        <f t="shared" si="6"/>
        <v/>
      </c>
      <c r="P142" t="str">
        <f t="shared" si="7"/>
        <v/>
      </c>
      <c r="Q142" t="str">
        <f t="shared" si="8"/>
        <v/>
      </c>
    </row>
    <row r="143" spans="14:17">
      <c r="N143" t="str">
        <f t="shared" si="6"/>
        <v/>
      </c>
      <c r="P143" t="str">
        <f t="shared" si="7"/>
        <v/>
      </c>
      <c r="Q143" t="str">
        <f t="shared" si="8"/>
        <v/>
      </c>
    </row>
    <row r="144" spans="14:17">
      <c r="N144" t="str">
        <f t="shared" si="6"/>
        <v/>
      </c>
      <c r="P144" t="str">
        <f t="shared" si="7"/>
        <v/>
      </c>
      <c r="Q144" t="str">
        <f t="shared" si="8"/>
        <v/>
      </c>
    </row>
    <row r="145" spans="14:17">
      <c r="N145" t="str">
        <f t="shared" si="6"/>
        <v/>
      </c>
      <c r="P145" t="str">
        <f t="shared" si="7"/>
        <v/>
      </c>
      <c r="Q145" t="str">
        <f t="shared" si="8"/>
        <v/>
      </c>
    </row>
    <row r="146" spans="14:17">
      <c r="N146" t="str">
        <f t="shared" si="6"/>
        <v/>
      </c>
      <c r="P146" t="str">
        <f t="shared" si="7"/>
        <v/>
      </c>
      <c r="Q146" t="str">
        <f t="shared" si="8"/>
        <v/>
      </c>
    </row>
    <row r="147" spans="14:17">
      <c r="N147" t="str">
        <f t="shared" si="6"/>
        <v/>
      </c>
      <c r="P147" t="str">
        <f t="shared" si="7"/>
        <v/>
      </c>
      <c r="Q147" t="str">
        <f t="shared" si="8"/>
        <v/>
      </c>
    </row>
    <row r="148" spans="14:17">
      <c r="N148" t="str">
        <f t="shared" si="6"/>
        <v/>
      </c>
      <c r="P148" t="str">
        <f t="shared" si="7"/>
        <v/>
      </c>
      <c r="Q148" t="str">
        <f t="shared" si="8"/>
        <v/>
      </c>
    </row>
    <row r="149" spans="14:17">
      <c r="N149" t="str">
        <f t="shared" si="6"/>
        <v/>
      </c>
      <c r="P149" t="str">
        <f t="shared" si="7"/>
        <v/>
      </c>
      <c r="Q149" t="str">
        <f t="shared" si="8"/>
        <v/>
      </c>
    </row>
    <row r="150" spans="14:17">
      <c r="N150" t="str">
        <f t="shared" si="6"/>
        <v/>
      </c>
      <c r="P150" t="str">
        <f t="shared" si="7"/>
        <v/>
      </c>
      <c r="Q150" t="str">
        <f t="shared" si="8"/>
        <v/>
      </c>
    </row>
    <row r="151" spans="14:17">
      <c r="N151" t="str">
        <f t="shared" si="6"/>
        <v/>
      </c>
      <c r="P151" t="str">
        <f t="shared" si="7"/>
        <v/>
      </c>
      <c r="Q151" t="str">
        <f t="shared" si="8"/>
        <v/>
      </c>
    </row>
    <row r="152" spans="14:17">
      <c r="N152" t="str">
        <f t="shared" si="6"/>
        <v/>
      </c>
      <c r="P152" t="str">
        <f t="shared" si="7"/>
        <v/>
      </c>
      <c r="Q152" t="str">
        <f t="shared" si="8"/>
        <v/>
      </c>
    </row>
    <row r="153" spans="14:17">
      <c r="N153" t="str">
        <f t="shared" si="6"/>
        <v/>
      </c>
      <c r="P153" t="str">
        <f t="shared" si="7"/>
        <v/>
      </c>
      <c r="Q153" t="str">
        <f t="shared" si="8"/>
        <v/>
      </c>
    </row>
    <row r="154" spans="14:17">
      <c r="N154" t="str">
        <f t="shared" si="6"/>
        <v/>
      </c>
      <c r="P154" t="str">
        <f t="shared" si="7"/>
        <v/>
      </c>
      <c r="Q154" t="str">
        <f t="shared" si="8"/>
        <v/>
      </c>
    </row>
    <row r="155" spans="14:17">
      <c r="N155" t="str">
        <f t="shared" si="6"/>
        <v/>
      </c>
      <c r="P155" t="str">
        <f t="shared" si="7"/>
        <v/>
      </c>
      <c r="Q155" t="str">
        <f t="shared" si="8"/>
        <v/>
      </c>
    </row>
    <row r="156" spans="14:17">
      <c r="N156" t="str">
        <f t="shared" si="6"/>
        <v/>
      </c>
      <c r="P156" t="str">
        <f t="shared" si="7"/>
        <v/>
      </c>
      <c r="Q156" t="str">
        <f t="shared" si="8"/>
        <v/>
      </c>
    </row>
    <row r="157" spans="14:17">
      <c r="N157" t="str">
        <f t="shared" si="6"/>
        <v/>
      </c>
      <c r="P157" t="str">
        <f t="shared" si="7"/>
        <v/>
      </c>
      <c r="Q157" t="str">
        <f t="shared" si="8"/>
        <v/>
      </c>
    </row>
    <row r="158" spans="14:17">
      <c r="N158" t="str">
        <f t="shared" si="6"/>
        <v/>
      </c>
      <c r="P158" t="str">
        <f t="shared" si="7"/>
        <v/>
      </c>
      <c r="Q158" t="str">
        <f t="shared" si="8"/>
        <v/>
      </c>
    </row>
    <row r="159" spans="14:17">
      <c r="N159" t="str">
        <f t="shared" si="6"/>
        <v/>
      </c>
      <c r="P159" t="str">
        <f t="shared" si="7"/>
        <v/>
      </c>
      <c r="Q159" t="str">
        <f t="shared" si="8"/>
        <v/>
      </c>
    </row>
    <row r="160" spans="14:17">
      <c r="N160" t="str">
        <f t="shared" si="6"/>
        <v/>
      </c>
      <c r="P160" t="str">
        <f t="shared" si="7"/>
        <v/>
      </c>
      <c r="Q160" t="str">
        <f t="shared" si="8"/>
        <v/>
      </c>
    </row>
    <row r="161" spans="14:17">
      <c r="N161" t="str">
        <f t="shared" si="6"/>
        <v/>
      </c>
      <c r="P161" t="str">
        <f t="shared" si="7"/>
        <v/>
      </c>
      <c r="Q161" t="str">
        <f t="shared" si="8"/>
        <v/>
      </c>
    </row>
    <row r="162" spans="14:17">
      <c r="N162" t="str">
        <f t="shared" si="6"/>
        <v/>
      </c>
      <c r="P162" t="str">
        <f t="shared" si="7"/>
        <v/>
      </c>
      <c r="Q162" t="str">
        <f t="shared" si="8"/>
        <v/>
      </c>
    </row>
    <row r="163" spans="14:17">
      <c r="N163" t="str">
        <f t="shared" si="6"/>
        <v/>
      </c>
      <c r="P163" t="str">
        <f t="shared" si="7"/>
        <v/>
      </c>
      <c r="Q163" t="str">
        <f t="shared" si="8"/>
        <v/>
      </c>
    </row>
    <row r="164" spans="14:17">
      <c r="N164" t="str">
        <f t="shared" si="6"/>
        <v/>
      </c>
      <c r="P164" t="str">
        <f t="shared" si="7"/>
        <v/>
      </c>
      <c r="Q164" t="str">
        <f t="shared" si="8"/>
        <v/>
      </c>
    </row>
    <row r="165" spans="14:17">
      <c r="N165" t="str">
        <f t="shared" si="6"/>
        <v/>
      </c>
      <c r="P165" t="str">
        <f t="shared" si="7"/>
        <v/>
      </c>
      <c r="Q165" t="str">
        <f t="shared" si="8"/>
        <v/>
      </c>
    </row>
    <row r="166" spans="14:17">
      <c r="N166" t="str">
        <f t="shared" si="6"/>
        <v/>
      </c>
      <c r="P166" t="str">
        <f t="shared" si="7"/>
        <v/>
      </c>
      <c r="Q166" t="str">
        <f t="shared" si="8"/>
        <v/>
      </c>
    </row>
    <row r="167" spans="14:17">
      <c r="N167" t="str">
        <f t="shared" si="6"/>
        <v/>
      </c>
      <c r="P167" t="str">
        <f t="shared" si="7"/>
        <v/>
      </c>
      <c r="Q167" t="str">
        <f t="shared" si="8"/>
        <v/>
      </c>
    </row>
    <row r="168" spans="14:17">
      <c r="N168" t="str">
        <f t="shared" si="6"/>
        <v/>
      </c>
      <c r="P168" t="str">
        <f t="shared" si="7"/>
        <v/>
      </c>
      <c r="Q168" t="str">
        <f t="shared" si="8"/>
        <v/>
      </c>
    </row>
    <row r="169" spans="14:17">
      <c r="N169" t="str">
        <f t="shared" si="6"/>
        <v/>
      </c>
      <c r="P169" t="str">
        <f t="shared" si="7"/>
        <v/>
      </c>
      <c r="Q169" t="str">
        <f t="shared" si="8"/>
        <v/>
      </c>
    </row>
    <row r="170" spans="14:17">
      <c r="N170" t="str">
        <f t="shared" si="6"/>
        <v/>
      </c>
      <c r="P170" t="str">
        <f t="shared" si="7"/>
        <v/>
      </c>
      <c r="Q170" t="str">
        <f t="shared" si="8"/>
        <v/>
      </c>
    </row>
    <row r="171" spans="14:17">
      <c r="N171" t="str">
        <f t="shared" si="6"/>
        <v/>
      </c>
      <c r="P171" t="str">
        <f t="shared" si="7"/>
        <v/>
      </c>
      <c r="Q171" t="str">
        <f t="shared" si="8"/>
        <v/>
      </c>
    </row>
    <row r="172" spans="14:17">
      <c r="N172" t="str">
        <f t="shared" si="6"/>
        <v/>
      </c>
      <c r="P172" t="str">
        <f t="shared" si="7"/>
        <v/>
      </c>
      <c r="Q172" t="str">
        <f t="shared" si="8"/>
        <v/>
      </c>
    </row>
    <row r="173" spans="14:17">
      <c r="N173" t="str">
        <f t="shared" si="6"/>
        <v/>
      </c>
      <c r="P173" t="str">
        <f t="shared" si="7"/>
        <v/>
      </c>
      <c r="Q173" t="str">
        <f t="shared" si="8"/>
        <v/>
      </c>
    </row>
    <row r="174" spans="14:17">
      <c r="N174" t="str">
        <f t="shared" si="6"/>
        <v/>
      </c>
      <c r="P174" t="str">
        <f t="shared" si="7"/>
        <v/>
      </c>
      <c r="Q174" t="str">
        <f t="shared" si="8"/>
        <v/>
      </c>
    </row>
    <row r="175" spans="14:17">
      <c r="N175" t="str">
        <f t="shared" si="6"/>
        <v/>
      </c>
      <c r="P175" t="str">
        <f t="shared" si="7"/>
        <v/>
      </c>
      <c r="Q175" t="str">
        <f t="shared" si="8"/>
        <v/>
      </c>
    </row>
    <row r="176" spans="14:17">
      <c r="N176" t="str">
        <f t="shared" si="6"/>
        <v/>
      </c>
      <c r="P176" t="str">
        <f t="shared" si="7"/>
        <v/>
      </c>
      <c r="Q176" t="str">
        <f t="shared" si="8"/>
        <v/>
      </c>
    </row>
    <row r="177" spans="14:17">
      <c r="N177" t="str">
        <f t="shared" si="6"/>
        <v/>
      </c>
      <c r="P177" t="str">
        <f t="shared" si="7"/>
        <v/>
      </c>
      <c r="Q177" t="str">
        <f t="shared" si="8"/>
        <v/>
      </c>
    </row>
    <row r="178" spans="14:17">
      <c r="N178" t="str">
        <f t="shared" si="6"/>
        <v/>
      </c>
      <c r="P178" t="str">
        <f t="shared" si="7"/>
        <v/>
      </c>
      <c r="Q178" t="str">
        <f t="shared" si="8"/>
        <v/>
      </c>
    </row>
    <row r="179" spans="14:17">
      <c r="N179" t="str">
        <f t="shared" si="6"/>
        <v/>
      </c>
      <c r="P179" t="str">
        <f t="shared" si="7"/>
        <v/>
      </c>
      <c r="Q179" t="str">
        <f t="shared" si="8"/>
        <v/>
      </c>
    </row>
    <row r="180" spans="14:17">
      <c r="N180" t="str">
        <f t="shared" si="6"/>
        <v/>
      </c>
      <c r="P180" t="str">
        <f t="shared" si="7"/>
        <v/>
      </c>
      <c r="Q180" t="str">
        <f t="shared" si="8"/>
        <v/>
      </c>
    </row>
    <row r="181" spans="14:17">
      <c r="N181" t="str">
        <f t="shared" si="6"/>
        <v/>
      </c>
      <c r="P181" t="str">
        <f t="shared" si="7"/>
        <v/>
      </c>
      <c r="Q181" t="str">
        <f t="shared" si="8"/>
        <v/>
      </c>
    </row>
    <row r="182" spans="14:17">
      <c r="N182" t="str">
        <f t="shared" si="6"/>
        <v/>
      </c>
      <c r="P182" t="str">
        <f t="shared" si="7"/>
        <v/>
      </c>
      <c r="Q182" t="str">
        <f t="shared" si="8"/>
        <v/>
      </c>
    </row>
    <row r="183" spans="14:17">
      <c r="N183" t="str">
        <f t="shared" si="6"/>
        <v/>
      </c>
      <c r="P183" t="str">
        <f t="shared" si="7"/>
        <v/>
      </c>
      <c r="Q183" t="str">
        <f t="shared" si="8"/>
        <v/>
      </c>
    </row>
    <row r="184" spans="14:17">
      <c r="N184" t="str">
        <f t="shared" si="6"/>
        <v/>
      </c>
      <c r="P184" t="str">
        <f t="shared" si="7"/>
        <v/>
      </c>
      <c r="Q184" t="str">
        <f t="shared" si="8"/>
        <v/>
      </c>
    </row>
    <row r="185" spans="14:17">
      <c r="N185" t="str">
        <f t="shared" si="6"/>
        <v/>
      </c>
      <c r="P185" t="str">
        <f t="shared" si="7"/>
        <v/>
      </c>
      <c r="Q185" t="str">
        <f t="shared" si="8"/>
        <v/>
      </c>
    </row>
    <row r="186" spans="14:17">
      <c r="N186" t="str">
        <f t="shared" si="6"/>
        <v/>
      </c>
      <c r="P186" t="str">
        <f t="shared" si="7"/>
        <v/>
      </c>
      <c r="Q186" t="str">
        <f t="shared" si="8"/>
        <v/>
      </c>
    </row>
    <row r="187" spans="14:17">
      <c r="N187" t="str">
        <f t="shared" si="6"/>
        <v/>
      </c>
      <c r="P187" t="str">
        <f t="shared" si="7"/>
        <v/>
      </c>
      <c r="Q187" t="str">
        <f t="shared" si="8"/>
        <v/>
      </c>
    </row>
    <row r="188" spans="14:17">
      <c r="N188" t="str">
        <f t="shared" si="6"/>
        <v/>
      </c>
      <c r="P188" t="str">
        <f t="shared" si="7"/>
        <v/>
      </c>
      <c r="Q188" t="str">
        <f t="shared" si="8"/>
        <v/>
      </c>
    </row>
    <row r="189" spans="14:17">
      <c r="N189" t="str">
        <f t="shared" si="6"/>
        <v/>
      </c>
      <c r="P189" t="str">
        <f t="shared" si="7"/>
        <v/>
      </c>
      <c r="Q189" t="str">
        <f t="shared" si="8"/>
        <v/>
      </c>
    </row>
    <row r="190" spans="14:17">
      <c r="N190" t="str">
        <f t="shared" si="6"/>
        <v/>
      </c>
      <c r="P190" t="str">
        <f t="shared" si="7"/>
        <v/>
      </c>
      <c r="Q190" t="str">
        <f t="shared" si="8"/>
        <v/>
      </c>
    </row>
    <row r="191" spans="14:17">
      <c r="N191" t="str">
        <f t="shared" si="6"/>
        <v/>
      </c>
      <c r="P191" t="str">
        <f t="shared" si="7"/>
        <v/>
      </c>
      <c r="Q191" t="str">
        <f t="shared" si="8"/>
        <v/>
      </c>
    </row>
    <row r="192" spans="14:17">
      <c r="N192" t="str">
        <f t="shared" si="6"/>
        <v/>
      </c>
      <c r="P192" t="str">
        <f t="shared" si="7"/>
        <v/>
      </c>
      <c r="Q192" t="str">
        <f t="shared" si="8"/>
        <v/>
      </c>
    </row>
    <row r="193" spans="14:17">
      <c r="N193" t="str">
        <f t="shared" si="6"/>
        <v/>
      </c>
      <c r="P193" t="str">
        <f t="shared" si="7"/>
        <v/>
      </c>
      <c r="Q193" t="str">
        <f t="shared" si="8"/>
        <v/>
      </c>
    </row>
    <row r="194" spans="14:17">
      <c r="N194" t="str">
        <f t="shared" si="6"/>
        <v/>
      </c>
      <c r="P194" t="str">
        <f t="shared" si="7"/>
        <v/>
      </c>
      <c r="Q194" t="str">
        <f t="shared" si="8"/>
        <v/>
      </c>
    </row>
    <row r="195" spans="14:17">
      <c r="N195" t="str">
        <f t="shared" si="6"/>
        <v/>
      </c>
      <c r="P195" t="str">
        <f t="shared" si="7"/>
        <v/>
      </c>
      <c r="Q195" t="str">
        <f t="shared" si="8"/>
        <v/>
      </c>
    </row>
    <row r="196" spans="14:17">
      <c r="N196" t="str">
        <f t="shared" si="6"/>
        <v/>
      </c>
      <c r="P196" t="str">
        <f t="shared" si="7"/>
        <v/>
      </c>
      <c r="Q196" t="str">
        <f t="shared" si="8"/>
        <v/>
      </c>
    </row>
    <row r="197" spans="14:17">
      <c r="N197" t="str">
        <f t="shared" ref="N197:N260" si="9">IF(LEN(F197)+LEN(I197)&gt;0,LEN(F197)+LEN(I197),"")</f>
        <v/>
      </c>
      <c r="P197" t="str">
        <f t="shared" si="7"/>
        <v/>
      </c>
      <c r="Q197" t="str">
        <f t="shared" si="8"/>
        <v/>
      </c>
    </row>
    <row r="198" spans="14:17">
      <c r="N198" t="str">
        <f t="shared" si="9"/>
        <v/>
      </c>
      <c r="P198" t="str">
        <f t="shared" ref="P198:P261" si="10">IF(AND(N197="",N198&lt;&gt;""),SUM(N198:N493)-SUM(P199:P493),"")</f>
        <v/>
      </c>
      <c r="Q198" t="str">
        <f t="shared" ref="Q198:Q261" si="11">IF(AND(N197="",N198&lt;&gt;""),COUNT(N198:N493)-SUM(Q199:Q493),"")</f>
        <v/>
      </c>
    </row>
    <row r="199" spans="14:17">
      <c r="N199" t="str">
        <f t="shared" si="9"/>
        <v/>
      </c>
      <c r="P199" t="str">
        <f t="shared" si="10"/>
        <v/>
      </c>
      <c r="Q199" t="str">
        <f t="shared" si="11"/>
        <v/>
      </c>
    </row>
    <row r="200" spans="14:17">
      <c r="N200" t="str">
        <f t="shared" si="9"/>
        <v/>
      </c>
      <c r="P200" t="str">
        <f t="shared" si="10"/>
        <v/>
      </c>
      <c r="Q200" t="str">
        <f t="shared" si="11"/>
        <v/>
      </c>
    </row>
    <row r="201" spans="14:17">
      <c r="N201" t="str">
        <f t="shared" si="9"/>
        <v/>
      </c>
      <c r="P201" t="str">
        <f t="shared" si="10"/>
        <v/>
      </c>
      <c r="Q201" t="str">
        <f t="shared" si="11"/>
        <v/>
      </c>
    </row>
    <row r="202" spans="14:17">
      <c r="N202" t="str">
        <f t="shared" si="9"/>
        <v/>
      </c>
      <c r="P202" t="str">
        <f t="shared" si="10"/>
        <v/>
      </c>
      <c r="Q202" t="str">
        <f t="shared" si="11"/>
        <v/>
      </c>
    </row>
    <row r="203" spans="14:17">
      <c r="N203" t="str">
        <f t="shared" si="9"/>
        <v/>
      </c>
      <c r="P203" t="str">
        <f t="shared" si="10"/>
        <v/>
      </c>
      <c r="Q203" t="str">
        <f t="shared" si="11"/>
        <v/>
      </c>
    </row>
    <row r="204" spans="14:17">
      <c r="N204" t="str">
        <f t="shared" si="9"/>
        <v/>
      </c>
      <c r="P204" t="str">
        <f t="shared" si="10"/>
        <v/>
      </c>
      <c r="Q204" t="str">
        <f t="shared" si="11"/>
        <v/>
      </c>
    </row>
    <row r="205" spans="14:17">
      <c r="N205" t="str">
        <f t="shared" si="9"/>
        <v/>
      </c>
      <c r="P205" t="str">
        <f t="shared" si="10"/>
        <v/>
      </c>
      <c r="Q205" t="str">
        <f t="shared" si="11"/>
        <v/>
      </c>
    </row>
    <row r="206" spans="14:17">
      <c r="N206" t="str">
        <f t="shared" si="9"/>
        <v/>
      </c>
      <c r="P206" t="str">
        <f t="shared" si="10"/>
        <v/>
      </c>
      <c r="Q206" t="str">
        <f t="shared" si="11"/>
        <v/>
      </c>
    </row>
    <row r="207" spans="14:17">
      <c r="N207" t="str">
        <f t="shared" si="9"/>
        <v/>
      </c>
      <c r="P207" t="str">
        <f t="shared" si="10"/>
        <v/>
      </c>
      <c r="Q207" t="str">
        <f t="shared" si="11"/>
        <v/>
      </c>
    </row>
    <row r="208" spans="14:17">
      <c r="N208" t="str">
        <f t="shared" si="9"/>
        <v/>
      </c>
      <c r="P208" t="str">
        <f t="shared" si="10"/>
        <v/>
      </c>
      <c r="Q208" t="str">
        <f t="shared" si="11"/>
        <v/>
      </c>
    </row>
    <row r="209" spans="14:17">
      <c r="N209" t="str">
        <f t="shared" si="9"/>
        <v/>
      </c>
      <c r="P209" t="str">
        <f t="shared" si="10"/>
        <v/>
      </c>
      <c r="Q209" t="str">
        <f t="shared" si="11"/>
        <v/>
      </c>
    </row>
    <row r="210" spans="14:17">
      <c r="N210" t="str">
        <f t="shared" si="9"/>
        <v/>
      </c>
      <c r="P210" t="str">
        <f t="shared" si="10"/>
        <v/>
      </c>
      <c r="Q210" t="str">
        <f t="shared" si="11"/>
        <v/>
      </c>
    </row>
    <row r="211" spans="14:17">
      <c r="N211" t="str">
        <f t="shared" si="9"/>
        <v/>
      </c>
      <c r="P211" t="str">
        <f t="shared" si="10"/>
        <v/>
      </c>
      <c r="Q211" t="str">
        <f t="shared" si="11"/>
        <v/>
      </c>
    </row>
    <row r="212" spans="14:17">
      <c r="N212" t="str">
        <f t="shared" si="9"/>
        <v/>
      </c>
      <c r="P212" t="str">
        <f t="shared" si="10"/>
        <v/>
      </c>
      <c r="Q212" t="str">
        <f t="shared" si="11"/>
        <v/>
      </c>
    </row>
    <row r="213" spans="14:17">
      <c r="N213" t="str">
        <f t="shared" si="9"/>
        <v/>
      </c>
      <c r="P213" t="str">
        <f t="shared" si="10"/>
        <v/>
      </c>
      <c r="Q213" t="str">
        <f t="shared" si="11"/>
        <v/>
      </c>
    </row>
    <row r="214" spans="14:17">
      <c r="N214" t="str">
        <f t="shared" si="9"/>
        <v/>
      </c>
      <c r="P214" t="str">
        <f t="shared" si="10"/>
        <v/>
      </c>
      <c r="Q214" t="str">
        <f t="shared" si="11"/>
        <v/>
      </c>
    </row>
    <row r="215" spans="14:17">
      <c r="N215" t="str">
        <f t="shared" si="9"/>
        <v/>
      </c>
      <c r="P215" t="str">
        <f t="shared" si="10"/>
        <v/>
      </c>
      <c r="Q215" t="str">
        <f t="shared" si="11"/>
        <v/>
      </c>
    </row>
    <row r="216" spans="14:17">
      <c r="N216" t="str">
        <f t="shared" si="9"/>
        <v/>
      </c>
      <c r="P216" t="str">
        <f t="shared" si="10"/>
        <v/>
      </c>
      <c r="Q216" t="str">
        <f t="shared" si="11"/>
        <v/>
      </c>
    </row>
    <row r="217" spans="14:17">
      <c r="N217" t="str">
        <f t="shared" si="9"/>
        <v/>
      </c>
      <c r="P217" t="str">
        <f t="shared" si="10"/>
        <v/>
      </c>
      <c r="Q217" t="str">
        <f t="shared" si="11"/>
        <v/>
      </c>
    </row>
    <row r="218" spans="14:17">
      <c r="N218" t="str">
        <f t="shared" si="9"/>
        <v/>
      </c>
      <c r="P218" t="str">
        <f t="shared" si="10"/>
        <v/>
      </c>
      <c r="Q218" t="str">
        <f t="shared" si="11"/>
        <v/>
      </c>
    </row>
    <row r="219" spans="14:17">
      <c r="N219" t="str">
        <f t="shared" si="9"/>
        <v/>
      </c>
      <c r="P219" t="str">
        <f t="shared" si="10"/>
        <v/>
      </c>
      <c r="Q219" t="str">
        <f t="shared" si="11"/>
        <v/>
      </c>
    </row>
    <row r="220" spans="14:17">
      <c r="N220" t="str">
        <f t="shared" si="9"/>
        <v/>
      </c>
      <c r="P220" t="str">
        <f t="shared" si="10"/>
        <v/>
      </c>
      <c r="Q220" t="str">
        <f t="shared" si="11"/>
        <v/>
      </c>
    </row>
    <row r="221" spans="14:17">
      <c r="N221" t="str">
        <f t="shared" si="9"/>
        <v/>
      </c>
      <c r="P221" t="str">
        <f t="shared" si="10"/>
        <v/>
      </c>
      <c r="Q221" t="str">
        <f t="shared" si="11"/>
        <v/>
      </c>
    </row>
    <row r="222" spans="14:17">
      <c r="N222" t="str">
        <f t="shared" si="9"/>
        <v/>
      </c>
      <c r="P222" t="str">
        <f t="shared" si="10"/>
        <v/>
      </c>
      <c r="Q222" t="str">
        <f t="shared" si="11"/>
        <v/>
      </c>
    </row>
    <row r="223" spans="14:17">
      <c r="N223" t="str">
        <f t="shared" si="9"/>
        <v/>
      </c>
      <c r="P223" t="str">
        <f t="shared" si="10"/>
        <v/>
      </c>
      <c r="Q223" t="str">
        <f t="shared" si="11"/>
        <v/>
      </c>
    </row>
    <row r="224" spans="14:17">
      <c r="N224" t="str">
        <f t="shared" si="9"/>
        <v/>
      </c>
      <c r="P224" t="str">
        <f t="shared" si="10"/>
        <v/>
      </c>
      <c r="Q224" t="str">
        <f t="shared" si="11"/>
        <v/>
      </c>
    </row>
    <row r="225" spans="14:17">
      <c r="N225" t="str">
        <f t="shared" si="9"/>
        <v/>
      </c>
      <c r="P225" t="str">
        <f t="shared" si="10"/>
        <v/>
      </c>
      <c r="Q225" t="str">
        <f t="shared" si="11"/>
        <v/>
      </c>
    </row>
    <row r="226" spans="14:17">
      <c r="N226" t="str">
        <f t="shared" si="9"/>
        <v/>
      </c>
      <c r="P226" t="str">
        <f t="shared" si="10"/>
        <v/>
      </c>
      <c r="Q226" t="str">
        <f t="shared" si="11"/>
        <v/>
      </c>
    </row>
    <row r="227" spans="14:17">
      <c r="N227" t="str">
        <f t="shared" si="9"/>
        <v/>
      </c>
      <c r="P227" t="str">
        <f t="shared" si="10"/>
        <v/>
      </c>
      <c r="Q227" t="str">
        <f t="shared" si="11"/>
        <v/>
      </c>
    </row>
    <row r="228" spans="14:17">
      <c r="N228" t="str">
        <f t="shared" si="9"/>
        <v/>
      </c>
      <c r="P228" t="str">
        <f t="shared" si="10"/>
        <v/>
      </c>
      <c r="Q228" t="str">
        <f t="shared" si="11"/>
        <v/>
      </c>
    </row>
    <row r="229" spans="14:17">
      <c r="N229" t="str">
        <f t="shared" si="9"/>
        <v/>
      </c>
      <c r="P229" t="str">
        <f t="shared" si="10"/>
        <v/>
      </c>
      <c r="Q229" t="str">
        <f t="shared" si="11"/>
        <v/>
      </c>
    </row>
    <row r="230" spans="14:17">
      <c r="N230" t="str">
        <f t="shared" si="9"/>
        <v/>
      </c>
      <c r="P230" t="str">
        <f t="shared" si="10"/>
        <v/>
      </c>
      <c r="Q230" t="str">
        <f t="shared" si="11"/>
        <v/>
      </c>
    </row>
    <row r="231" spans="14:17">
      <c r="N231" t="str">
        <f t="shared" si="9"/>
        <v/>
      </c>
      <c r="P231" t="str">
        <f t="shared" si="10"/>
        <v/>
      </c>
      <c r="Q231" t="str">
        <f t="shared" si="11"/>
        <v/>
      </c>
    </row>
    <row r="232" spans="14:17">
      <c r="N232" t="str">
        <f t="shared" si="9"/>
        <v/>
      </c>
      <c r="P232" t="str">
        <f t="shared" si="10"/>
        <v/>
      </c>
      <c r="Q232" t="str">
        <f t="shared" si="11"/>
        <v/>
      </c>
    </row>
    <row r="233" spans="14:17">
      <c r="N233" t="str">
        <f t="shared" si="9"/>
        <v/>
      </c>
      <c r="P233" t="str">
        <f t="shared" si="10"/>
        <v/>
      </c>
      <c r="Q233" t="str">
        <f t="shared" si="11"/>
        <v/>
      </c>
    </row>
    <row r="234" spans="14:17">
      <c r="N234" t="str">
        <f t="shared" si="9"/>
        <v/>
      </c>
      <c r="P234" t="str">
        <f t="shared" si="10"/>
        <v/>
      </c>
      <c r="Q234" t="str">
        <f t="shared" si="11"/>
        <v/>
      </c>
    </row>
    <row r="235" spans="14:17">
      <c r="N235" t="str">
        <f t="shared" si="9"/>
        <v/>
      </c>
      <c r="P235" t="str">
        <f t="shared" si="10"/>
        <v/>
      </c>
      <c r="Q235" t="str">
        <f t="shared" si="11"/>
        <v/>
      </c>
    </row>
    <row r="236" spans="14:17">
      <c r="N236" t="str">
        <f t="shared" si="9"/>
        <v/>
      </c>
      <c r="P236" t="str">
        <f t="shared" si="10"/>
        <v/>
      </c>
      <c r="Q236" t="str">
        <f t="shared" si="11"/>
        <v/>
      </c>
    </row>
    <row r="237" spans="14:17">
      <c r="N237" t="str">
        <f t="shared" si="9"/>
        <v/>
      </c>
      <c r="P237" t="str">
        <f t="shared" si="10"/>
        <v/>
      </c>
      <c r="Q237" t="str">
        <f t="shared" si="11"/>
        <v/>
      </c>
    </row>
    <row r="238" spans="14:17">
      <c r="N238" t="str">
        <f t="shared" si="9"/>
        <v/>
      </c>
      <c r="P238" t="str">
        <f t="shared" si="10"/>
        <v/>
      </c>
      <c r="Q238" t="str">
        <f t="shared" si="11"/>
        <v/>
      </c>
    </row>
    <row r="239" spans="14:17">
      <c r="N239" t="str">
        <f t="shared" si="9"/>
        <v/>
      </c>
      <c r="P239" t="str">
        <f t="shared" si="10"/>
        <v/>
      </c>
      <c r="Q239" t="str">
        <f t="shared" si="11"/>
        <v/>
      </c>
    </row>
    <row r="240" spans="14:17">
      <c r="N240" t="str">
        <f t="shared" si="9"/>
        <v/>
      </c>
      <c r="P240" t="str">
        <f t="shared" si="10"/>
        <v/>
      </c>
      <c r="Q240" t="str">
        <f t="shared" si="11"/>
        <v/>
      </c>
    </row>
    <row r="241" spans="14:17">
      <c r="N241" t="str">
        <f t="shared" si="9"/>
        <v/>
      </c>
      <c r="P241" t="str">
        <f t="shared" si="10"/>
        <v/>
      </c>
      <c r="Q241" t="str">
        <f t="shared" si="11"/>
        <v/>
      </c>
    </row>
    <row r="242" spans="14:17">
      <c r="N242" t="str">
        <f t="shared" si="9"/>
        <v/>
      </c>
      <c r="P242" t="str">
        <f t="shared" si="10"/>
        <v/>
      </c>
      <c r="Q242" t="str">
        <f t="shared" si="11"/>
        <v/>
      </c>
    </row>
    <row r="243" spans="14:17">
      <c r="N243" t="str">
        <f t="shared" si="9"/>
        <v/>
      </c>
      <c r="P243" t="str">
        <f t="shared" si="10"/>
        <v/>
      </c>
      <c r="Q243" t="str">
        <f t="shared" si="11"/>
        <v/>
      </c>
    </row>
    <row r="244" spans="14:17">
      <c r="N244" t="str">
        <f t="shared" si="9"/>
        <v/>
      </c>
      <c r="P244" t="str">
        <f t="shared" si="10"/>
        <v/>
      </c>
      <c r="Q244" t="str">
        <f t="shared" si="11"/>
        <v/>
      </c>
    </row>
    <row r="245" spans="14:17">
      <c r="N245" t="str">
        <f t="shared" si="9"/>
        <v/>
      </c>
      <c r="P245" t="str">
        <f t="shared" si="10"/>
        <v/>
      </c>
      <c r="Q245" t="str">
        <f t="shared" si="11"/>
        <v/>
      </c>
    </row>
    <row r="246" spans="14:17">
      <c r="N246" t="str">
        <f t="shared" si="9"/>
        <v/>
      </c>
      <c r="P246" t="str">
        <f t="shared" si="10"/>
        <v/>
      </c>
      <c r="Q246" t="str">
        <f t="shared" si="11"/>
        <v/>
      </c>
    </row>
    <row r="247" spans="14:17">
      <c r="N247" t="str">
        <f t="shared" si="9"/>
        <v/>
      </c>
      <c r="P247" t="str">
        <f t="shared" si="10"/>
        <v/>
      </c>
      <c r="Q247" t="str">
        <f t="shared" si="11"/>
        <v/>
      </c>
    </row>
    <row r="248" spans="14:17">
      <c r="N248" t="str">
        <f t="shared" si="9"/>
        <v/>
      </c>
      <c r="P248" t="str">
        <f t="shared" si="10"/>
        <v/>
      </c>
      <c r="Q248" t="str">
        <f t="shared" si="11"/>
        <v/>
      </c>
    </row>
    <row r="249" spans="14:17">
      <c r="N249" t="str">
        <f t="shared" si="9"/>
        <v/>
      </c>
      <c r="P249" t="str">
        <f t="shared" si="10"/>
        <v/>
      </c>
      <c r="Q249" t="str">
        <f t="shared" si="11"/>
        <v/>
      </c>
    </row>
    <row r="250" spans="14:17">
      <c r="N250" t="str">
        <f t="shared" si="9"/>
        <v/>
      </c>
      <c r="P250" t="str">
        <f t="shared" si="10"/>
        <v/>
      </c>
      <c r="Q250" t="str">
        <f t="shared" si="11"/>
        <v/>
      </c>
    </row>
    <row r="251" spans="14:17">
      <c r="N251" t="str">
        <f t="shared" si="9"/>
        <v/>
      </c>
      <c r="P251" t="str">
        <f t="shared" si="10"/>
        <v/>
      </c>
      <c r="Q251" t="str">
        <f t="shared" si="11"/>
        <v/>
      </c>
    </row>
    <row r="252" spans="14:17">
      <c r="N252" t="str">
        <f t="shared" si="9"/>
        <v/>
      </c>
      <c r="P252" t="str">
        <f t="shared" si="10"/>
        <v/>
      </c>
      <c r="Q252" t="str">
        <f t="shared" si="11"/>
        <v/>
      </c>
    </row>
    <row r="253" spans="14:17">
      <c r="N253" t="str">
        <f t="shared" si="9"/>
        <v/>
      </c>
      <c r="P253" t="str">
        <f t="shared" si="10"/>
        <v/>
      </c>
      <c r="Q253" t="str">
        <f t="shared" si="11"/>
        <v/>
      </c>
    </row>
    <row r="254" spans="14:17">
      <c r="N254" t="str">
        <f t="shared" si="9"/>
        <v/>
      </c>
      <c r="P254" t="str">
        <f t="shared" si="10"/>
        <v/>
      </c>
      <c r="Q254" t="str">
        <f t="shared" si="11"/>
        <v/>
      </c>
    </row>
    <row r="255" spans="14:17">
      <c r="N255" t="str">
        <f t="shared" si="9"/>
        <v/>
      </c>
      <c r="P255" t="str">
        <f t="shared" si="10"/>
        <v/>
      </c>
      <c r="Q255" t="str">
        <f t="shared" si="11"/>
        <v/>
      </c>
    </row>
    <row r="256" spans="14:17">
      <c r="N256" t="str">
        <f t="shared" si="9"/>
        <v/>
      </c>
      <c r="P256" t="str">
        <f t="shared" si="10"/>
        <v/>
      </c>
      <c r="Q256" t="str">
        <f t="shared" si="11"/>
        <v/>
      </c>
    </row>
    <row r="257" spans="14:17">
      <c r="N257" t="str">
        <f t="shared" si="9"/>
        <v/>
      </c>
      <c r="P257" t="str">
        <f t="shared" si="10"/>
        <v/>
      </c>
      <c r="Q257" t="str">
        <f t="shared" si="11"/>
        <v/>
      </c>
    </row>
    <row r="258" spans="14:17">
      <c r="N258" t="str">
        <f t="shared" si="9"/>
        <v/>
      </c>
      <c r="P258" t="str">
        <f t="shared" si="10"/>
        <v/>
      </c>
      <c r="Q258" t="str">
        <f t="shared" si="11"/>
        <v/>
      </c>
    </row>
    <row r="259" spans="14:17">
      <c r="N259" t="str">
        <f t="shared" si="9"/>
        <v/>
      </c>
      <c r="P259" t="str">
        <f t="shared" si="10"/>
        <v/>
      </c>
      <c r="Q259" t="str">
        <f t="shared" si="11"/>
        <v/>
      </c>
    </row>
    <row r="260" spans="14:17">
      <c r="N260" t="str">
        <f t="shared" si="9"/>
        <v/>
      </c>
      <c r="P260" t="str">
        <f t="shared" si="10"/>
        <v/>
      </c>
      <c r="Q260" t="str">
        <f t="shared" si="11"/>
        <v/>
      </c>
    </row>
    <row r="261" spans="14:17">
      <c r="N261" t="str">
        <f t="shared" ref="N261:N321" si="12">IF(LEN(F261)+LEN(I261)&gt;0,LEN(F261)+LEN(I261),"")</f>
        <v/>
      </c>
      <c r="P261" t="str">
        <f t="shared" si="10"/>
        <v/>
      </c>
      <c r="Q261" t="str">
        <f t="shared" si="11"/>
        <v/>
      </c>
    </row>
    <row r="262" spans="14:17">
      <c r="N262" t="str">
        <f t="shared" si="12"/>
        <v/>
      </c>
      <c r="P262" t="str">
        <f t="shared" ref="P262:P300" si="13">IF(AND(N261="",N262&lt;&gt;""),SUM(N262:N557)-SUM(P263:P557),"")</f>
        <v/>
      </c>
      <c r="Q262" t="str">
        <f t="shared" ref="Q262:Q303" si="14">IF(AND(N261="",N262&lt;&gt;""),COUNT(N262:N557)-SUM(Q263:Q557),"")</f>
        <v/>
      </c>
    </row>
    <row r="263" spans="14:17">
      <c r="N263" t="str">
        <f t="shared" si="12"/>
        <v/>
      </c>
      <c r="P263" t="str">
        <f t="shared" si="13"/>
        <v/>
      </c>
      <c r="Q263" t="str">
        <f t="shared" si="14"/>
        <v/>
      </c>
    </row>
    <row r="264" spans="14:17">
      <c r="N264" t="str">
        <f t="shared" si="12"/>
        <v/>
      </c>
      <c r="P264" t="str">
        <f t="shared" si="13"/>
        <v/>
      </c>
      <c r="Q264" t="str">
        <f t="shared" si="14"/>
        <v/>
      </c>
    </row>
    <row r="265" spans="14:17">
      <c r="N265" t="str">
        <f t="shared" si="12"/>
        <v/>
      </c>
      <c r="P265" t="str">
        <f t="shared" si="13"/>
        <v/>
      </c>
      <c r="Q265" t="str">
        <f t="shared" si="14"/>
        <v/>
      </c>
    </row>
    <row r="266" spans="14:17">
      <c r="N266" t="str">
        <f t="shared" si="12"/>
        <v/>
      </c>
      <c r="P266" t="str">
        <f t="shared" si="13"/>
        <v/>
      </c>
      <c r="Q266" t="str">
        <f t="shared" si="14"/>
        <v/>
      </c>
    </row>
    <row r="267" spans="14:17">
      <c r="N267" t="str">
        <f t="shared" si="12"/>
        <v/>
      </c>
      <c r="P267" t="str">
        <f t="shared" si="13"/>
        <v/>
      </c>
      <c r="Q267" t="str">
        <f t="shared" si="14"/>
        <v/>
      </c>
    </row>
    <row r="268" spans="14:17">
      <c r="N268" t="str">
        <f t="shared" si="12"/>
        <v/>
      </c>
      <c r="P268" t="str">
        <f t="shared" si="13"/>
        <v/>
      </c>
      <c r="Q268" t="str">
        <f t="shared" si="14"/>
        <v/>
      </c>
    </row>
    <row r="269" spans="14:17">
      <c r="N269" t="str">
        <f t="shared" si="12"/>
        <v/>
      </c>
      <c r="P269" t="str">
        <f t="shared" si="13"/>
        <v/>
      </c>
      <c r="Q269" t="str">
        <f t="shared" si="14"/>
        <v/>
      </c>
    </row>
    <row r="270" spans="14:17">
      <c r="N270" t="str">
        <f t="shared" si="12"/>
        <v/>
      </c>
      <c r="P270" t="str">
        <f t="shared" si="13"/>
        <v/>
      </c>
      <c r="Q270" t="str">
        <f t="shared" si="14"/>
        <v/>
      </c>
    </row>
    <row r="271" spans="14:17">
      <c r="N271" t="str">
        <f t="shared" si="12"/>
        <v/>
      </c>
      <c r="P271" t="str">
        <f t="shared" si="13"/>
        <v/>
      </c>
      <c r="Q271" t="str">
        <f t="shared" si="14"/>
        <v/>
      </c>
    </row>
    <row r="272" spans="14:17">
      <c r="N272" t="str">
        <f t="shared" si="12"/>
        <v/>
      </c>
      <c r="P272" t="str">
        <f t="shared" si="13"/>
        <v/>
      </c>
      <c r="Q272" t="str">
        <f t="shared" si="14"/>
        <v/>
      </c>
    </row>
    <row r="273" spans="14:17">
      <c r="N273" t="str">
        <f t="shared" si="12"/>
        <v/>
      </c>
      <c r="P273" t="str">
        <f t="shared" si="13"/>
        <v/>
      </c>
      <c r="Q273" t="str">
        <f t="shared" si="14"/>
        <v/>
      </c>
    </row>
    <row r="274" spans="14:17">
      <c r="N274" t="str">
        <f t="shared" si="12"/>
        <v/>
      </c>
      <c r="P274" t="str">
        <f t="shared" si="13"/>
        <v/>
      </c>
      <c r="Q274" t="str">
        <f t="shared" si="14"/>
        <v/>
      </c>
    </row>
    <row r="275" spans="14:17">
      <c r="N275" t="str">
        <f t="shared" si="12"/>
        <v/>
      </c>
      <c r="P275" t="str">
        <f t="shared" si="13"/>
        <v/>
      </c>
      <c r="Q275" t="str">
        <f t="shared" si="14"/>
        <v/>
      </c>
    </row>
    <row r="276" spans="14:17">
      <c r="N276" t="str">
        <f t="shared" si="12"/>
        <v/>
      </c>
      <c r="P276" t="str">
        <f t="shared" si="13"/>
        <v/>
      </c>
      <c r="Q276" t="str">
        <f t="shared" si="14"/>
        <v/>
      </c>
    </row>
    <row r="277" spans="14:17">
      <c r="N277" t="str">
        <f t="shared" si="12"/>
        <v/>
      </c>
      <c r="P277" t="str">
        <f t="shared" si="13"/>
        <v/>
      </c>
      <c r="Q277" t="str">
        <f t="shared" si="14"/>
        <v/>
      </c>
    </row>
    <row r="278" spans="14:17">
      <c r="N278" t="str">
        <f t="shared" si="12"/>
        <v/>
      </c>
      <c r="P278" t="str">
        <f t="shared" si="13"/>
        <v/>
      </c>
      <c r="Q278" t="str">
        <f t="shared" si="14"/>
        <v/>
      </c>
    </row>
    <row r="279" spans="14:17">
      <c r="N279" t="str">
        <f t="shared" si="12"/>
        <v/>
      </c>
      <c r="P279" t="str">
        <f t="shared" si="13"/>
        <v/>
      </c>
      <c r="Q279" t="str">
        <f t="shared" si="14"/>
        <v/>
      </c>
    </row>
    <row r="280" spans="14:17">
      <c r="N280" t="str">
        <f t="shared" si="12"/>
        <v/>
      </c>
      <c r="P280" t="str">
        <f t="shared" si="13"/>
        <v/>
      </c>
      <c r="Q280" t="str">
        <f t="shared" si="14"/>
        <v/>
      </c>
    </row>
    <row r="281" spans="14:17">
      <c r="N281" t="str">
        <f t="shared" si="12"/>
        <v/>
      </c>
      <c r="P281" t="str">
        <f t="shared" si="13"/>
        <v/>
      </c>
      <c r="Q281" t="str">
        <f t="shared" si="14"/>
        <v/>
      </c>
    </row>
    <row r="282" spans="14:17">
      <c r="N282" t="str">
        <f t="shared" si="12"/>
        <v/>
      </c>
      <c r="P282" t="str">
        <f t="shared" si="13"/>
        <v/>
      </c>
      <c r="Q282" t="str">
        <f t="shared" si="14"/>
        <v/>
      </c>
    </row>
    <row r="283" spans="14:17">
      <c r="N283" t="str">
        <f t="shared" si="12"/>
        <v/>
      </c>
      <c r="P283" t="str">
        <f t="shared" si="13"/>
        <v/>
      </c>
      <c r="Q283" t="str">
        <f t="shared" si="14"/>
        <v/>
      </c>
    </row>
    <row r="284" spans="14:17">
      <c r="N284" t="str">
        <f t="shared" si="12"/>
        <v/>
      </c>
      <c r="P284" t="str">
        <f t="shared" si="13"/>
        <v/>
      </c>
      <c r="Q284" t="str">
        <f t="shared" si="14"/>
        <v/>
      </c>
    </row>
    <row r="285" spans="14:17">
      <c r="N285" t="str">
        <f t="shared" si="12"/>
        <v/>
      </c>
      <c r="P285" t="str">
        <f t="shared" si="13"/>
        <v/>
      </c>
      <c r="Q285" t="str">
        <f t="shared" si="14"/>
        <v/>
      </c>
    </row>
    <row r="286" spans="14:17">
      <c r="N286" t="str">
        <f t="shared" si="12"/>
        <v/>
      </c>
      <c r="P286" t="str">
        <f t="shared" si="13"/>
        <v/>
      </c>
      <c r="Q286" t="str">
        <f t="shared" si="14"/>
        <v/>
      </c>
    </row>
    <row r="287" spans="14:17">
      <c r="N287" t="str">
        <f t="shared" si="12"/>
        <v/>
      </c>
      <c r="P287" t="str">
        <f t="shared" si="13"/>
        <v/>
      </c>
      <c r="Q287" t="str">
        <f t="shared" si="14"/>
        <v/>
      </c>
    </row>
    <row r="288" spans="14:17">
      <c r="N288" t="str">
        <f t="shared" si="12"/>
        <v/>
      </c>
      <c r="P288" t="str">
        <f t="shared" si="13"/>
        <v/>
      </c>
      <c r="Q288" t="str">
        <f t="shared" si="14"/>
        <v/>
      </c>
    </row>
    <row r="289" spans="14:17">
      <c r="N289" t="str">
        <f t="shared" si="12"/>
        <v/>
      </c>
      <c r="P289" t="str">
        <f t="shared" si="13"/>
        <v/>
      </c>
      <c r="Q289" t="str">
        <f t="shared" si="14"/>
        <v/>
      </c>
    </row>
    <row r="290" spans="14:17">
      <c r="N290" t="str">
        <f t="shared" si="12"/>
        <v/>
      </c>
      <c r="P290" t="str">
        <f t="shared" si="13"/>
        <v/>
      </c>
      <c r="Q290" t="str">
        <f t="shared" si="14"/>
        <v/>
      </c>
    </row>
    <row r="291" spans="14:17">
      <c r="N291" t="str">
        <f t="shared" si="12"/>
        <v/>
      </c>
      <c r="P291" t="str">
        <f t="shared" si="13"/>
        <v/>
      </c>
      <c r="Q291" t="str">
        <f t="shared" si="14"/>
        <v/>
      </c>
    </row>
    <row r="292" spans="14:17">
      <c r="N292" t="str">
        <f t="shared" si="12"/>
        <v/>
      </c>
      <c r="P292" t="str">
        <f t="shared" si="13"/>
        <v/>
      </c>
      <c r="Q292" t="str">
        <f t="shared" si="14"/>
        <v/>
      </c>
    </row>
    <row r="293" spans="14:17">
      <c r="N293" t="str">
        <f t="shared" si="12"/>
        <v/>
      </c>
      <c r="P293" t="str">
        <f t="shared" si="13"/>
        <v/>
      </c>
      <c r="Q293" t="str">
        <f t="shared" si="14"/>
        <v/>
      </c>
    </row>
    <row r="294" spans="14:17">
      <c r="N294" t="str">
        <f t="shared" si="12"/>
        <v/>
      </c>
      <c r="P294" t="str">
        <f t="shared" si="13"/>
        <v/>
      </c>
      <c r="Q294" t="str">
        <f t="shared" si="14"/>
        <v/>
      </c>
    </row>
    <row r="295" spans="14:17">
      <c r="N295" t="str">
        <f t="shared" si="12"/>
        <v/>
      </c>
      <c r="P295" t="str">
        <f t="shared" si="13"/>
        <v/>
      </c>
      <c r="Q295" t="str">
        <f t="shared" si="14"/>
        <v/>
      </c>
    </row>
    <row r="296" spans="14:17">
      <c r="N296" t="str">
        <f t="shared" si="12"/>
        <v/>
      </c>
      <c r="P296" t="str">
        <f t="shared" si="13"/>
        <v/>
      </c>
      <c r="Q296" t="str">
        <f t="shared" si="14"/>
        <v/>
      </c>
    </row>
    <row r="297" spans="14:17">
      <c r="N297" t="str">
        <f t="shared" si="12"/>
        <v/>
      </c>
      <c r="P297" t="str">
        <f t="shared" si="13"/>
        <v/>
      </c>
      <c r="Q297" t="str">
        <f t="shared" si="14"/>
        <v/>
      </c>
    </row>
    <row r="298" spans="14:17">
      <c r="N298" t="str">
        <f t="shared" si="12"/>
        <v/>
      </c>
      <c r="P298" t="str">
        <f t="shared" si="13"/>
        <v/>
      </c>
      <c r="Q298" t="str">
        <f t="shared" si="14"/>
        <v/>
      </c>
    </row>
    <row r="299" spans="14:17">
      <c r="N299" t="str">
        <f t="shared" si="12"/>
        <v/>
      </c>
      <c r="P299" t="str">
        <f t="shared" si="13"/>
        <v/>
      </c>
      <c r="Q299" t="str">
        <f t="shared" si="14"/>
        <v/>
      </c>
    </row>
    <row r="300" spans="14:17">
      <c r="N300" t="str">
        <f t="shared" si="12"/>
        <v/>
      </c>
      <c r="P300" t="str">
        <f t="shared" si="13"/>
        <v/>
      </c>
      <c r="Q300" t="str">
        <f t="shared" si="14"/>
        <v/>
      </c>
    </row>
    <row r="301" spans="14:17">
      <c r="N301" t="str">
        <f t="shared" si="12"/>
        <v/>
      </c>
      <c r="Q301" t="str">
        <f t="shared" si="14"/>
        <v/>
      </c>
    </row>
    <row r="302" spans="14:17">
      <c r="N302" t="str">
        <f t="shared" si="12"/>
        <v/>
      </c>
      <c r="Q302" t="str">
        <f t="shared" si="14"/>
        <v/>
      </c>
    </row>
    <row r="303" spans="14:17">
      <c r="N303" t="str">
        <f t="shared" si="12"/>
        <v/>
      </c>
      <c r="Q303" t="str">
        <f t="shared" si="14"/>
        <v/>
      </c>
    </row>
    <row r="304" spans="14:17">
      <c r="N304" t="str">
        <f t="shared" si="12"/>
        <v/>
      </c>
    </row>
    <row r="305" spans="14:14">
      <c r="N305" t="str">
        <f t="shared" si="12"/>
        <v/>
      </c>
    </row>
    <row r="306" spans="14:14">
      <c r="N306" t="str">
        <f t="shared" si="12"/>
        <v/>
      </c>
    </row>
    <row r="307" spans="14:14">
      <c r="N307" t="str">
        <f t="shared" si="12"/>
        <v/>
      </c>
    </row>
    <row r="308" spans="14:14">
      <c r="N308" t="str">
        <f t="shared" si="12"/>
        <v/>
      </c>
    </row>
    <row r="309" spans="14:14">
      <c r="N309" t="str">
        <f t="shared" si="12"/>
        <v/>
      </c>
    </row>
    <row r="310" spans="14:14">
      <c r="N310" t="str">
        <f t="shared" si="12"/>
        <v/>
      </c>
    </row>
    <row r="311" spans="14:14">
      <c r="N311" t="str">
        <f t="shared" si="12"/>
        <v/>
      </c>
    </row>
    <row r="312" spans="14:14">
      <c r="N312" t="str">
        <f t="shared" si="12"/>
        <v/>
      </c>
    </row>
    <row r="313" spans="14:14">
      <c r="N313" t="str">
        <f t="shared" si="12"/>
        <v/>
      </c>
    </row>
    <row r="314" spans="14:14">
      <c r="N314" t="str">
        <f t="shared" si="12"/>
        <v/>
      </c>
    </row>
    <row r="315" spans="14:14">
      <c r="N315" t="str">
        <f t="shared" si="12"/>
        <v/>
      </c>
    </row>
    <row r="316" spans="14:14">
      <c r="N316" t="str">
        <f t="shared" si="12"/>
        <v/>
      </c>
    </row>
    <row r="317" spans="14:14">
      <c r="N317" t="str">
        <f t="shared" si="12"/>
        <v/>
      </c>
    </row>
    <row r="318" spans="14:14">
      <c r="N318" t="str">
        <f t="shared" si="12"/>
        <v/>
      </c>
    </row>
    <row r="319" spans="14:14">
      <c r="N319" t="str">
        <f t="shared" si="12"/>
        <v/>
      </c>
    </row>
    <row r="320" spans="14:14">
      <c r="N320" t="str">
        <f t="shared" si="12"/>
        <v/>
      </c>
    </row>
    <row r="321" spans="14:14">
      <c r="N321" t="str">
        <f t="shared" si="12"/>
        <v/>
      </c>
    </row>
  </sheetData>
  <phoneticPr fontId="2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T321"/>
  <sheetViews>
    <sheetView topLeftCell="L1" workbookViewId="0">
      <selection activeCell="T1" sqref="T1:T9"/>
    </sheetView>
  </sheetViews>
  <sheetFormatPr baseColWidth="10" defaultColWidth="8.83203125" defaultRowHeight="14"/>
  <sheetData>
    <row r="1" spans="2:20">
      <c r="S1" cm="1">
        <f t="array" ref="S1">IFERROR(INDEX(P:P,SMALL(IF(P:P&lt;&gt;"",ROW(P:P)),ROW())),"")</f>
        <v>190</v>
      </c>
      <c r="T1" cm="1">
        <f t="array" ref="T1">IFERROR(INDEX(Q:Q,SMALL(IF(Q:Q&lt;&gt;"",ROW(Q:Q)),ROW())),"")</f>
        <v>5</v>
      </c>
    </row>
    <row r="2" spans="2:20">
      <c r="S2" cm="1">
        <f t="array" ref="S2">IFERROR(INDEX(P:P,SMALL(IF(P:P&lt;&gt;"",ROW(P:P)),ROW())),"")</f>
        <v>130</v>
      </c>
      <c r="T2" cm="1">
        <f t="array" ref="T2">IFERROR(INDEX(Q:Q,SMALL(IF(Q:Q&lt;&gt;"",ROW(Q:Q)),ROW())),"")</f>
        <v>4</v>
      </c>
    </row>
    <row r="3" spans="2:20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N3" s="7" t="s">
        <v>3665</v>
      </c>
      <c r="S3" cm="1">
        <f t="array" ref="S3">IFERROR(INDEX(P:P,SMALL(IF(P:P&lt;&gt;"",ROW(P:P)),ROW())),"")</f>
        <v>66</v>
      </c>
      <c r="T3" cm="1">
        <f t="array" ref="T3">IFERROR(INDEX(Q:Q,SMALL(IF(Q:Q&lt;&gt;"",ROW(Q:Q)),ROW())),"")</f>
        <v>3</v>
      </c>
    </row>
    <row r="4" spans="2:20">
      <c r="B4" t="s">
        <v>434</v>
      </c>
      <c r="N4" t="str">
        <f>IF(LEN(F4)+LEN(I4)&gt;0,LEN(F4)+LEN(I4),"")</f>
        <v/>
      </c>
      <c r="S4" cm="1">
        <f t="array" ref="S4">IFERROR(INDEX(P:P,SMALL(IF(P:P&lt;&gt;"",ROW(P:P)),ROW())),"")</f>
        <v>169</v>
      </c>
      <c r="T4" cm="1">
        <f t="array" ref="T4">IFERROR(INDEX(Q:Q,SMALL(IF(Q:Q&lt;&gt;"",ROW(Q:Q)),ROW())),"")</f>
        <v>6</v>
      </c>
    </row>
    <row r="5" spans="2:20">
      <c r="C5" t="s">
        <v>435</v>
      </c>
      <c r="D5">
        <v>1662519222</v>
      </c>
      <c r="E5" t="b">
        <v>0</v>
      </c>
      <c r="F5" t="s">
        <v>42</v>
      </c>
      <c r="G5" t="s">
        <v>12</v>
      </c>
      <c r="H5" t="b">
        <v>0</v>
      </c>
      <c r="I5" t="s">
        <v>436</v>
      </c>
      <c r="N5">
        <f>IF(LEN(F5)+LEN(I5)&gt;0,LEN(F5)+LEN(I5),"")</f>
        <v>31</v>
      </c>
      <c r="P5">
        <f>IF(AND(N4="",N5&lt;&gt;""),SUM(N5:N300)-SUM(P6:P300),"")</f>
        <v>190</v>
      </c>
      <c r="Q5">
        <f>IF(AND(N4="",N5&lt;&gt;""),COUNT(N5:N300)-SUM(Q6:Q300),"")</f>
        <v>5</v>
      </c>
      <c r="S5" cm="1">
        <f t="array" ref="S5">IFERROR(INDEX(P:P,SMALL(IF(P:P&lt;&gt;"",ROW(P:P)),ROW())),"")</f>
        <v>132</v>
      </c>
      <c r="T5" cm="1">
        <f t="array" ref="T5">IFERROR(INDEX(Q:Q,SMALL(IF(Q:Q&lt;&gt;"",ROW(Q:Q)),ROW())),"")</f>
        <v>4</v>
      </c>
    </row>
    <row r="6" spans="2:20">
      <c r="C6" t="s">
        <v>435</v>
      </c>
      <c r="D6">
        <v>1662518022</v>
      </c>
      <c r="E6" t="b">
        <v>0</v>
      </c>
      <c r="F6" t="s">
        <v>39</v>
      </c>
      <c r="G6" t="s">
        <v>12</v>
      </c>
      <c r="H6" t="b">
        <v>0</v>
      </c>
      <c r="I6" t="s">
        <v>21</v>
      </c>
      <c r="N6">
        <f t="shared" ref="N6:N68" si="0">IF(LEN(F6)+LEN(I6)&gt;0,LEN(F6)+LEN(I6),"")</f>
        <v>7</v>
      </c>
      <c r="P6" t="str">
        <f t="shared" ref="P6:P69" si="1">IF(AND(N5="",N6&lt;&gt;""),SUM(N6:N301)-SUM(P7:P301),"")</f>
        <v/>
      </c>
      <c r="Q6" t="str">
        <f t="shared" ref="Q6:Q69" si="2">IF(AND(N5="",N6&lt;&gt;""),COUNT(N6:N301)-SUM(Q7:Q301),"")</f>
        <v/>
      </c>
      <c r="S6" cm="1">
        <f t="array" ref="S6">IFERROR(INDEX(P:P,SMALL(IF(P:P&lt;&gt;"",ROW(P:P)),ROW())),"")</f>
        <v>200</v>
      </c>
      <c r="T6" cm="1">
        <f t="array" ref="T6">IFERROR(INDEX(Q:Q,SMALL(IF(Q:Q&lt;&gt;"",ROW(Q:Q)),ROW())),"")</f>
        <v>6</v>
      </c>
    </row>
    <row r="7" spans="2:20">
      <c r="C7" t="s">
        <v>435</v>
      </c>
      <c r="D7">
        <v>1678285422</v>
      </c>
      <c r="E7" t="b">
        <v>0</v>
      </c>
      <c r="F7" t="s">
        <v>40</v>
      </c>
      <c r="G7" t="s">
        <v>12</v>
      </c>
      <c r="H7" t="b">
        <v>0</v>
      </c>
      <c r="I7" t="s">
        <v>437</v>
      </c>
      <c r="N7">
        <f t="shared" si="0"/>
        <v>76</v>
      </c>
      <c r="P7" t="str">
        <f t="shared" si="1"/>
        <v/>
      </c>
      <c r="Q7" t="str">
        <f t="shared" si="2"/>
        <v/>
      </c>
      <c r="S7" cm="1">
        <f t="array" ref="S7">IFERROR(INDEX(P:P,SMALL(IF(P:P&lt;&gt;"",ROW(P:P)),ROW())),"")</f>
        <v>287</v>
      </c>
      <c r="T7" cm="1">
        <f t="array" ref="T7">IFERROR(INDEX(Q:Q,SMALL(IF(Q:Q&lt;&gt;"",ROW(Q:Q)),ROW())),"")</f>
        <v>7</v>
      </c>
    </row>
    <row r="8" spans="2:20">
      <c r="C8" t="s">
        <v>435</v>
      </c>
      <c r="E8" t="b">
        <v>0</v>
      </c>
      <c r="F8" t="s">
        <v>44</v>
      </c>
      <c r="G8" t="s">
        <v>12</v>
      </c>
      <c r="H8" t="b">
        <v>0</v>
      </c>
      <c r="I8" t="s">
        <v>438</v>
      </c>
      <c r="N8">
        <f t="shared" si="0"/>
        <v>15</v>
      </c>
      <c r="P8" t="str">
        <f t="shared" si="1"/>
        <v/>
      </c>
      <c r="Q8" t="str">
        <f t="shared" si="2"/>
        <v/>
      </c>
      <c r="S8" cm="1">
        <f t="array" ref="S8">IFERROR(INDEX(P:P,SMALL(IF(P:P&lt;&gt;"",ROW(P:P)),ROW())),"")</f>
        <v>271</v>
      </c>
      <c r="T8" cm="1">
        <f t="array" ref="T8">IFERROR(INDEX(Q:Q,SMALL(IF(Q:Q&lt;&gt;"",ROW(Q:Q)),ROW())),"")</f>
        <v>7</v>
      </c>
    </row>
    <row r="9" spans="2:20">
      <c r="C9" t="s">
        <v>435</v>
      </c>
      <c r="D9">
        <v>1697077422</v>
      </c>
      <c r="E9" t="b">
        <v>0</v>
      </c>
      <c r="F9" t="s">
        <v>48</v>
      </c>
      <c r="G9" t="s">
        <v>12</v>
      </c>
      <c r="H9" t="b">
        <v>0</v>
      </c>
      <c r="I9" t="s">
        <v>439</v>
      </c>
      <c r="N9">
        <f t="shared" si="0"/>
        <v>61</v>
      </c>
      <c r="P9" t="str">
        <f t="shared" si="1"/>
        <v/>
      </c>
      <c r="Q9" t="str">
        <f t="shared" si="2"/>
        <v/>
      </c>
      <c r="S9" cm="1">
        <f t="array" ref="S9">IFERROR(INDEX(P:P,SMALL(IF(P:P&lt;&gt;"",ROW(P:P)),ROW())),"")</f>
        <v>208</v>
      </c>
      <c r="T9" cm="1">
        <f t="array" ref="T9">IFERROR(INDEX(Q:Q,SMALL(IF(Q:Q&lt;&gt;"",ROW(Q:Q)),ROW())),"")</f>
        <v>7</v>
      </c>
    </row>
    <row r="10" spans="2:20">
      <c r="B10" t="s">
        <v>440</v>
      </c>
      <c r="N10" t="str">
        <f t="shared" si="0"/>
        <v/>
      </c>
      <c r="P10" t="str">
        <f t="shared" si="1"/>
        <v/>
      </c>
      <c r="Q10" t="str">
        <f t="shared" si="2"/>
        <v/>
      </c>
      <c r="S10" t="str" cm="1">
        <f t="array" ref="S10">IFERROR(INDEX(P:P,SMALL(IF(P:P&lt;&gt;"",ROW(P:P)),ROW())),"")</f>
        <v/>
      </c>
      <c r="T10" t="str" cm="1">
        <f t="array" ref="T10">IFERROR(INDEX(Q:Q,SMALL(IF(Q:Q&lt;&gt;"",ROW(Q:Q)),ROW())),"")</f>
        <v/>
      </c>
    </row>
    <row r="11" spans="2:20">
      <c r="C11" t="s">
        <v>441</v>
      </c>
      <c r="D11">
        <v>1697077423</v>
      </c>
      <c r="E11" t="b">
        <v>0</v>
      </c>
      <c r="F11" t="s">
        <v>11</v>
      </c>
      <c r="G11" t="s">
        <v>12</v>
      </c>
      <c r="H11" t="b">
        <v>0</v>
      </c>
      <c r="I11" t="s">
        <v>442</v>
      </c>
      <c r="N11">
        <f t="shared" si="0"/>
        <v>30</v>
      </c>
      <c r="P11">
        <f t="shared" si="1"/>
        <v>130</v>
      </c>
      <c r="Q11">
        <f t="shared" si="2"/>
        <v>4</v>
      </c>
      <c r="S11" t="str" cm="1">
        <f t="array" ref="S11">IFERROR(INDEX(P:P,SMALL(IF(P:P&lt;&gt;"",ROW(P:P)),ROW())),"")</f>
        <v/>
      </c>
      <c r="T11" t="str" cm="1">
        <f t="array" ref="T11">IFERROR(INDEX(Q:Q,SMALL(IF(Q:Q&lt;&gt;"",ROW(Q:Q)),ROW())),"")</f>
        <v/>
      </c>
    </row>
    <row r="12" spans="2:20">
      <c r="C12" t="s">
        <v>441</v>
      </c>
      <c r="D12">
        <v>1662517483</v>
      </c>
      <c r="E12" t="b">
        <v>0</v>
      </c>
      <c r="F12" t="s">
        <v>443</v>
      </c>
      <c r="G12" t="s">
        <v>12</v>
      </c>
      <c r="H12" t="b">
        <v>0</v>
      </c>
      <c r="I12" t="s">
        <v>21</v>
      </c>
      <c r="N12">
        <f t="shared" si="0"/>
        <v>18</v>
      </c>
      <c r="P12" t="str">
        <f t="shared" si="1"/>
        <v/>
      </c>
      <c r="Q12" t="str">
        <f t="shared" si="2"/>
        <v/>
      </c>
    </row>
    <row r="13" spans="2:20">
      <c r="C13" t="s">
        <v>441</v>
      </c>
      <c r="D13">
        <v>1697077423</v>
      </c>
      <c r="E13" t="b">
        <v>0</v>
      </c>
      <c r="F13" t="s">
        <v>444</v>
      </c>
      <c r="G13" t="s">
        <v>12</v>
      </c>
      <c r="H13" t="b">
        <v>0</v>
      </c>
      <c r="I13" t="s">
        <v>445</v>
      </c>
      <c r="N13">
        <f t="shared" si="0"/>
        <v>51</v>
      </c>
      <c r="P13" t="str">
        <f t="shared" si="1"/>
        <v/>
      </c>
      <c r="Q13" t="str">
        <f t="shared" si="2"/>
        <v/>
      </c>
    </row>
    <row r="14" spans="2:20">
      <c r="C14" t="s">
        <v>441</v>
      </c>
      <c r="D14">
        <v>1662603823</v>
      </c>
      <c r="E14" t="b">
        <v>0</v>
      </c>
      <c r="F14" t="s">
        <v>22</v>
      </c>
      <c r="G14" t="s">
        <v>12</v>
      </c>
      <c r="H14" t="b">
        <v>0</v>
      </c>
      <c r="I14" t="s">
        <v>446</v>
      </c>
      <c r="N14">
        <f t="shared" si="0"/>
        <v>31</v>
      </c>
      <c r="P14" t="str">
        <f t="shared" si="1"/>
        <v/>
      </c>
      <c r="Q14" t="str">
        <f t="shared" si="2"/>
        <v/>
      </c>
    </row>
    <row r="15" spans="2:20">
      <c r="B15" t="s">
        <v>447</v>
      </c>
      <c r="N15" t="str">
        <f t="shared" si="0"/>
        <v/>
      </c>
      <c r="P15" t="str">
        <f t="shared" si="1"/>
        <v/>
      </c>
      <c r="Q15" t="str">
        <f t="shared" si="2"/>
        <v/>
      </c>
    </row>
    <row r="16" spans="2:20">
      <c r="C16" t="s">
        <v>448</v>
      </c>
      <c r="D16">
        <v>1662517485</v>
      </c>
      <c r="E16" t="b">
        <v>0</v>
      </c>
      <c r="F16" t="s">
        <v>20</v>
      </c>
      <c r="G16" t="s">
        <v>12</v>
      </c>
      <c r="H16" t="b">
        <v>0</v>
      </c>
      <c r="I16" t="s">
        <v>21</v>
      </c>
      <c r="N16">
        <f t="shared" si="0"/>
        <v>5</v>
      </c>
      <c r="P16">
        <f t="shared" si="1"/>
        <v>66</v>
      </c>
      <c r="Q16">
        <f t="shared" si="2"/>
        <v>3</v>
      </c>
    </row>
    <row r="17" spans="2:17">
      <c r="C17" t="s">
        <v>448</v>
      </c>
      <c r="D17">
        <v>1662603825</v>
      </c>
      <c r="E17" t="b">
        <v>0</v>
      </c>
      <c r="F17" t="s">
        <v>22</v>
      </c>
      <c r="G17" t="s">
        <v>12</v>
      </c>
      <c r="H17" t="b">
        <v>0</v>
      </c>
      <c r="I17" t="s">
        <v>449</v>
      </c>
      <c r="N17">
        <f t="shared" si="0"/>
        <v>31</v>
      </c>
      <c r="P17" t="str">
        <f t="shared" si="1"/>
        <v/>
      </c>
      <c r="Q17" t="str">
        <f t="shared" si="2"/>
        <v/>
      </c>
    </row>
    <row r="18" spans="2:17">
      <c r="C18" t="s">
        <v>448</v>
      </c>
      <c r="D18">
        <v>1697077425</v>
      </c>
      <c r="E18" t="b">
        <v>0</v>
      </c>
      <c r="F18" t="s">
        <v>11</v>
      </c>
      <c r="G18" t="s">
        <v>12</v>
      </c>
      <c r="H18" t="b">
        <v>0</v>
      </c>
      <c r="I18" t="s">
        <v>450</v>
      </c>
      <c r="N18">
        <f t="shared" si="0"/>
        <v>30</v>
      </c>
      <c r="P18" t="str">
        <f t="shared" si="1"/>
        <v/>
      </c>
      <c r="Q18" t="str">
        <f t="shared" si="2"/>
        <v/>
      </c>
    </row>
    <row r="19" spans="2:17">
      <c r="B19" t="s">
        <v>451</v>
      </c>
      <c r="N19" t="str">
        <f t="shared" si="0"/>
        <v/>
      </c>
      <c r="P19" t="str">
        <f t="shared" si="1"/>
        <v/>
      </c>
      <c r="Q19" t="str">
        <f t="shared" si="2"/>
        <v/>
      </c>
    </row>
    <row r="20" spans="2:17">
      <c r="C20" t="s">
        <v>452</v>
      </c>
      <c r="D20">
        <v>1697077426</v>
      </c>
      <c r="E20" t="b">
        <v>0</v>
      </c>
      <c r="F20" t="s">
        <v>11</v>
      </c>
      <c r="G20" t="s">
        <v>12</v>
      </c>
      <c r="H20" t="b">
        <v>0</v>
      </c>
      <c r="I20" t="s">
        <v>453</v>
      </c>
      <c r="N20">
        <f t="shared" si="0"/>
        <v>29</v>
      </c>
      <c r="P20">
        <f t="shared" si="1"/>
        <v>169</v>
      </c>
      <c r="Q20">
        <f t="shared" si="2"/>
        <v>6</v>
      </c>
    </row>
    <row r="21" spans="2:17">
      <c r="C21" t="s">
        <v>452</v>
      </c>
      <c r="D21">
        <v>1662603826</v>
      </c>
      <c r="E21" t="b">
        <v>0</v>
      </c>
      <c r="F21" t="s">
        <v>22</v>
      </c>
      <c r="G21" t="s">
        <v>12</v>
      </c>
      <c r="H21" t="b">
        <v>0</v>
      </c>
      <c r="I21" t="s">
        <v>454</v>
      </c>
      <c r="N21">
        <f t="shared" si="0"/>
        <v>31</v>
      </c>
      <c r="P21" t="str">
        <f t="shared" si="1"/>
        <v/>
      </c>
      <c r="Q21" t="str">
        <f t="shared" si="2"/>
        <v/>
      </c>
    </row>
    <row r="22" spans="2:17">
      <c r="C22" t="s">
        <v>452</v>
      </c>
      <c r="D22">
        <v>1697077426</v>
      </c>
      <c r="E22" t="b">
        <v>0</v>
      </c>
      <c r="F22" t="s">
        <v>455</v>
      </c>
      <c r="G22" t="s">
        <v>12</v>
      </c>
      <c r="H22" t="b">
        <v>0</v>
      </c>
      <c r="I22" t="s">
        <v>456</v>
      </c>
      <c r="N22">
        <f t="shared" si="0"/>
        <v>52</v>
      </c>
      <c r="P22" t="str">
        <f t="shared" si="1"/>
        <v/>
      </c>
      <c r="Q22" t="str">
        <f t="shared" si="2"/>
        <v/>
      </c>
    </row>
    <row r="23" spans="2:17">
      <c r="C23" t="s">
        <v>452</v>
      </c>
      <c r="D23">
        <v>1662517486</v>
      </c>
      <c r="E23" t="b">
        <v>0</v>
      </c>
      <c r="F23" t="s">
        <v>457</v>
      </c>
      <c r="G23" t="s">
        <v>12</v>
      </c>
      <c r="H23" t="b">
        <v>0</v>
      </c>
      <c r="I23" t="s">
        <v>21</v>
      </c>
      <c r="N23">
        <f t="shared" si="0"/>
        <v>19</v>
      </c>
      <c r="P23" t="str">
        <f t="shared" si="1"/>
        <v/>
      </c>
      <c r="Q23" t="str">
        <f t="shared" si="2"/>
        <v/>
      </c>
    </row>
    <row r="24" spans="2:17">
      <c r="C24" t="s">
        <v>452</v>
      </c>
      <c r="D24">
        <v>1662517486</v>
      </c>
      <c r="E24" t="b">
        <v>0</v>
      </c>
      <c r="F24" t="s">
        <v>458</v>
      </c>
      <c r="G24" t="s">
        <v>12</v>
      </c>
      <c r="H24" t="b">
        <v>0</v>
      </c>
      <c r="I24" t="s">
        <v>21</v>
      </c>
      <c r="N24">
        <f t="shared" si="0"/>
        <v>19</v>
      </c>
      <c r="P24" t="str">
        <f t="shared" si="1"/>
        <v/>
      </c>
      <c r="Q24" t="str">
        <f t="shared" si="2"/>
        <v/>
      </c>
    </row>
    <row r="25" spans="2:17">
      <c r="C25" t="s">
        <v>452</v>
      </c>
      <c r="D25">
        <v>1662517486</v>
      </c>
      <c r="E25" t="b">
        <v>0</v>
      </c>
      <c r="F25" t="s">
        <v>459</v>
      </c>
      <c r="G25" t="s">
        <v>12</v>
      </c>
      <c r="H25" t="b">
        <v>0</v>
      </c>
      <c r="I25" t="s">
        <v>21</v>
      </c>
      <c r="N25">
        <f t="shared" si="0"/>
        <v>19</v>
      </c>
      <c r="P25" t="str">
        <f t="shared" si="1"/>
        <v/>
      </c>
      <c r="Q25" t="str">
        <f t="shared" si="2"/>
        <v/>
      </c>
    </row>
    <row r="26" spans="2:17">
      <c r="B26" t="s">
        <v>460</v>
      </c>
      <c r="N26" t="str">
        <f t="shared" si="0"/>
        <v/>
      </c>
      <c r="P26" t="str">
        <f t="shared" si="1"/>
        <v/>
      </c>
      <c r="Q26" t="str">
        <f t="shared" si="2"/>
        <v/>
      </c>
    </row>
    <row r="27" spans="2:17">
      <c r="C27" t="s">
        <v>461</v>
      </c>
      <c r="D27">
        <v>1697077428</v>
      </c>
      <c r="E27" t="b">
        <v>0</v>
      </c>
      <c r="F27" t="s">
        <v>11</v>
      </c>
      <c r="G27" t="s">
        <v>12</v>
      </c>
      <c r="H27" t="b">
        <v>0</v>
      </c>
      <c r="I27" t="s">
        <v>462</v>
      </c>
      <c r="N27">
        <f t="shared" si="0"/>
        <v>30</v>
      </c>
      <c r="P27">
        <f t="shared" si="1"/>
        <v>132</v>
      </c>
      <c r="Q27">
        <f t="shared" si="2"/>
        <v>4</v>
      </c>
    </row>
    <row r="28" spans="2:17">
      <c r="C28" t="s">
        <v>461</v>
      </c>
      <c r="D28">
        <v>1697077428</v>
      </c>
      <c r="E28" t="b">
        <v>0</v>
      </c>
      <c r="F28" t="s">
        <v>463</v>
      </c>
      <c r="G28" t="s">
        <v>12</v>
      </c>
      <c r="H28" t="b">
        <v>0</v>
      </c>
      <c r="I28" t="s">
        <v>464</v>
      </c>
      <c r="N28">
        <f t="shared" si="0"/>
        <v>52</v>
      </c>
      <c r="P28" t="str">
        <f t="shared" si="1"/>
        <v/>
      </c>
      <c r="Q28" t="str">
        <f t="shared" si="2"/>
        <v/>
      </c>
    </row>
    <row r="29" spans="2:17">
      <c r="C29" t="s">
        <v>461</v>
      </c>
      <c r="D29">
        <v>1662517487</v>
      </c>
      <c r="E29" t="b">
        <v>0</v>
      </c>
      <c r="F29" t="s">
        <v>465</v>
      </c>
      <c r="G29" t="s">
        <v>12</v>
      </c>
      <c r="H29" t="b">
        <v>0</v>
      </c>
      <c r="I29" t="s">
        <v>21</v>
      </c>
      <c r="N29">
        <f t="shared" si="0"/>
        <v>19</v>
      </c>
      <c r="P29" t="str">
        <f t="shared" si="1"/>
        <v/>
      </c>
      <c r="Q29" t="str">
        <f t="shared" si="2"/>
        <v/>
      </c>
    </row>
    <row r="30" spans="2:17">
      <c r="C30" t="s">
        <v>461</v>
      </c>
      <c r="D30">
        <v>1662603827</v>
      </c>
      <c r="E30" t="b">
        <v>0</v>
      </c>
      <c r="F30" t="s">
        <v>22</v>
      </c>
      <c r="G30" t="s">
        <v>12</v>
      </c>
      <c r="H30" t="b">
        <v>0</v>
      </c>
      <c r="I30" t="s">
        <v>466</v>
      </c>
      <c r="N30">
        <f t="shared" si="0"/>
        <v>31</v>
      </c>
      <c r="P30" t="str">
        <f t="shared" si="1"/>
        <v/>
      </c>
      <c r="Q30" t="str">
        <f t="shared" si="2"/>
        <v/>
      </c>
    </row>
    <row r="31" spans="2:17">
      <c r="B31" t="s">
        <v>467</v>
      </c>
      <c r="N31" t="str">
        <f t="shared" si="0"/>
        <v/>
      </c>
      <c r="P31" t="str">
        <f t="shared" si="1"/>
        <v/>
      </c>
      <c r="Q31" t="str">
        <f t="shared" si="2"/>
        <v/>
      </c>
    </row>
    <row r="32" spans="2:17">
      <c r="C32" t="s">
        <v>468</v>
      </c>
      <c r="D32">
        <v>1662517491</v>
      </c>
      <c r="E32" t="b">
        <v>0</v>
      </c>
      <c r="F32" t="s">
        <v>469</v>
      </c>
      <c r="G32" t="s">
        <v>12</v>
      </c>
      <c r="H32" t="b">
        <v>0</v>
      </c>
      <c r="I32" t="s">
        <v>21</v>
      </c>
      <c r="N32">
        <f t="shared" si="0"/>
        <v>24</v>
      </c>
      <c r="P32">
        <f t="shared" si="1"/>
        <v>200</v>
      </c>
      <c r="Q32">
        <f t="shared" si="2"/>
        <v>6</v>
      </c>
    </row>
    <row r="33" spans="2:17">
      <c r="C33" t="s">
        <v>468</v>
      </c>
      <c r="D33">
        <v>1662603831</v>
      </c>
      <c r="E33" t="b">
        <v>0</v>
      </c>
      <c r="F33" t="s">
        <v>22</v>
      </c>
      <c r="G33" t="s">
        <v>12</v>
      </c>
      <c r="H33" t="b">
        <v>0</v>
      </c>
      <c r="I33" t="s">
        <v>470</v>
      </c>
      <c r="N33">
        <f t="shared" si="0"/>
        <v>30</v>
      </c>
      <c r="P33" t="str">
        <f t="shared" si="1"/>
        <v/>
      </c>
      <c r="Q33" t="str">
        <f t="shared" si="2"/>
        <v/>
      </c>
    </row>
    <row r="34" spans="2:17">
      <c r="C34" t="s">
        <v>468</v>
      </c>
      <c r="D34">
        <v>1697077431</v>
      </c>
      <c r="E34" t="b">
        <v>0</v>
      </c>
      <c r="F34" t="s">
        <v>11</v>
      </c>
      <c r="G34" t="s">
        <v>12</v>
      </c>
      <c r="H34" t="b">
        <v>0</v>
      </c>
      <c r="I34" t="s">
        <v>471</v>
      </c>
      <c r="N34">
        <f t="shared" si="0"/>
        <v>30</v>
      </c>
      <c r="P34" t="str">
        <f t="shared" si="1"/>
        <v/>
      </c>
      <c r="Q34" t="str">
        <f t="shared" si="2"/>
        <v/>
      </c>
    </row>
    <row r="35" spans="2:17">
      <c r="C35" t="s">
        <v>468</v>
      </c>
      <c r="D35">
        <v>1697077431</v>
      </c>
      <c r="E35" t="b">
        <v>0</v>
      </c>
      <c r="F35" t="s">
        <v>472</v>
      </c>
      <c r="G35" t="s">
        <v>12</v>
      </c>
      <c r="H35" t="b">
        <v>0</v>
      </c>
      <c r="I35" t="s">
        <v>473</v>
      </c>
      <c r="N35">
        <f t="shared" si="0"/>
        <v>51</v>
      </c>
      <c r="P35" t="str">
        <f t="shared" si="1"/>
        <v/>
      </c>
      <c r="Q35" t="str">
        <f t="shared" si="2"/>
        <v/>
      </c>
    </row>
    <row r="36" spans="2:17">
      <c r="C36" t="s">
        <v>474</v>
      </c>
      <c r="D36">
        <v>1694053431</v>
      </c>
      <c r="E36" t="b">
        <v>0</v>
      </c>
      <c r="F36" t="s">
        <v>475</v>
      </c>
      <c r="G36" t="s">
        <v>12</v>
      </c>
      <c r="H36" t="b">
        <v>1</v>
      </c>
      <c r="I36" t="s">
        <v>476</v>
      </c>
      <c r="J36" t="s">
        <v>58</v>
      </c>
      <c r="N36">
        <f t="shared" si="0"/>
        <v>14</v>
      </c>
      <c r="P36" t="str">
        <f t="shared" si="1"/>
        <v/>
      </c>
      <c r="Q36" t="str">
        <f t="shared" si="2"/>
        <v/>
      </c>
    </row>
    <row r="37" spans="2:17">
      <c r="C37" t="s">
        <v>468</v>
      </c>
      <c r="D37">
        <v>1697077431</v>
      </c>
      <c r="E37" t="b">
        <v>0</v>
      </c>
      <c r="F37" t="s">
        <v>477</v>
      </c>
      <c r="G37" t="s">
        <v>12</v>
      </c>
      <c r="H37" t="b">
        <v>0</v>
      </c>
      <c r="I37" t="s">
        <v>473</v>
      </c>
      <c r="N37">
        <f t="shared" si="0"/>
        <v>51</v>
      </c>
      <c r="P37" t="str">
        <f t="shared" si="1"/>
        <v/>
      </c>
      <c r="Q37" t="str">
        <f t="shared" si="2"/>
        <v/>
      </c>
    </row>
    <row r="38" spans="2:17">
      <c r="B38" t="s">
        <v>478</v>
      </c>
      <c r="N38" t="str">
        <f t="shared" si="0"/>
        <v/>
      </c>
      <c r="P38" t="str">
        <f t="shared" si="1"/>
        <v/>
      </c>
      <c r="Q38" t="str">
        <f t="shared" si="2"/>
        <v/>
      </c>
    </row>
    <row r="39" spans="2:17">
      <c r="B39" t="s">
        <v>479</v>
      </c>
      <c r="N39" t="str">
        <f t="shared" si="0"/>
        <v/>
      </c>
      <c r="P39" t="str">
        <f t="shared" si="1"/>
        <v/>
      </c>
      <c r="Q39" t="str">
        <f t="shared" si="2"/>
        <v/>
      </c>
    </row>
    <row r="40" spans="2:17">
      <c r="C40" t="s">
        <v>480</v>
      </c>
      <c r="D40">
        <v>1670293434</v>
      </c>
      <c r="E40" t="b">
        <v>0</v>
      </c>
      <c r="F40" t="s">
        <v>481</v>
      </c>
      <c r="G40" t="s">
        <v>12</v>
      </c>
      <c r="H40" t="b">
        <v>0</v>
      </c>
      <c r="I40" t="s">
        <v>482</v>
      </c>
      <c r="N40">
        <f t="shared" si="0"/>
        <v>18</v>
      </c>
      <c r="P40">
        <f t="shared" si="1"/>
        <v>287</v>
      </c>
      <c r="Q40">
        <f t="shared" si="2"/>
        <v>7</v>
      </c>
    </row>
    <row r="41" spans="2:17">
      <c r="C41" t="s">
        <v>480</v>
      </c>
      <c r="E41" t="b">
        <v>1</v>
      </c>
      <c r="F41" t="s">
        <v>483</v>
      </c>
      <c r="G41" t="s">
        <v>12</v>
      </c>
      <c r="H41" t="b">
        <v>1</v>
      </c>
      <c r="I41" t="s">
        <v>484</v>
      </c>
      <c r="N41">
        <f t="shared" si="0"/>
        <v>13</v>
      </c>
      <c r="P41" t="str">
        <f t="shared" si="1"/>
        <v/>
      </c>
      <c r="Q41" t="str">
        <f t="shared" si="2"/>
        <v/>
      </c>
    </row>
    <row r="42" spans="2:17">
      <c r="C42" t="s">
        <v>480</v>
      </c>
      <c r="D42">
        <v>1662518634</v>
      </c>
      <c r="E42" t="b">
        <v>1</v>
      </c>
      <c r="F42" t="s">
        <v>485</v>
      </c>
      <c r="G42" t="s">
        <v>12</v>
      </c>
      <c r="H42" t="b">
        <v>1</v>
      </c>
      <c r="I42" t="s">
        <v>486</v>
      </c>
      <c r="N42">
        <f t="shared" si="0"/>
        <v>55</v>
      </c>
      <c r="P42" t="str">
        <f t="shared" si="1"/>
        <v/>
      </c>
      <c r="Q42" t="str">
        <f t="shared" si="2"/>
        <v/>
      </c>
    </row>
    <row r="43" spans="2:17">
      <c r="C43" t="s">
        <v>480</v>
      </c>
      <c r="E43" t="b">
        <v>1</v>
      </c>
      <c r="F43" t="s">
        <v>487</v>
      </c>
      <c r="G43" t="s">
        <v>12</v>
      </c>
      <c r="H43" t="b">
        <v>1</v>
      </c>
      <c r="I43" t="s">
        <v>488</v>
      </c>
      <c r="J43" t="s">
        <v>58</v>
      </c>
      <c r="N43">
        <f t="shared" si="0"/>
        <v>41</v>
      </c>
      <c r="P43" t="str">
        <f t="shared" si="1"/>
        <v/>
      </c>
      <c r="Q43" t="str">
        <f t="shared" si="2"/>
        <v/>
      </c>
    </row>
    <row r="44" spans="2:17">
      <c r="C44" t="s">
        <v>489</v>
      </c>
      <c r="D44">
        <v>1697077434</v>
      </c>
      <c r="E44" t="b">
        <v>0</v>
      </c>
      <c r="F44" t="s">
        <v>490</v>
      </c>
      <c r="G44" t="s">
        <v>12</v>
      </c>
      <c r="H44" t="b">
        <v>0</v>
      </c>
      <c r="I44" t="s">
        <v>491</v>
      </c>
      <c r="N44">
        <f t="shared" si="0"/>
        <v>51</v>
      </c>
      <c r="P44" t="str">
        <f t="shared" si="1"/>
        <v/>
      </c>
      <c r="Q44" t="str">
        <f t="shared" si="2"/>
        <v/>
      </c>
    </row>
    <row r="45" spans="2:17">
      <c r="C45" t="s">
        <v>489</v>
      </c>
      <c r="D45">
        <v>1697077434</v>
      </c>
      <c r="E45" t="b">
        <v>0</v>
      </c>
      <c r="F45" t="s">
        <v>11</v>
      </c>
      <c r="G45" t="s">
        <v>12</v>
      </c>
      <c r="H45" t="b">
        <v>0</v>
      </c>
      <c r="I45" t="s">
        <v>492</v>
      </c>
      <c r="N45">
        <f t="shared" si="0"/>
        <v>30</v>
      </c>
      <c r="P45" t="str">
        <f t="shared" si="1"/>
        <v/>
      </c>
      <c r="Q45" t="str">
        <f t="shared" si="2"/>
        <v/>
      </c>
    </row>
    <row r="46" spans="2:17">
      <c r="C46" t="s">
        <v>480</v>
      </c>
      <c r="D46">
        <v>1668517434</v>
      </c>
      <c r="E46" t="b">
        <v>1</v>
      </c>
      <c r="F46" t="s">
        <v>493</v>
      </c>
      <c r="G46" t="s">
        <v>12</v>
      </c>
      <c r="H46" t="b">
        <v>1</v>
      </c>
      <c r="I46" t="s">
        <v>494</v>
      </c>
      <c r="N46">
        <f t="shared" si="0"/>
        <v>79</v>
      </c>
      <c r="P46" t="str">
        <f t="shared" si="1"/>
        <v/>
      </c>
      <c r="Q46" t="str">
        <f t="shared" si="2"/>
        <v/>
      </c>
    </row>
    <row r="47" spans="2:17">
      <c r="B47" t="s">
        <v>495</v>
      </c>
      <c r="N47" t="str">
        <f t="shared" si="0"/>
        <v/>
      </c>
      <c r="P47" t="str">
        <f t="shared" si="1"/>
        <v/>
      </c>
      <c r="Q47" t="str">
        <f t="shared" si="2"/>
        <v/>
      </c>
    </row>
    <row r="48" spans="2:17">
      <c r="C48" t="s">
        <v>496</v>
      </c>
      <c r="D48">
        <v>1678285437</v>
      </c>
      <c r="E48" t="b">
        <v>0</v>
      </c>
      <c r="F48" t="s">
        <v>40</v>
      </c>
      <c r="G48" t="s">
        <v>12</v>
      </c>
      <c r="H48" t="b">
        <v>0</v>
      </c>
      <c r="I48" t="s">
        <v>497</v>
      </c>
      <c r="N48">
        <f t="shared" si="0"/>
        <v>76</v>
      </c>
      <c r="P48">
        <f t="shared" si="1"/>
        <v>271</v>
      </c>
      <c r="Q48">
        <f t="shared" si="2"/>
        <v>7</v>
      </c>
    </row>
    <row r="49" spans="2:17">
      <c r="C49" t="s">
        <v>496</v>
      </c>
      <c r="D49">
        <v>1697077437</v>
      </c>
      <c r="E49" t="b">
        <v>0</v>
      </c>
      <c r="F49" t="s">
        <v>48</v>
      </c>
      <c r="G49" t="s">
        <v>12</v>
      </c>
      <c r="H49" t="b">
        <v>0</v>
      </c>
      <c r="I49" t="s">
        <v>498</v>
      </c>
      <c r="N49">
        <f t="shared" si="0"/>
        <v>61</v>
      </c>
      <c r="P49" t="str">
        <f t="shared" si="1"/>
        <v/>
      </c>
      <c r="Q49" t="str">
        <f t="shared" si="2"/>
        <v/>
      </c>
    </row>
    <row r="50" spans="2:17">
      <c r="C50" t="s">
        <v>496</v>
      </c>
      <c r="E50" t="b">
        <v>0</v>
      </c>
      <c r="F50" t="s">
        <v>44</v>
      </c>
      <c r="G50" t="s">
        <v>12</v>
      </c>
      <c r="H50" t="b">
        <v>0</v>
      </c>
      <c r="I50" t="s">
        <v>499</v>
      </c>
      <c r="N50">
        <f t="shared" si="0"/>
        <v>15</v>
      </c>
      <c r="P50" t="str">
        <f t="shared" si="1"/>
        <v/>
      </c>
      <c r="Q50" t="str">
        <f t="shared" si="2"/>
        <v/>
      </c>
    </row>
    <row r="51" spans="2:17">
      <c r="C51" t="s">
        <v>496</v>
      </c>
      <c r="D51">
        <v>1662518037</v>
      </c>
      <c r="E51" t="b">
        <v>0</v>
      </c>
      <c r="F51" t="s">
        <v>39</v>
      </c>
      <c r="G51" t="s">
        <v>12</v>
      </c>
      <c r="H51" t="b">
        <v>0</v>
      </c>
      <c r="I51" t="s">
        <v>21</v>
      </c>
      <c r="N51">
        <f t="shared" si="0"/>
        <v>7</v>
      </c>
      <c r="P51" t="str">
        <f t="shared" si="1"/>
        <v/>
      </c>
      <c r="Q51" t="str">
        <f t="shared" si="2"/>
        <v/>
      </c>
    </row>
    <row r="52" spans="2:17">
      <c r="C52" t="s">
        <v>496</v>
      </c>
      <c r="D52">
        <v>1697077436</v>
      </c>
      <c r="E52" t="b">
        <v>0</v>
      </c>
      <c r="F52" t="s">
        <v>11</v>
      </c>
      <c r="G52" t="s">
        <v>12</v>
      </c>
      <c r="H52" t="b">
        <v>0</v>
      </c>
      <c r="I52" t="s">
        <v>500</v>
      </c>
      <c r="N52">
        <f t="shared" si="0"/>
        <v>30</v>
      </c>
      <c r="P52" t="str">
        <f t="shared" si="1"/>
        <v/>
      </c>
      <c r="Q52" t="str">
        <f t="shared" si="2"/>
        <v/>
      </c>
    </row>
    <row r="53" spans="2:17">
      <c r="C53" t="s">
        <v>496</v>
      </c>
      <c r="D53">
        <v>1662519237</v>
      </c>
      <c r="E53" t="b">
        <v>0</v>
      </c>
      <c r="F53" t="s">
        <v>42</v>
      </c>
      <c r="G53" t="s">
        <v>12</v>
      </c>
      <c r="H53" t="b">
        <v>0</v>
      </c>
      <c r="I53" t="s">
        <v>501</v>
      </c>
      <c r="N53">
        <f t="shared" si="0"/>
        <v>31</v>
      </c>
      <c r="P53" t="str">
        <f t="shared" si="1"/>
        <v/>
      </c>
      <c r="Q53" t="str">
        <f t="shared" si="2"/>
        <v/>
      </c>
    </row>
    <row r="54" spans="2:17">
      <c r="C54" t="s">
        <v>496</v>
      </c>
      <c r="D54">
        <v>1697077436</v>
      </c>
      <c r="E54" t="b">
        <v>0</v>
      </c>
      <c r="F54" t="s">
        <v>502</v>
      </c>
      <c r="G54" t="s">
        <v>12</v>
      </c>
      <c r="H54" t="b">
        <v>0</v>
      </c>
      <c r="I54" t="s">
        <v>503</v>
      </c>
      <c r="N54">
        <f t="shared" si="0"/>
        <v>51</v>
      </c>
      <c r="P54" t="str">
        <f t="shared" si="1"/>
        <v/>
      </c>
      <c r="Q54" t="str">
        <f t="shared" si="2"/>
        <v/>
      </c>
    </row>
    <row r="55" spans="2:17">
      <c r="B55" t="s">
        <v>504</v>
      </c>
      <c r="N55" t="str">
        <f t="shared" si="0"/>
        <v/>
      </c>
      <c r="P55" t="str">
        <f t="shared" si="1"/>
        <v/>
      </c>
      <c r="Q55" t="str">
        <f t="shared" si="2"/>
        <v/>
      </c>
    </row>
    <row r="56" spans="2:17">
      <c r="C56" t="s">
        <v>505</v>
      </c>
      <c r="D56">
        <v>1697077438</v>
      </c>
      <c r="E56" t="b">
        <v>0</v>
      </c>
      <c r="F56" t="s">
        <v>11</v>
      </c>
      <c r="G56" t="s">
        <v>12</v>
      </c>
      <c r="H56" t="b">
        <v>0</v>
      </c>
      <c r="I56" t="s">
        <v>506</v>
      </c>
      <c r="N56">
        <f t="shared" si="0"/>
        <v>30</v>
      </c>
      <c r="P56">
        <f t="shared" si="1"/>
        <v>208</v>
      </c>
      <c r="Q56">
        <f t="shared" si="2"/>
        <v>7</v>
      </c>
    </row>
    <row r="57" spans="2:17">
      <c r="C57" t="s">
        <v>505</v>
      </c>
      <c r="D57">
        <v>1697077438</v>
      </c>
      <c r="E57" t="b">
        <v>0</v>
      </c>
      <c r="F57" t="s">
        <v>46</v>
      </c>
      <c r="G57" t="s">
        <v>12</v>
      </c>
      <c r="H57" t="b">
        <v>0</v>
      </c>
      <c r="I57" t="s">
        <v>507</v>
      </c>
      <c r="N57">
        <f t="shared" si="0"/>
        <v>21</v>
      </c>
      <c r="P57" t="str">
        <f t="shared" si="1"/>
        <v/>
      </c>
      <c r="Q57" t="str">
        <f t="shared" si="2"/>
        <v/>
      </c>
    </row>
    <row r="58" spans="2:17">
      <c r="C58" t="s">
        <v>505</v>
      </c>
      <c r="D58">
        <v>1697077438</v>
      </c>
      <c r="E58" t="b">
        <v>0</v>
      </c>
      <c r="F58" t="s">
        <v>508</v>
      </c>
      <c r="G58" t="s">
        <v>12</v>
      </c>
      <c r="H58" t="b">
        <v>0</v>
      </c>
      <c r="I58" t="s">
        <v>509</v>
      </c>
      <c r="N58">
        <f t="shared" si="0"/>
        <v>51</v>
      </c>
      <c r="P58" t="str">
        <f t="shared" si="1"/>
        <v/>
      </c>
      <c r="Q58" t="str">
        <f t="shared" si="2"/>
        <v/>
      </c>
    </row>
    <row r="59" spans="2:17">
      <c r="C59" t="s">
        <v>505</v>
      </c>
      <c r="D59">
        <v>1662517498</v>
      </c>
      <c r="E59" t="b">
        <v>0</v>
      </c>
      <c r="F59" t="s">
        <v>510</v>
      </c>
      <c r="G59" t="s">
        <v>12</v>
      </c>
      <c r="H59" t="b">
        <v>0</v>
      </c>
      <c r="I59" t="s">
        <v>21</v>
      </c>
      <c r="N59">
        <f t="shared" si="0"/>
        <v>24</v>
      </c>
      <c r="P59" t="str">
        <f t="shared" si="1"/>
        <v/>
      </c>
      <c r="Q59" t="str">
        <f t="shared" si="2"/>
        <v/>
      </c>
    </row>
    <row r="60" spans="2:17">
      <c r="C60" t="s">
        <v>505</v>
      </c>
      <c r="D60">
        <v>1662517498</v>
      </c>
      <c r="E60" t="b">
        <v>0</v>
      </c>
      <c r="F60" t="s">
        <v>511</v>
      </c>
      <c r="G60" t="s">
        <v>12</v>
      </c>
      <c r="H60" t="b">
        <v>0</v>
      </c>
      <c r="I60" t="s">
        <v>21</v>
      </c>
      <c r="N60">
        <f t="shared" si="0"/>
        <v>19</v>
      </c>
      <c r="P60" t="str">
        <f t="shared" si="1"/>
        <v/>
      </c>
      <c r="Q60" t="str">
        <f t="shared" si="2"/>
        <v/>
      </c>
    </row>
    <row r="61" spans="2:17">
      <c r="C61" t="s">
        <v>505</v>
      </c>
      <c r="D61">
        <v>1662603838</v>
      </c>
      <c r="E61" t="b">
        <v>0</v>
      </c>
      <c r="F61" t="s">
        <v>22</v>
      </c>
      <c r="G61" t="s">
        <v>12</v>
      </c>
      <c r="H61" t="b">
        <v>0</v>
      </c>
      <c r="I61" t="s">
        <v>512</v>
      </c>
      <c r="N61">
        <f t="shared" si="0"/>
        <v>31</v>
      </c>
      <c r="P61" t="str">
        <f t="shared" si="1"/>
        <v/>
      </c>
      <c r="Q61" t="str">
        <f t="shared" si="2"/>
        <v/>
      </c>
    </row>
    <row r="62" spans="2:17">
      <c r="C62" t="s">
        <v>505</v>
      </c>
      <c r="D62">
        <v>1670293438</v>
      </c>
      <c r="E62" t="b">
        <v>0</v>
      </c>
      <c r="F62" t="s">
        <v>31</v>
      </c>
      <c r="G62" t="s">
        <v>12</v>
      </c>
      <c r="H62" t="b">
        <v>0</v>
      </c>
      <c r="I62" t="s">
        <v>513</v>
      </c>
      <c r="N62">
        <f t="shared" si="0"/>
        <v>32</v>
      </c>
      <c r="P62" t="str">
        <f t="shared" si="1"/>
        <v/>
      </c>
      <c r="Q62" t="str">
        <f t="shared" si="2"/>
        <v/>
      </c>
    </row>
    <row r="63" spans="2:17">
      <c r="N63" t="str">
        <f t="shared" si="0"/>
        <v/>
      </c>
      <c r="P63" t="str">
        <f t="shared" si="1"/>
        <v/>
      </c>
      <c r="Q63" t="str">
        <f t="shared" si="2"/>
        <v/>
      </c>
    </row>
    <row r="64" spans="2:17">
      <c r="N64" t="str">
        <f t="shared" si="0"/>
        <v/>
      </c>
      <c r="P64" t="str">
        <f t="shared" si="1"/>
        <v/>
      </c>
      <c r="Q64" t="str">
        <f t="shared" si="2"/>
        <v/>
      </c>
    </row>
    <row r="65" spans="14:17">
      <c r="N65" t="str">
        <f t="shared" si="0"/>
        <v/>
      </c>
      <c r="P65" t="str">
        <f t="shared" si="1"/>
        <v/>
      </c>
      <c r="Q65" t="str">
        <f t="shared" si="2"/>
        <v/>
      </c>
    </row>
    <row r="66" spans="14:17">
      <c r="N66" t="str">
        <f t="shared" si="0"/>
        <v/>
      </c>
      <c r="P66" t="str">
        <f t="shared" si="1"/>
        <v/>
      </c>
      <c r="Q66" t="str">
        <f t="shared" si="2"/>
        <v/>
      </c>
    </row>
    <row r="67" spans="14:17">
      <c r="N67" t="str">
        <f t="shared" si="0"/>
        <v/>
      </c>
      <c r="P67" t="str">
        <f t="shared" si="1"/>
        <v/>
      </c>
      <c r="Q67" t="str">
        <f t="shared" si="2"/>
        <v/>
      </c>
    </row>
    <row r="68" spans="14:17">
      <c r="N68" t="str">
        <f t="shared" si="0"/>
        <v/>
      </c>
      <c r="P68" t="str">
        <f t="shared" si="1"/>
        <v/>
      </c>
      <c r="Q68" t="str">
        <f t="shared" si="2"/>
        <v/>
      </c>
    </row>
    <row r="69" spans="14:17">
      <c r="N69" t="str">
        <f t="shared" ref="N69:N132" si="3">IF(LEN(F69)+LEN(I69)&gt;0,LEN(F69)+LEN(I69),"")</f>
        <v/>
      </c>
      <c r="P69" t="str">
        <f t="shared" si="1"/>
        <v/>
      </c>
      <c r="Q69" t="str">
        <f t="shared" si="2"/>
        <v/>
      </c>
    </row>
    <row r="70" spans="14:17">
      <c r="N70" t="str">
        <f t="shared" si="3"/>
        <v/>
      </c>
      <c r="P70" t="str">
        <f t="shared" ref="P70:P133" si="4">IF(AND(N69="",N70&lt;&gt;""),SUM(N70:N365)-SUM(P71:P365),"")</f>
        <v/>
      </c>
      <c r="Q70" t="str">
        <f t="shared" ref="Q70:Q133" si="5">IF(AND(N69="",N70&lt;&gt;""),COUNT(N70:N365)-SUM(Q71:Q365),"")</f>
        <v/>
      </c>
    </row>
    <row r="71" spans="14:17">
      <c r="N71" t="str">
        <f t="shared" si="3"/>
        <v/>
      </c>
      <c r="P71" t="str">
        <f t="shared" si="4"/>
        <v/>
      </c>
      <c r="Q71" t="str">
        <f t="shared" si="5"/>
        <v/>
      </c>
    </row>
    <row r="72" spans="14:17">
      <c r="N72" t="str">
        <f t="shared" si="3"/>
        <v/>
      </c>
      <c r="P72" t="str">
        <f t="shared" si="4"/>
        <v/>
      </c>
      <c r="Q72" t="str">
        <f t="shared" si="5"/>
        <v/>
      </c>
    </row>
    <row r="73" spans="14:17">
      <c r="N73" t="str">
        <f t="shared" si="3"/>
        <v/>
      </c>
      <c r="P73" t="str">
        <f t="shared" si="4"/>
        <v/>
      </c>
      <c r="Q73" t="str">
        <f t="shared" si="5"/>
        <v/>
      </c>
    </row>
    <row r="74" spans="14:17">
      <c r="N74" t="str">
        <f t="shared" si="3"/>
        <v/>
      </c>
      <c r="P74" t="str">
        <f t="shared" si="4"/>
        <v/>
      </c>
      <c r="Q74" t="str">
        <f t="shared" si="5"/>
        <v/>
      </c>
    </row>
    <row r="75" spans="14:17">
      <c r="N75" t="str">
        <f t="shared" si="3"/>
        <v/>
      </c>
      <c r="P75" t="str">
        <f t="shared" si="4"/>
        <v/>
      </c>
      <c r="Q75" t="str">
        <f t="shared" si="5"/>
        <v/>
      </c>
    </row>
    <row r="76" spans="14:17">
      <c r="N76" t="str">
        <f t="shared" si="3"/>
        <v/>
      </c>
      <c r="P76" t="str">
        <f t="shared" si="4"/>
        <v/>
      </c>
      <c r="Q76" t="str">
        <f t="shared" si="5"/>
        <v/>
      </c>
    </row>
    <row r="77" spans="14:17">
      <c r="N77" t="str">
        <f t="shared" si="3"/>
        <v/>
      </c>
      <c r="P77" t="str">
        <f t="shared" si="4"/>
        <v/>
      </c>
      <c r="Q77" t="str">
        <f t="shared" si="5"/>
        <v/>
      </c>
    </row>
    <row r="78" spans="14:17">
      <c r="N78" t="str">
        <f t="shared" si="3"/>
        <v/>
      </c>
      <c r="P78" t="str">
        <f t="shared" si="4"/>
        <v/>
      </c>
      <c r="Q78" t="str">
        <f t="shared" si="5"/>
        <v/>
      </c>
    </row>
    <row r="79" spans="14:17">
      <c r="N79" t="str">
        <f t="shared" si="3"/>
        <v/>
      </c>
      <c r="P79" t="str">
        <f t="shared" si="4"/>
        <v/>
      </c>
      <c r="Q79" t="str">
        <f t="shared" si="5"/>
        <v/>
      </c>
    </row>
    <row r="80" spans="14:17">
      <c r="N80" t="str">
        <f t="shared" si="3"/>
        <v/>
      </c>
      <c r="P80" t="str">
        <f t="shared" si="4"/>
        <v/>
      </c>
      <c r="Q80" t="str">
        <f t="shared" si="5"/>
        <v/>
      </c>
    </row>
    <row r="81" spans="14:17">
      <c r="N81" t="str">
        <f t="shared" si="3"/>
        <v/>
      </c>
      <c r="P81" t="str">
        <f t="shared" si="4"/>
        <v/>
      </c>
      <c r="Q81" t="str">
        <f t="shared" si="5"/>
        <v/>
      </c>
    </row>
    <row r="82" spans="14:17">
      <c r="N82" t="str">
        <f t="shared" si="3"/>
        <v/>
      </c>
      <c r="P82" t="str">
        <f t="shared" si="4"/>
        <v/>
      </c>
      <c r="Q82" t="str">
        <f t="shared" si="5"/>
        <v/>
      </c>
    </row>
    <row r="83" spans="14:17">
      <c r="N83" t="str">
        <f t="shared" si="3"/>
        <v/>
      </c>
      <c r="P83" t="str">
        <f t="shared" si="4"/>
        <v/>
      </c>
      <c r="Q83" t="str">
        <f t="shared" si="5"/>
        <v/>
      </c>
    </row>
    <row r="84" spans="14:17">
      <c r="N84" t="str">
        <f t="shared" si="3"/>
        <v/>
      </c>
      <c r="P84" t="str">
        <f t="shared" si="4"/>
        <v/>
      </c>
      <c r="Q84" t="str">
        <f t="shared" si="5"/>
        <v/>
      </c>
    </row>
    <row r="85" spans="14:17">
      <c r="N85" t="str">
        <f t="shared" si="3"/>
        <v/>
      </c>
      <c r="P85" t="str">
        <f t="shared" si="4"/>
        <v/>
      </c>
      <c r="Q85" t="str">
        <f t="shared" si="5"/>
        <v/>
      </c>
    </row>
    <row r="86" spans="14:17">
      <c r="N86" t="str">
        <f t="shared" si="3"/>
        <v/>
      </c>
      <c r="P86" t="str">
        <f t="shared" si="4"/>
        <v/>
      </c>
      <c r="Q86" t="str">
        <f t="shared" si="5"/>
        <v/>
      </c>
    </row>
    <row r="87" spans="14:17">
      <c r="N87" t="str">
        <f t="shared" si="3"/>
        <v/>
      </c>
      <c r="P87" t="str">
        <f t="shared" si="4"/>
        <v/>
      </c>
      <c r="Q87" t="str">
        <f t="shared" si="5"/>
        <v/>
      </c>
    </row>
    <row r="88" spans="14:17">
      <c r="N88" t="str">
        <f t="shared" si="3"/>
        <v/>
      </c>
      <c r="P88" t="str">
        <f t="shared" si="4"/>
        <v/>
      </c>
      <c r="Q88" t="str">
        <f t="shared" si="5"/>
        <v/>
      </c>
    </row>
    <row r="89" spans="14:17">
      <c r="N89" t="str">
        <f t="shared" si="3"/>
        <v/>
      </c>
      <c r="P89" t="str">
        <f t="shared" si="4"/>
        <v/>
      </c>
      <c r="Q89" t="str">
        <f t="shared" si="5"/>
        <v/>
      </c>
    </row>
    <row r="90" spans="14:17">
      <c r="N90" t="str">
        <f t="shared" si="3"/>
        <v/>
      </c>
      <c r="P90" t="str">
        <f t="shared" si="4"/>
        <v/>
      </c>
      <c r="Q90" t="str">
        <f t="shared" si="5"/>
        <v/>
      </c>
    </row>
    <row r="91" spans="14:17">
      <c r="N91" t="str">
        <f t="shared" si="3"/>
        <v/>
      </c>
      <c r="P91" t="str">
        <f t="shared" si="4"/>
        <v/>
      </c>
      <c r="Q91" t="str">
        <f t="shared" si="5"/>
        <v/>
      </c>
    </row>
    <row r="92" spans="14:17">
      <c r="N92" t="str">
        <f t="shared" si="3"/>
        <v/>
      </c>
      <c r="P92" t="str">
        <f t="shared" si="4"/>
        <v/>
      </c>
      <c r="Q92" t="str">
        <f t="shared" si="5"/>
        <v/>
      </c>
    </row>
    <row r="93" spans="14:17">
      <c r="N93" t="str">
        <f t="shared" si="3"/>
        <v/>
      </c>
      <c r="P93" t="str">
        <f t="shared" si="4"/>
        <v/>
      </c>
      <c r="Q93" t="str">
        <f t="shared" si="5"/>
        <v/>
      </c>
    </row>
    <row r="94" spans="14:17">
      <c r="N94" t="str">
        <f t="shared" si="3"/>
        <v/>
      </c>
      <c r="P94" t="str">
        <f t="shared" si="4"/>
        <v/>
      </c>
      <c r="Q94" t="str">
        <f t="shared" si="5"/>
        <v/>
      </c>
    </row>
    <row r="95" spans="14:17">
      <c r="N95" t="str">
        <f t="shared" si="3"/>
        <v/>
      </c>
      <c r="P95" t="str">
        <f t="shared" si="4"/>
        <v/>
      </c>
      <c r="Q95" t="str">
        <f t="shared" si="5"/>
        <v/>
      </c>
    </row>
    <row r="96" spans="14:17">
      <c r="N96" t="str">
        <f t="shared" si="3"/>
        <v/>
      </c>
      <c r="P96" t="str">
        <f t="shared" si="4"/>
        <v/>
      </c>
      <c r="Q96" t="str">
        <f t="shared" si="5"/>
        <v/>
      </c>
    </row>
    <row r="97" spans="14:17">
      <c r="N97" t="str">
        <f t="shared" si="3"/>
        <v/>
      </c>
      <c r="P97" t="str">
        <f t="shared" si="4"/>
        <v/>
      </c>
      <c r="Q97" t="str">
        <f t="shared" si="5"/>
        <v/>
      </c>
    </row>
    <row r="98" spans="14:17">
      <c r="N98" t="str">
        <f t="shared" si="3"/>
        <v/>
      </c>
      <c r="P98" t="str">
        <f t="shared" si="4"/>
        <v/>
      </c>
      <c r="Q98" t="str">
        <f t="shared" si="5"/>
        <v/>
      </c>
    </row>
    <row r="99" spans="14:17">
      <c r="N99" t="str">
        <f t="shared" si="3"/>
        <v/>
      </c>
      <c r="P99" t="str">
        <f t="shared" si="4"/>
        <v/>
      </c>
      <c r="Q99" t="str">
        <f t="shared" si="5"/>
        <v/>
      </c>
    </row>
    <row r="100" spans="14:17">
      <c r="N100" t="str">
        <f t="shared" si="3"/>
        <v/>
      </c>
      <c r="P100" t="str">
        <f t="shared" si="4"/>
        <v/>
      </c>
      <c r="Q100" t="str">
        <f t="shared" si="5"/>
        <v/>
      </c>
    </row>
    <row r="101" spans="14:17">
      <c r="N101" t="str">
        <f t="shared" si="3"/>
        <v/>
      </c>
      <c r="P101" t="str">
        <f t="shared" si="4"/>
        <v/>
      </c>
      <c r="Q101" t="str">
        <f t="shared" si="5"/>
        <v/>
      </c>
    </row>
    <row r="102" spans="14:17">
      <c r="N102" t="str">
        <f t="shared" si="3"/>
        <v/>
      </c>
      <c r="P102" t="str">
        <f t="shared" si="4"/>
        <v/>
      </c>
      <c r="Q102" t="str">
        <f t="shared" si="5"/>
        <v/>
      </c>
    </row>
    <row r="103" spans="14:17">
      <c r="N103" t="str">
        <f t="shared" si="3"/>
        <v/>
      </c>
      <c r="P103" t="str">
        <f t="shared" si="4"/>
        <v/>
      </c>
      <c r="Q103" t="str">
        <f t="shared" si="5"/>
        <v/>
      </c>
    </row>
    <row r="104" spans="14:17">
      <c r="N104" t="str">
        <f t="shared" si="3"/>
        <v/>
      </c>
      <c r="P104" t="str">
        <f t="shared" si="4"/>
        <v/>
      </c>
      <c r="Q104" t="str">
        <f t="shared" si="5"/>
        <v/>
      </c>
    </row>
    <row r="105" spans="14:17">
      <c r="N105" t="str">
        <f t="shared" si="3"/>
        <v/>
      </c>
      <c r="P105" t="str">
        <f t="shared" si="4"/>
        <v/>
      </c>
      <c r="Q105" t="str">
        <f t="shared" si="5"/>
        <v/>
      </c>
    </row>
    <row r="106" spans="14:17">
      <c r="N106" t="str">
        <f t="shared" si="3"/>
        <v/>
      </c>
      <c r="P106" t="str">
        <f t="shared" si="4"/>
        <v/>
      </c>
      <c r="Q106" t="str">
        <f t="shared" si="5"/>
        <v/>
      </c>
    </row>
    <row r="107" spans="14:17">
      <c r="N107" t="str">
        <f t="shared" si="3"/>
        <v/>
      </c>
      <c r="P107" t="str">
        <f t="shared" si="4"/>
        <v/>
      </c>
      <c r="Q107" t="str">
        <f t="shared" si="5"/>
        <v/>
      </c>
    </row>
    <row r="108" spans="14:17">
      <c r="N108" t="str">
        <f t="shared" si="3"/>
        <v/>
      </c>
      <c r="P108" t="str">
        <f t="shared" si="4"/>
        <v/>
      </c>
      <c r="Q108" t="str">
        <f t="shared" si="5"/>
        <v/>
      </c>
    </row>
    <row r="109" spans="14:17">
      <c r="N109" t="str">
        <f t="shared" si="3"/>
        <v/>
      </c>
      <c r="P109" t="str">
        <f t="shared" si="4"/>
        <v/>
      </c>
      <c r="Q109" t="str">
        <f t="shared" si="5"/>
        <v/>
      </c>
    </row>
    <row r="110" spans="14:17">
      <c r="N110" t="str">
        <f t="shared" si="3"/>
        <v/>
      </c>
      <c r="P110" t="str">
        <f t="shared" si="4"/>
        <v/>
      </c>
      <c r="Q110" t="str">
        <f t="shared" si="5"/>
        <v/>
      </c>
    </row>
    <row r="111" spans="14:17">
      <c r="N111" t="str">
        <f t="shared" si="3"/>
        <v/>
      </c>
      <c r="P111" t="str">
        <f t="shared" si="4"/>
        <v/>
      </c>
      <c r="Q111" t="str">
        <f t="shared" si="5"/>
        <v/>
      </c>
    </row>
    <row r="112" spans="14:17">
      <c r="N112" t="str">
        <f t="shared" si="3"/>
        <v/>
      </c>
      <c r="P112" t="str">
        <f t="shared" si="4"/>
        <v/>
      </c>
      <c r="Q112" t="str">
        <f t="shared" si="5"/>
        <v/>
      </c>
    </row>
    <row r="113" spans="14:17">
      <c r="N113" t="str">
        <f t="shared" si="3"/>
        <v/>
      </c>
      <c r="P113" t="str">
        <f t="shared" si="4"/>
        <v/>
      </c>
      <c r="Q113" t="str">
        <f t="shared" si="5"/>
        <v/>
      </c>
    </row>
    <row r="114" spans="14:17">
      <c r="N114" t="str">
        <f t="shared" si="3"/>
        <v/>
      </c>
      <c r="P114" t="str">
        <f t="shared" si="4"/>
        <v/>
      </c>
      <c r="Q114" t="str">
        <f t="shared" si="5"/>
        <v/>
      </c>
    </row>
    <row r="115" spans="14:17">
      <c r="N115" t="str">
        <f t="shared" si="3"/>
        <v/>
      </c>
      <c r="P115" t="str">
        <f t="shared" si="4"/>
        <v/>
      </c>
      <c r="Q115" t="str">
        <f t="shared" si="5"/>
        <v/>
      </c>
    </row>
    <row r="116" spans="14:17">
      <c r="N116" t="str">
        <f t="shared" si="3"/>
        <v/>
      </c>
      <c r="P116" t="str">
        <f t="shared" si="4"/>
        <v/>
      </c>
      <c r="Q116" t="str">
        <f t="shared" si="5"/>
        <v/>
      </c>
    </row>
    <row r="117" spans="14:17">
      <c r="N117" t="str">
        <f t="shared" si="3"/>
        <v/>
      </c>
      <c r="P117" t="str">
        <f t="shared" si="4"/>
        <v/>
      </c>
      <c r="Q117" t="str">
        <f t="shared" si="5"/>
        <v/>
      </c>
    </row>
    <row r="118" spans="14:17">
      <c r="N118" t="str">
        <f t="shared" si="3"/>
        <v/>
      </c>
      <c r="P118" t="str">
        <f t="shared" si="4"/>
        <v/>
      </c>
      <c r="Q118" t="str">
        <f t="shared" si="5"/>
        <v/>
      </c>
    </row>
    <row r="119" spans="14:17">
      <c r="N119" t="str">
        <f t="shared" si="3"/>
        <v/>
      </c>
      <c r="P119" t="str">
        <f t="shared" si="4"/>
        <v/>
      </c>
      <c r="Q119" t="str">
        <f t="shared" si="5"/>
        <v/>
      </c>
    </row>
    <row r="120" spans="14:17">
      <c r="N120" t="str">
        <f t="shared" si="3"/>
        <v/>
      </c>
      <c r="P120" t="str">
        <f t="shared" si="4"/>
        <v/>
      </c>
      <c r="Q120" t="str">
        <f t="shared" si="5"/>
        <v/>
      </c>
    </row>
    <row r="121" spans="14:17">
      <c r="N121" t="str">
        <f t="shared" si="3"/>
        <v/>
      </c>
      <c r="P121" t="str">
        <f t="shared" si="4"/>
        <v/>
      </c>
      <c r="Q121" t="str">
        <f t="shared" si="5"/>
        <v/>
      </c>
    </row>
    <row r="122" spans="14:17">
      <c r="N122" t="str">
        <f t="shared" si="3"/>
        <v/>
      </c>
      <c r="P122" t="str">
        <f t="shared" si="4"/>
        <v/>
      </c>
      <c r="Q122" t="str">
        <f t="shared" si="5"/>
        <v/>
      </c>
    </row>
    <row r="123" spans="14:17">
      <c r="N123" t="str">
        <f t="shared" si="3"/>
        <v/>
      </c>
      <c r="P123" t="str">
        <f t="shared" si="4"/>
        <v/>
      </c>
      <c r="Q123" t="str">
        <f t="shared" si="5"/>
        <v/>
      </c>
    </row>
    <row r="124" spans="14:17">
      <c r="N124" t="str">
        <f t="shared" si="3"/>
        <v/>
      </c>
      <c r="P124" t="str">
        <f t="shared" si="4"/>
        <v/>
      </c>
      <c r="Q124" t="str">
        <f t="shared" si="5"/>
        <v/>
      </c>
    </row>
    <row r="125" spans="14:17">
      <c r="N125" t="str">
        <f t="shared" si="3"/>
        <v/>
      </c>
      <c r="P125" t="str">
        <f t="shared" si="4"/>
        <v/>
      </c>
      <c r="Q125" t="str">
        <f t="shared" si="5"/>
        <v/>
      </c>
    </row>
    <row r="126" spans="14:17">
      <c r="N126" t="str">
        <f t="shared" si="3"/>
        <v/>
      </c>
      <c r="P126" t="str">
        <f t="shared" si="4"/>
        <v/>
      </c>
      <c r="Q126" t="str">
        <f t="shared" si="5"/>
        <v/>
      </c>
    </row>
    <row r="127" spans="14:17">
      <c r="N127" t="str">
        <f t="shared" si="3"/>
        <v/>
      </c>
      <c r="P127" t="str">
        <f t="shared" si="4"/>
        <v/>
      </c>
      <c r="Q127" t="str">
        <f t="shared" si="5"/>
        <v/>
      </c>
    </row>
    <row r="128" spans="14:17">
      <c r="N128" t="str">
        <f t="shared" si="3"/>
        <v/>
      </c>
      <c r="P128" t="str">
        <f t="shared" si="4"/>
        <v/>
      </c>
      <c r="Q128" t="str">
        <f t="shared" si="5"/>
        <v/>
      </c>
    </row>
    <row r="129" spans="14:17">
      <c r="N129" t="str">
        <f t="shared" si="3"/>
        <v/>
      </c>
      <c r="P129" t="str">
        <f t="shared" si="4"/>
        <v/>
      </c>
      <c r="Q129" t="str">
        <f t="shared" si="5"/>
        <v/>
      </c>
    </row>
    <row r="130" spans="14:17">
      <c r="N130" t="str">
        <f t="shared" si="3"/>
        <v/>
      </c>
      <c r="P130" t="str">
        <f t="shared" si="4"/>
        <v/>
      </c>
      <c r="Q130" t="str">
        <f t="shared" si="5"/>
        <v/>
      </c>
    </row>
    <row r="131" spans="14:17">
      <c r="N131" t="str">
        <f t="shared" si="3"/>
        <v/>
      </c>
      <c r="P131" t="str">
        <f t="shared" si="4"/>
        <v/>
      </c>
      <c r="Q131" t="str">
        <f t="shared" si="5"/>
        <v/>
      </c>
    </row>
    <row r="132" spans="14:17">
      <c r="N132" t="str">
        <f t="shared" si="3"/>
        <v/>
      </c>
      <c r="P132" t="str">
        <f t="shared" si="4"/>
        <v/>
      </c>
      <c r="Q132" t="str">
        <f t="shared" si="5"/>
        <v/>
      </c>
    </row>
    <row r="133" spans="14:17">
      <c r="N133" t="str">
        <f t="shared" ref="N133:N196" si="6">IF(LEN(F133)+LEN(I133)&gt;0,LEN(F133)+LEN(I133),"")</f>
        <v/>
      </c>
      <c r="P133" t="str">
        <f t="shared" si="4"/>
        <v/>
      </c>
      <c r="Q133" t="str">
        <f t="shared" si="5"/>
        <v/>
      </c>
    </row>
    <row r="134" spans="14:17">
      <c r="N134" t="str">
        <f t="shared" si="6"/>
        <v/>
      </c>
      <c r="P134" t="str">
        <f t="shared" ref="P134:P197" si="7">IF(AND(N133="",N134&lt;&gt;""),SUM(N134:N429)-SUM(P135:P429),"")</f>
        <v/>
      </c>
      <c r="Q134" t="str">
        <f t="shared" ref="Q134:Q197" si="8">IF(AND(N133="",N134&lt;&gt;""),COUNT(N134:N429)-SUM(Q135:Q429),"")</f>
        <v/>
      </c>
    </row>
    <row r="135" spans="14:17">
      <c r="N135" t="str">
        <f t="shared" si="6"/>
        <v/>
      </c>
      <c r="P135" t="str">
        <f t="shared" si="7"/>
        <v/>
      </c>
      <c r="Q135" t="str">
        <f t="shared" si="8"/>
        <v/>
      </c>
    </row>
    <row r="136" spans="14:17">
      <c r="N136" t="str">
        <f t="shared" si="6"/>
        <v/>
      </c>
      <c r="P136" t="str">
        <f t="shared" si="7"/>
        <v/>
      </c>
      <c r="Q136" t="str">
        <f t="shared" si="8"/>
        <v/>
      </c>
    </row>
    <row r="137" spans="14:17">
      <c r="N137" t="str">
        <f t="shared" si="6"/>
        <v/>
      </c>
      <c r="P137" t="str">
        <f t="shared" si="7"/>
        <v/>
      </c>
      <c r="Q137" t="str">
        <f t="shared" si="8"/>
        <v/>
      </c>
    </row>
    <row r="138" spans="14:17">
      <c r="N138" t="str">
        <f t="shared" si="6"/>
        <v/>
      </c>
      <c r="P138" t="str">
        <f t="shared" si="7"/>
        <v/>
      </c>
      <c r="Q138" t="str">
        <f t="shared" si="8"/>
        <v/>
      </c>
    </row>
    <row r="139" spans="14:17">
      <c r="N139" t="str">
        <f t="shared" si="6"/>
        <v/>
      </c>
      <c r="P139" t="str">
        <f t="shared" si="7"/>
        <v/>
      </c>
      <c r="Q139" t="str">
        <f t="shared" si="8"/>
        <v/>
      </c>
    </row>
    <row r="140" spans="14:17">
      <c r="N140" t="str">
        <f t="shared" si="6"/>
        <v/>
      </c>
      <c r="P140" t="str">
        <f t="shared" si="7"/>
        <v/>
      </c>
      <c r="Q140" t="str">
        <f t="shared" si="8"/>
        <v/>
      </c>
    </row>
    <row r="141" spans="14:17">
      <c r="N141" t="str">
        <f t="shared" si="6"/>
        <v/>
      </c>
      <c r="P141" t="str">
        <f t="shared" si="7"/>
        <v/>
      </c>
      <c r="Q141" t="str">
        <f t="shared" si="8"/>
        <v/>
      </c>
    </row>
    <row r="142" spans="14:17">
      <c r="N142" t="str">
        <f t="shared" si="6"/>
        <v/>
      </c>
      <c r="P142" t="str">
        <f t="shared" si="7"/>
        <v/>
      </c>
      <c r="Q142" t="str">
        <f t="shared" si="8"/>
        <v/>
      </c>
    </row>
    <row r="143" spans="14:17">
      <c r="N143" t="str">
        <f t="shared" si="6"/>
        <v/>
      </c>
      <c r="P143" t="str">
        <f t="shared" si="7"/>
        <v/>
      </c>
      <c r="Q143" t="str">
        <f t="shared" si="8"/>
        <v/>
      </c>
    </row>
    <row r="144" spans="14:17">
      <c r="N144" t="str">
        <f t="shared" si="6"/>
        <v/>
      </c>
      <c r="P144" t="str">
        <f t="shared" si="7"/>
        <v/>
      </c>
      <c r="Q144" t="str">
        <f t="shared" si="8"/>
        <v/>
      </c>
    </row>
    <row r="145" spans="14:17">
      <c r="N145" t="str">
        <f t="shared" si="6"/>
        <v/>
      </c>
      <c r="P145" t="str">
        <f t="shared" si="7"/>
        <v/>
      </c>
      <c r="Q145" t="str">
        <f t="shared" si="8"/>
        <v/>
      </c>
    </row>
    <row r="146" spans="14:17">
      <c r="N146" t="str">
        <f t="shared" si="6"/>
        <v/>
      </c>
      <c r="P146" t="str">
        <f t="shared" si="7"/>
        <v/>
      </c>
      <c r="Q146" t="str">
        <f t="shared" si="8"/>
        <v/>
      </c>
    </row>
    <row r="147" spans="14:17">
      <c r="N147" t="str">
        <f t="shared" si="6"/>
        <v/>
      </c>
      <c r="P147" t="str">
        <f t="shared" si="7"/>
        <v/>
      </c>
      <c r="Q147" t="str">
        <f t="shared" si="8"/>
        <v/>
      </c>
    </row>
    <row r="148" spans="14:17">
      <c r="N148" t="str">
        <f t="shared" si="6"/>
        <v/>
      </c>
      <c r="P148" t="str">
        <f t="shared" si="7"/>
        <v/>
      </c>
      <c r="Q148" t="str">
        <f t="shared" si="8"/>
        <v/>
      </c>
    </row>
    <row r="149" spans="14:17">
      <c r="N149" t="str">
        <f t="shared" si="6"/>
        <v/>
      </c>
      <c r="P149" t="str">
        <f t="shared" si="7"/>
        <v/>
      </c>
      <c r="Q149" t="str">
        <f t="shared" si="8"/>
        <v/>
      </c>
    </row>
    <row r="150" spans="14:17">
      <c r="N150" t="str">
        <f t="shared" si="6"/>
        <v/>
      </c>
      <c r="P150" t="str">
        <f t="shared" si="7"/>
        <v/>
      </c>
      <c r="Q150" t="str">
        <f t="shared" si="8"/>
        <v/>
      </c>
    </row>
    <row r="151" spans="14:17">
      <c r="N151" t="str">
        <f t="shared" si="6"/>
        <v/>
      </c>
      <c r="P151" t="str">
        <f t="shared" si="7"/>
        <v/>
      </c>
      <c r="Q151" t="str">
        <f t="shared" si="8"/>
        <v/>
      </c>
    </row>
    <row r="152" spans="14:17">
      <c r="N152" t="str">
        <f t="shared" si="6"/>
        <v/>
      </c>
      <c r="P152" t="str">
        <f t="shared" si="7"/>
        <v/>
      </c>
      <c r="Q152" t="str">
        <f t="shared" si="8"/>
        <v/>
      </c>
    </row>
    <row r="153" spans="14:17">
      <c r="N153" t="str">
        <f t="shared" si="6"/>
        <v/>
      </c>
      <c r="P153" t="str">
        <f t="shared" si="7"/>
        <v/>
      </c>
      <c r="Q153" t="str">
        <f t="shared" si="8"/>
        <v/>
      </c>
    </row>
    <row r="154" spans="14:17">
      <c r="N154" t="str">
        <f t="shared" si="6"/>
        <v/>
      </c>
      <c r="P154" t="str">
        <f t="shared" si="7"/>
        <v/>
      </c>
      <c r="Q154" t="str">
        <f t="shared" si="8"/>
        <v/>
      </c>
    </row>
    <row r="155" spans="14:17">
      <c r="N155" t="str">
        <f t="shared" si="6"/>
        <v/>
      </c>
      <c r="P155" t="str">
        <f t="shared" si="7"/>
        <v/>
      </c>
      <c r="Q155" t="str">
        <f t="shared" si="8"/>
        <v/>
      </c>
    </row>
    <row r="156" spans="14:17">
      <c r="N156" t="str">
        <f t="shared" si="6"/>
        <v/>
      </c>
      <c r="P156" t="str">
        <f t="shared" si="7"/>
        <v/>
      </c>
      <c r="Q156" t="str">
        <f t="shared" si="8"/>
        <v/>
      </c>
    </row>
    <row r="157" spans="14:17">
      <c r="N157" t="str">
        <f t="shared" si="6"/>
        <v/>
      </c>
      <c r="P157" t="str">
        <f t="shared" si="7"/>
        <v/>
      </c>
      <c r="Q157" t="str">
        <f t="shared" si="8"/>
        <v/>
      </c>
    </row>
    <row r="158" spans="14:17">
      <c r="N158" t="str">
        <f t="shared" si="6"/>
        <v/>
      </c>
      <c r="P158" t="str">
        <f t="shared" si="7"/>
        <v/>
      </c>
      <c r="Q158" t="str">
        <f t="shared" si="8"/>
        <v/>
      </c>
    </row>
    <row r="159" spans="14:17">
      <c r="N159" t="str">
        <f t="shared" si="6"/>
        <v/>
      </c>
      <c r="P159" t="str">
        <f t="shared" si="7"/>
        <v/>
      </c>
      <c r="Q159" t="str">
        <f t="shared" si="8"/>
        <v/>
      </c>
    </row>
    <row r="160" spans="14:17">
      <c r="N160" t="str">
        <f t="shared" si="6"/>
        <v/>
      </c>
      <c r="P160" t="str">
        <f t="shared" si="7"/>
        <v/>
      </c>
      <c r="Q160" t="str">
        <f t="shared" si="8"/>
        <v/>
      </c>
    </row>
    <row r="161" spans="14:17">
      <c r="N161" t="str">
        <f t="shared" si="6"/>
        <v/>
      </c>
      <c r="P161" t="str">
        <f t="shared" si="7"/>
        <v/>
      </c>
      <c r="Q161" t="str">
        <f t="shared" si="8"/>
        <v/>
      </c>
    </row>
    <row r="162" spans="14:17">
      <c r="N162" t="str">
        <f t="shared" si="6"/>
        <v/>
      </c>
      <c r="P162" t="str">
        <f t="shared" si="7"/>
        <v/>
      </c>
      <c r="Q162" t="str">
        <f t="shared" si="8"/>
        <v/>
      </c>
    </row>
    <row r="163" spans="14:17">
      <c r="N163" t="str">
        <f t="shared" si="6"/>
        <v/>
      </c>
      <c r="P163" t="str">
        <f t="shared" si="7"/>
        <v/>
      </c>
      <c r="Q163" t="str">
        <f t="shared" si="8"/>
        <v/>
      </c>
    </row>
    <row r="164" spans="14:17">
      <c r="N164" t="str">
        <f t="shared" si="6"/>
        <v/>
      </c>
      <c r="P164" t="str">
        <f t="shared" si="7"/>
        <v/>
      </c>
      <c r="Q164" t="str">
        <f t="shared" si="8"/>
        <v/>
      </c>
    </row>
    <row r="165" spans="14:17">
      <c r="N165" t="str">
        <f t="shared" si="6"/>
        <v/>
      </c>
      <c r="P165" t="str">
        <f t="shared" si="7"/>
        <v/>
      </c>
      <c r="Q165" t="str">
        <f t="shared" si="8"/>
        <v/>
      </c>
    </row>
    <row r="166" spans="14:17">
      <c r="N166" t="str">
        <f t="shared" si="6"/>
        <v/>
      </c>
      <c r="P166" t="str">
        <f t="shared" si="7"/>
        <v/>
      </c>
      <c r="Q166" t="str">
        <f t="shared" si="8"/>
        <v/>
      </c>
    </row>
    <row r="167" spans="14:17">
      <c r="N167" t="str">
        <f t="shared" si="6"/>
        <v/>
      </c>
      <c r="P167" t="str">
        <f t="shared" si="7"/>
        <v/>
      </c>
      <c r="Q167" t="str">
        <f t="shared" si="8"/>
        <v/>
      </c>
    </row>
    <row r="168" spans="14:17">
      <c r="N168" t="str">
        <f t="shared" si="6"/>
        <v/>
      </c>
      <c r="P168" t="str">
        <f t="shared" si="7"/>
        <v/>
      </c>
      <c r="Q168" t="str">
        <f t="shared" si="8"/>
        <v/>
      </c>
    </row>
    <row r="169" spans="14:17">
      <c r="N169" t="str">
        <f t="shared" si="6"/>
        <v/>
      </c>
      <c r="P169" t="str">
        <f t="shared" si="7"/>
        <v/>
      </c>
      <c r="Q169" t="str">
        <f t="shared" si="8"/>
        <v/>
      </c>
    </row>
    <row r="170" spans="14:17">
      <c r="N170" t="str">
        <f t="shared" si="6"/>
        <v/>
      </c>
      <c r="P170" t="str">
        <f t="shared" si="7"/>
        <v/>
      </c>
      <c r="Q170" t="str">
        <f t="shared" si="8"/>
        <v/>
      </c>
    </row>
    <row r="171" spans="14:17">
      <c r="N171" t="str">
        <f t="shared" si="6"/>
        <v/>
      </c>
      <c r="P171" t="str">
        <f t="shared" si="7"/>
        <v/>
      </c>
      <c r="Q171" t="str">
        <f t="shared" si="8"/>
        <v/>
      </c>
    </row>
    <row r="172" spans="14:17">
      <c r="N172" t="str">
        <f t="shared" si="6"/>
        <v/>
      </c>
      <c r="P172" t="str">
        <f t="shared" si="7"/>
        <v/>
      </c>
      <c r="Q172" t="str">
        <f t="shared" si="8"/>
        <v/>
      </c>
    </row>
    <row r="173" spans="14:17">
      <c r="N173" t="str">
        <f t="shared" si="6"/>
        <v/>
      </c>
      <c r="P173" t="str">
        <f t="shared" si="7"/>
        <v/>
      </c>
      <c r="Q173" t="str">
        <f t="shared" si="8"/>
        <v/>
      </c>
    </row>
    <row r="174" spans="14:17">
      <c r="N174" t="str">
        <f t="shared" si="6"/>
        <v/>
      </c>
      <c r="P174" t="str">
        <f t="shared" si="7"/>
        <v/>
      </c>
      <c r="Q174" t="str">
        <f t="shared" si="8"/>
        <v/>
      </c>
    </row>
    <row r="175" spans="14:17">
      <c r="N175" t="str">
        <f t="shared" si="6"/>
        <v/>
      </c>
      <c r="P175" t="str">
        <f t="shared" si="7"/>
        <v/>
      </c>
      <c r="Q175" t="str">
        <f t="shared" si="8"/>
        <v/>
      </c>
    </row>
    <row r="176" spans="14:17">
      <c r="N176" t="str">
        <f t="shared" si="6"/>
        <v/>
      </c>
      <c r="P176" t="str">
        <f t="shared" si="7"/>
        <v/>
      </c>
      <c r="Q176" t="str">
        <f t="shared" si="8"/>
        <v/>
      </c>
    </row>
    <row r="177" spans="14:17">
      <c r="N177" t="str">
        <f t="shared" si="6"/>
        <v/>
      </c>
      <c r="P177" t="str">
        <f t="shared" si="7"/>
        <v/>
      </c>
      <c r="Q177" t="str">
        <f t="shared" si="8"/>
        <v/>
      </c>
    </row>
    <row r="178" spans="14:17">
      <c r="N178" t="str">
        <f t="shared" si="6"/>
        <v/>
      </c>
      <c r="P178" t="str">
        <f t="shared" si="7"/>
        <v/>
      </c>
      <c r="Q178" t="str">
        <f t="shared" si="8"/>
        <v/>
      </c>
    </row>
    <row r="179" spans="14:17">
      <c r="N179" t="str">
        <f t="shared" si="6"/>
        <v/>
      </c>
      <c r="P179" t="str">
        <f t="shared" si="7"/>
        <v/>
      </c>
      <c r="Q179" t="str">
        <f t="shared" si="8"/>
        <v/>
      </c>
    </row>
    <row r="180" spans="14:17">
      <c r="N180" t="str">
        <f t="shared" si="6"/>
        <v/>
      </c>
      <c r="P180" t="str">
        <f t="shared" si="7"/>
        <v/>
      </c>
      <c r="Q180" t="str">
        <f t="shared" si="8"/>
        <v/>
      </c>
    </row>
    <row r="181" spans="14:17">
      <c r="N181" t="str">
        <f t="shared" si="6"/>
        <v/>
      </c>
      <c r="P181" t="str">
        <f t="shared" si="7"/>
        <v/>
      </c>
      <c r="Q181" t="str">
        <f t="shared" si="8"/>
        <v/>
      </c>
    </row>
    <row r="182" spans="14:17">
      <c r="N182" t="str">
        <f t="shared" si="6"/>
        <v/>
      </c>
      <c r="P182" t="str">
        <f t="shared" si="7"/>
        <v/>
      </c>
      <c r="Q182" t="str">
        <f t="shared" si="8"/>
        <v/>
      </c>
    </row>
    <row r="183" spans="14:17">
      <c r="N183" t="str">
        <f t="shared" si="6"/>
        <v/>
      </c>
      <c r="P183" t="str">
        <f t="shared" si="7"/>
        <v/>
      </c>
      <c r="Q183" t="str">
        <f t="shared" si="8"/>
        <v/>
      </c>
    </row>
    <row r="184" spans="14:17">
      <c r="N184" t="str">
        <f t="shared" si="6"/>
        <v/>
      </c>
      <c r="P184" t="str">
        <f t="shared" si="7"/>
        <v/>
      </c>
      <c r="Q184" t="str">
        <f t="shared" si="8"/>
        <v/>
      </c>
    </row>
    <row r="185" spans="14:17">
      <c r="N185" t="str">
        <f t="shared" si="6"/>
        <v/>
      </c>
      <c r="P185" t="str">
        <f t="shared" si="7"/>
        <v/>
      </c>
      <c r="Q185" t="str">
        <f t="shared" si="8"/>
        <v/>
      </c>
    </row>
    <row r="186" spans="14:17">
      <c r="N186" t="str">
        <f t="shared" si="6"/>
        <v/>
      </c>
      <c r="P186" t="str">
        <f t="shared" si="7"/>
        <v/>
      </c>
      <c r="Q186" t="str">
        <f t="shared" si="8"/>
        <v/>
      </c>
    </row>
    <row r="187" spans="14:17">
      <c r="N187" t="str">
        <f t="shared" si="6"/>
        <v/>
      </c>
      <c r="P187" t="str">
        <f t="shared" si="7"/>
        <v/>
      </c>
      <c r="Q187" t="str">
        <f t="shared" si="8"/>
        <v/>
      </c>
    </row>
    <row r="188" spans="14:17">
      <c r="N188" t="str">
        <f t="shared" si="6"/>
        <v/>
      </c>
      <c r="P188" t="str">
        <f t="shared" si="7"/>
        <v/>
      </c>
      <c r="Q188" t="str">
        <f t="shared" si="8"/>
        <v/>
      </c>
    </row>
    <row r="189" spans="14:17">
      <c r="N189" t="str">
        <f t="shared" si="6"/>
        <v/>
      </c>
      <c r="P189" t="str">
        <f t="shared" si="7"/>
        <v/>
      </c>
      <c r="Q189" t="str">
        <f t="shared" si="8"/>
        <v/>
      </c>
    </row>
    <row r="190" spans="14:17">
      <c r="N190" t="str">
        <f t="shared" si="6"/>
        <v/>
      </c>
      <c r="P190" t="str">
        <f t="shared" si="7"/>
        <v/>
      </c>
      <c r="Q190" t="str">
        <f t="shared" si="8"/>
        <v/>
      </c>
    </row>
    <row r="191" spans="14:17">
      <c r="N191" t="str">
        <f t="shared" si="6"/>
        <v/>
      </c>
      <c r="P191" t="str">
        <f t="shared" si="7"/>
        <v/>
      </c>
      <c r="Q191" t="str">
        <f t="shared" si="8"/>
        <v/>
      </c>
    </row>
    <row r="192" spans="14:17">
      <c r="N192" t="str">
        <f t="shared" si="6"/>
        <v/>
      </c>
      <c r="P192" t="str">
        <f t="shared" si="7"/>
        <v/>
      </c>
      <c r="Q192" t="str">
        <f t="shared" si="8"/>
        <v/>
      </c>
    </row>
    <row r="193" spans="14:17">
      <c r="N193" t="str">
        <f t="shared" si="6"/>
        <v/>
      </c>
      <c r="P193" t="str">
        <f t="shared" si="7"/>
        <v/>
      </c>
      <c r="Q193" t="str">
        <f t="shared" si="8"/>
        <v/>
      </c>
    </row>
    <row r="194" spans="14:17">
      <c r="N194" t="str">
        <f t="shared" si="6"/>
        <v/>
      </c>
      <c r="P194" t="str">
        <f t="shared" si="7"/>
        <v/>
      </c>
      <c r="Q194" t="str">
        <f t="shared" si="8"/>
        <v/>
      </c>
    </row>
    <row r="195" spans="14:17">
      <c r="N195" t="str">
        <f t="shared" si="6"/>
        <v/>
      </c>
      <c r="P195" t="str">
        <f t="shared" si="7"/>
        <v/>
      </c>
      <c r="Q195" t="str">
        <f t="shared" si="8"/>
        <v/>
      </c>
    </row>
    <row r="196" spans="14:17">
      <c r="N196" t="str">
        <f t="shared" si="6"/>
        <v/>
      </c>
      <c r="P196" t="str">
        <f t="shared" si="7"/>
        <v/>
      </c>
      <c r="Q196" t="str">
        <f t="shared" si="8"/>
        <v/>
      </c>
    </row>
    <row r="197" spans="14:17">
      <c r="N197" t="str">
        <f t="shared" ref="N197:N260" si="9">IF(LEN(F197)+LEN(I197)&gt;0,LEN(F197)+LEN(I197),"")</f>
        <v/>
      </c>
      <c r="P197" t="str">
        <f t="shared" si="7"/>
        <v/>
      </c>
      <c r="Q197" t="str">
        <f t="shared" si="8"/>
        <v/>
      </c>
    </row>
    <row r="198" spans="14:17">
      <c r="N198" t="str">
        <f t="shared" si="9"/>
        <v/>
      </c>
      <c r="P198" t="str">
        <f t="shared" ref="P198:P261" si="10">IF(AND(N197="",N198&lt;&gt;""),SUM(N198:N493)-SUM(P199:P493),"")</f>
        <v/>
      </c>
      <c r="Q198" t="str">
        <f t="shared" ref="Q198:Q261" si="11">IF(AND(N197="",N198&lt;&gt;""),COUNT(N198:N493)-SUM(Q199:Q493),"")</f>
        <v/>
      </c>
    </row>
    <row r="199" spans="14:17">
      <c r="N199" t="str">
        <f t="shared" si="9"/>
        <v/>
      </c>
      <c r="P199" t="str">
        <f t="shared" si="10"/>
        <v/>
      </c>
      <c r="Q199" t="str">
        <f t="shared" si="11"/>
        <v/>
      </c>
    </row>
    <row r="200" spans="14:17">
      <c r="N200" t="str">
        <f t="shared" si="9"/>
        <v/>
      </c>
      <c r="P200" t="str">
        <f t="shared" si="10"/>
        <v/>
      </c>
      <c r="Q200" t="str">
        <f t="shared" si="11"/>
        <v/>
      </c>
    </row>
    <row r="201" spans="14:17">
      <c r="N201" t="str">
        <f t="shared" si="9"/>
        <v/>
      </c>
      <c r="P201" t="str">
        <f t="shared" si="10"/>
        <v/>
      </c>
      <c r="Q201" t="str">
        <f t="shared" si="11"/>
        <v/>
      </c>
    </row>
    <row r="202" spans="14:17">
      <c r="N202" t="str">
        <f t="shared" si="9"/>
        <v/>
      </c>
      <c r="P202" t="str">
        <f t="shared" si="10"/>
        <v/>
      </c>
      <c r="Q202" t="str">
        <f t="shared" si="11"/>
        <v/>
      </c>
    </row>
    <row r="203" spans="14:17">
      <c r="N203" t="str">
        <f t="shared" si="9"/>
        <v/>
      </c>
      <c r="P203" t="str">
        <f t="shared" si="10"/>
        <v/>
      </c>
      <c r="Q203" t="str">
        <f t="shared" si="11"/>
        <v/>
      </c>
    </row>
    <row r="204" spans="14:17">
      <c r="N204" t="str">
        <f t="shared" si="9"/>
        <v/>
      </c>
      <c r="P204" t="str">
        <f t="shared" si="10"/>
        <v/>
      </c>
      <c r="Q204" t="str">
        <f t="shared" si="11"/>
        <v/>
      </c>
    </row>
    <row r="205" spans="14:17">
      <c r="N205" t="str">
        <f t="shared" si="9"/>
        <v/>
      </c>
      <c r="P205" t="str">
        <f t="shared" si="10"/>
        <v/>
      </c>
      <c r="Q205" t="str">
        <f t="shared" si="11"/>
        <v/>
      </c>
    </row>
    <row r="206" spans="14:17">
      <c r="N206" t="str">
        <f t="shared" si="9"/>
        <v/>
      </c>
      <c r="P206" t="str">
        <f t="shared" si="10"/>
        <v/>
      </c>
      <c r="Q206" t="str">
        <f t="shared" si="11"/>
        <v/>
      </c>
    </row>
    <row r="207" spans="14:17">
      <c r="N207" t="str">
        <f t="shared" si="9"/>
        <v/>
      </c>
      <c r="P207" t="str">
        <f t="shared" si="10"/>
        <v/>
      </c>
      <c r="Q207" t="str">
        <f t="shared" si="11"/>
        <v/>
      </c>
    </row>
    <row r="208" spans="14:17">
      <c r="N208" t="str">
        <f t="shared" si="9"/>
        <v/>
      </c>
      <c r="P208" t="str">
        <f t="shared" si="10"/>
        <v/>
      </c>
      <c r="Q208" t="str">
        <f t="shared" si="11"/>
        <v/>
      </c>
    </row>
    <row r="209" spans="14:17">
      <c r="N209" t="str">
        <f t="shared" si="9"/>
        <v/>
      </c>
      <c r="P209" t="str">
        <f t="shared" si="10"/>
        <v/>
      </c>
      <c r="Q209" t="str">
        <f t="shared" si="11"/>
        <v/>
      </c>
    </row>
    <row r="210" spans="14:17">
      <c r="N210" t="str">
        <f t="shared" si="9"/>
        <v/>
      </c>
      <c r="P210" t="str">
        <f t="shared" si="10"/>
        <v/>
      </c>
      <c r="Q210" t="str">
        <f t="shared" si="11"/>
        <v/>
      </c>
    </row>
    <row r="211" spans="14:17">
      <c r="N211" t="str">
        <f t="shared" si="9"/>
        <v/>
      </c>
      <c r="P211" t="str">
        <f t="shared" si="10"/>
        <v/>
      </c>
      <c r="Q211" t="str">
        <f t="shared" si="11"/>
        <v/>
      </c>
    </row>
    <row r="212" spans="14:17">
      <c r="N212" t="str">
        <f t="shared" si="9"/>
        <v/>
      </c>
      <c r="P212" t="str">
        <f t="shared" si="10"/>
        <v/>
      </c>
      <c r="Q212" t="str">
        <f t="shared" si="11"/>
        <v/>
      </c>
    </row>
    <row r="213" spans="14:17">
      <c r="N213" t="str">
        <f t="shared" si="9"/>
        <v/>
      </c>
      <c r="P213" t="str">
        <f t="shared" si="10"/>
        <v/>
      </c>
      <c r="Q213" t="str">
        <f t="shared" si="11"/>
        <v/>
      </c>
    </row>
    <row r="214" spans="14:17">
      <c r="N214" t="str">
        <f t="shared" si="9"/>
        <v/>
      </c>
      <c r="P214" t="str">
        <f t="shared" si="10"/>
        <v/>
      </c>
      <c r="Q214" t="str">
        <f t="shared" si="11"/>
        <v/>
      </c>
    </row>
    <row r="215" spans="14:17">
      <c r="N215" t="str">
        <f t="shared" si="9"/>
        <v/>
      </c>
      <c r="P215" t="str">
        <f t="shared" si="10"/>
        <v/>
      </c>
      <c r="Q215" t="str">
        <f t="shared" si="11"/>
        <v/>
      </c>
    </row>
    <row r="216" spans="14:17">
      <c r="N216" t="str">
        <f t="shared" si="9"/>
        <v/>
      </c>
      <c r="P216" t="str">
        <f t="shared" si="10"/>
        <v/>
      </c>
      <c r="Q216" t="str">
        <f t="shared" si="11"/>
        <v/>
      </c>
    </row>
    <row r="217" spans="14:17">
      <c r="N217" t="str">
        <f t="shared" si="9"/>
        <v/>
      </c>
      <c r="P217" t="str">
        <f t="shared" si="10"/>
        <v/>
      </c>
      <c r="Q217" t="str">
        <f t="shared" si="11"/>
        <v/>
      </c>
    </row>
    <row r="218" spans="14:17">
      <c r="N218" t="str">
        <f t="shared" si="9"/>
        <v/>
      </c>
      <c r="P218" t="str">
        <f t="shared" si="10"/>
        <v/>
      </c>
      <c r="Q218" t="str">
        <f t="shared" si="11"/>
        <v/>
      </c>
    </row>
    <row r="219" spans="14:17">
      <c r="N219" t="str">
        <f t="shared" si="9"/>
        <v/>
      </c>
      <c r="P219" t="str">
        <f t="shared" si="10"/>
        <v/>
      </c>
      <c r="Q219" t="str">
        <f t="shared" si="11"/>
        <v/>
      </c>
    </row>
    <row r="220" spans="14:17">
      <c r="N220" t="str">
        <f t="shared" si="9"/>
        <v/>
      </c>
      <c r="P220" t="str">
        <f t="shared" si="10"/>
        <v/>
      </c>
      <c r="Q220" t="str">
        <f t="shared" si="11"/>
        <v/>
      </c>
    </row>
    <row r="221" spans="14:17">
      <c r="N221" t="str">
        <f t="shared" si="9"/>
        <v/>
      </c>
      <c r="P221" t="str">
        <f t="shared" si="10"/>
        <v/>
      </c>
      <c r="Q221" t="str">
        <f t="shared" si="11"/>
        <v/>
      </c>
    </row>
    <row r="222" spans="14:17">
      <c r="N222" t="str">
        <f t="shared" si="9"/>
        <v/>
      </c>
      <c r="P222" t="str">
        <f t="shared" si="10"/>
        <v/>
      </c>
      <c r="Q222" t="str">
        <f t="shared" si="11"/>
        <v/>
      </c>
    </row>
    <row r="223" spans="14:17">
      <c r="N223" t="str">
        <f t="shared" si="9"/>
        <v/>
      </c>
      <c r="P223" t="str">
        <f t="shared" si="10"/>
        <v/>
      </c>
      <c r="Q223" t="str">
        <f t="shared" si="11"/>
        <v/>
      </c>
    </row>
    <row r="224" spans="14:17">
      <c r="N224" t="str">
        <f t="shared" si="9"/>
        <v/>
      </c>
      <c r="P224" t="str">
        <f t="shared" si="10"/>
        <v/>
      </c>
      <c r="Q224" t="str">
        <f t="shared" si="11"/>
        <v/>
      </c>
    </row>
    <row r="225" spans="14:17">
      <c r="N225" t="str">
        <f t="shared" si="9"/>
        <v/>
      </c>
      <c r="P225" t="str">
        <f t="shared" si="10"/>
        <v/>
      </c>
      <c r="Q225" t="str">
        <f t="shared" si="11"/>
        <v/>
      </c>
    </row>
    <row r="226" spans="14:17">
      <c r="N226" t="str">
        <f t="shared" si="9"/>
        <v/>
      </c>
      <c r="P226" t="str">
        <f t="shared" si="10"/>
        <v/>
      </c>
      <c r="Q226" t="str">
        <f t="shared" si="11"/>
        <v/>
      </c>
    </row>
    <row r="227" spans="14:17">
      <c r="N227" t="str">
        <f t="shared" si="9"/>
        <v/>
      </c>
      <c r="P227" t="str">
        <f t="shared" si="10"/>
        <v/>
      </c>
      <c r="Q227" t="str">
        <f t="shared" si="11"/>
        <v/>
      </c>
    </row>
    <row r="228" spans="14:17">
      <c r="N228" t="str">
        <f t="shared" si="9"/>
        <v/>
      </c>
      <c r="P228" t="str">
        <f t="shared" si="10"/>
        <v/>
      </c>
      <c r="Q228" t="str">
        <f t="shared" si="11"/>
        <v/>
      </c>
    </row>
    <row r="229" spans="14:17">
      <c r="N229" t="str">
        <f t="shared" si="9"/>
        <v/>
      </c>
      <c r="P229" t="str">
        <f t="shared" si="10"/>
        <v/>
      </c>
      <c r="Q229" t="str">
        <f t="shared" si="11"/>
        <v/>
      </c>
    </row>
    <row r="230" spans="14:17">
      <c r="N230" t="str">
        <f t="shared" si="9"/>
        <v/>
      </c>
      <c r="P230" t="str">
        <f t="shared" si="10"/>
        <v/>
      </c>
      <c r="Q230" t="str">
        <f t="shared" si="11"/>
        <v/>
      </c>
    </row>
    <row r="231" spans="14:17">
      <c r="N231" t="str">
        <f t="shared" si="9"/>
        <v/>
      </c>
      <c r="P231" t="str">
        <f t="shared" si="10"/>
        <v/>
      </c>
      <c r="Q231" t="str">
        <f t="shared" si="11"/>
        <v/>
      </c>
    </row>
    <row r="232" spans="14:17">
      <c r="N232" t="str">
        <f t="shared" si="9"/>
        <v/>
      </c>
      <c r="P232" t="str">
        <f t="shared" si="10"/>
        <v/>
      </c>
      <c r="Q232" t="str">
        <f t="shared" si="11"/>
        <v/>
      </c>
    </row>
    <row r="233" spans="14:17">
      <c r="N233" t="str">
        <f t="shared" si="9"/>
        <v/>
      </c>
      <c r="P233" t="str">
        <f t="shared" si="10"/>
        <v/>
      </c>
      <c r="Q233" t="str">
        <f t="shared" si="11"/>
        <v/>
      </c>
    </row>
    <row r="234" spans="14:17">
      <c r="N234" t="str">
        <f t="shared" si="9"/>
        <v/>
      </c>
      <c r="P234" t="str">
        <f t="shared" si="10"/>
        <v/>
      </c>
      <c r="Q234" t="str">
        <f t="shared" si="11"/>
        <v/>
      </c>
    </row>
    <row r="235" spans="14:17">
      <c r="N235" t="str">
        <f t="shared" si="9"/>
        <v/>
      </c>
      <c r="P235" t="str">
        <f t="shared" si="10"/>
        <v/>
      </c>
      <c r="Q235" t="str">
        <f t="shared" si="11"/>
        <v/>
      </c>
    </row>
    <row r="236" spans="14:17">
      <c r="N236" t="str">
        <f t="shared" si="9"/>
        <v/>
      </c>
      <c r="P236" t="str">
        <f t="shared" si="10"/>
        <v/>
      </c>
      <c r="Q236" t="str">
        <f t="shared" si="11"/>
        <v/>
      </c>
    </row>
    <row r="237" spans="14:17">
      <c r="N237" t="str">
        <f t="shared" si="9"/>
        <v/>
      </c>
      <c r="P237" t="str">
        <f t="shared" si="10"/>
        <v/>
      </c>
      <c r="Q237" t="str">
        <f t="shared" si="11"/>
        <v/>
      </c>
    </row>
    <row r="238" spans="14:17">
      <c r="N238" t="str">
        <f t="shared" si="9"/>
        <v/>
      </c>
      <c r="P238" t="str">
        <f t="shared" si="10"/>
        <v/>
      </c>
      <c r="Q238" t="str">
        <f t="shared" si="11"/>
        <v/>
      </c>
    </row>
    <row r="239" spans="14:17">
      <c r="N239" t="str">
        <f t="shared" si="9"/>
        <v/>
      </c>
      <c r="P239" t="str">
        <f t="shared" si="10"/>
        <v/>
      </c>
      <c r="Q239" t="str">
        <f t="shared" si="11"/>
        <v/>
      </c>
    </row>
    <row r="240" spans="14:17">
      <c r="N240" t="str">
        <f t="shared" si="9"/>
        <v/>
      </c>
      <c r="P240" t="str">
        <f t="shared" si="10"/>
        <v/>
      </c>
      <c r="Q240" t="str">
        <f t="shared" si="11"/>
        <v/>
      </c>
    </row>
    <row r="241" spans="14:17">
      <c r="N241" t="str">
        <f t="shared" si="9"/>
        <v/>
      </c>
      <c r="P241" t="str">
        <f t="shared" si="10"/>
        <v/>
      </c>
      <c r="Q241" t="str">
        <f t="shared" si="11"/>
        <v/>
      </c>
    </row>
    <row r="242" spans="14:17">
      <c r="N242" t="str">
        <f t="shared" si="9"/>
        <v/>
      </c>
      <c r="P242" t="str">
        <f t="shared" si="10"/>
        <v/>
      </c>
      <c r="Q242" t="str">
        <f t="shared" si="11"/>
        <v/>
      </c>
    </row>
    <row r="243" spans="14:17">
      <c r="N243" t="str">
        <f t="shared" si="9"/>
        <v/>
      </c>
      <c r="P243" t="str">
        <f t="shared" si="10"/>
        <v/>
      </c>
      <c r="Q243" t="str">
        <f t="shared" si="11"/>
        <v/>
      </c>
    </row>
    <row r="244" spans="14:17">
      <c r="N244" t="str">
        <f t="shared" si="9"/>
        <v/>
      </c>
      <c r="P244" t="str">
        <f t="shared" si="10"/>
        <v/>
      </c>
      <c r="Q244" t="str">
        <f t="shared" si="11"/>
        <v/>
      </c>
    </row>
    <row r="245" spans="14:17">
      <c r="N245" t="str">
        <f t="shared" si="9"/>
        <v/>
      </c>
      <c r="P245" t="str">
        <f t="shared" si="10"/>
        <v/>
      </c>
      <c r="Q245" t="str">
        <f t="shared" si="11"/>
        <v/>
      </c>
    </row>
    <row r="246" spans="14:17">
      <c r="N246" t="str">
        <f t="shared" si="9"/>
        <v/>
      </c>
      <c r="P246" t="str">
        <f t="shared" si="10"/>
        <v/>
      </c>
      <c r="Q246" t="str">
        <f t="shared" si="11"/>
        <v/>
      </c>
    </row>
    <row r="247" spans="14:17">
      <c r="N247" t="str">
        <f t="shared" si="9"/>
        <v/>
      </c>
      <c r="P247" t="str">
        <f t="shared" si="10"/>
        <v/>
      </c>
      <c r="Q247" t="str">
        <f t="shared" si="11"/>
        <v/>
      </c>
    </row>
    <row r="248" spans="14:17">
      <c r="N248" t="str">
        <f t="shared" si="9"/>
        <v/>
      </c>
      <c r="P248" t="str">
        <f t="shared" si="10"/>
        <v/>
      </c>
      <c r="Q248" t="str">
        <f t="shared" si="11"/>
        <v/>
      </c>
    </row>
    <row r="249" spans="14:17">
      <c r="N249" t="str">
        <f t="shared" si="9"/>
        <v/>
      </c>
      <c r="P249" t="str">
        <f t="shared" si="10"/>
        <v/>
      </c>
      <c r="Q249" t="str">
        <f t="shared" si="11"/>
        <v/>
      </c>
    </row>
    <row r="250" spans="14:17">
      <c r="N250" t="str">
        <f t="shared" si="9"/>
        <v/>
      </c>
      <c r="P250" t="str">
        <f t="shared" si="10"/>
        <v/>
      </c>
      <c r="Q250" t="str">
        <f t="shared" si="11"/>
        <v/>
      </c>
    </row>
    <row r="251" spans="14:17">
      <c r="N251" t="str">
        <f t="shared" si="9"/>
        <v/>
      </c>
      <c r="P251" t="str">
        <f t="shared" si="10"/>
        <v/>
      </c>
      <c r="Q251" t="str">
        <f t="shared" si="11"/>
        <v/>
      </c>
    </row>
    <row r="252" spans="14:17">
      <c r="N252" t="str">
        <f t="shared" si="9"/>
        <v/>
      </c>
      <c r="P252" t="str">
        <f t="shared" si="10"/>
        <v/>
      </c>
      <c r="Q252" t="str">
        <f t="shared" si="11"/>
        <v/>
      </c>
    </row>
    <row r="253" spans="14:17">
      <c r="N253" t="str">
        <f t="shared" si="9"/>
        <v/>
      </c>
      <c r="P253" t="str">
        <f t="shared" si="10"/>
        <v/>
      </c>
      <c r="Q253" t="str">
        <f t="shared" si="11"/>
        <v/>
      </c>
    </row>
    <row r="254" spans="14:17">
      <c r="N254" t="str">
        <f t="shared" si="9"/>
        <v/>
      </c>
      <c r="P254" t="str">
        <f t="shared" si="10"/>
        <v/>
      </c>
      <c r="Q254" t="str">
        <f t="shared" si="11"/>
        <v/>
      </c>
    </row>
    <row r="255" spans="14:17">
      <c r="N255" t="str">
        <f t="shared" si="9"/>
        <v/>
      </c>
      <c r="P255" t="str">
        <f t="shared" si="10"/>
        <v/>
      </c>
      <c r="Q255" t="str">
        <f t="shared" si="11"/>
        <v/>
      </c>
    </row>
    <row r="256" spans="14:17">
      <c r="N256" t="str">
        <f t="shared" si="9"/>
        <v/>
      </c>
      <c r="P256" t="str">
        <f t="shared" si="10"/>
        <v/>
      </c>
      <c r="Q256" t="str">
        <f t="shared" si="11"/>
        <v/>
      </c>
    </row>
    <row r="257" spans="14:17">
      <c r="N257" t="str">
        <f t="shared" si="9"/>
        <v/>
      </c>
      <c r="P257" t="str">
        <f t="shared" si="10"/>
        <v/>
      </c>
      <c r="Q257" t="str">
        <f t="shared" si="11"/>
        <v/>
      </c>
    </row>
    <row r="258" spans="14:17">
      <c r="N258" t="str">
        <f t="shared" si="9"/>
        <v/>
      </c>
      <c r="P258" t="str">
        <f t="shared" si="10"/>
        <v/>
      </c>
      <c r="Q258" t="str">
        <f t="shared" si="11"/>
        <v/>
      </c>
    </row>
    <row r="259" spans="14:17">
      <c r="N259" t="str">
        <f t="shared" si="9"/>
        <v/>
      </c>
      <c r="P259" t="str">
        <f t="shared" si="10"/>
        <v/>
      </c>
      <c r="Q259" t="str">
        <f t="shared" si="11"/>
        <v/>
      </c>
    </row>
    <row r="260" spans="14:17">
      <c r="N260" t="str">
        <f t="shared" si="9"/>
        <v/>
      </c>
      <c r="P260" t="str">
        <f t="shared" si="10"/>
        <v/>
      </c>
      <c r="Q260" t="str">
        <f t="shared" si="11"/>
        <v/>
      </c>
    </row>
    <row r="261" spans="14:17">
      <c r="N261" t="str">
        <f t="shared" ref="N261:N321" si="12">IF(LEN(F261)+LEN(I261)&gt;0,LEN(F261)+LEN(I261),"")</f>
        <v/>
      </c>
      <c r="P261" t="str">
        <f t="shared" si="10"/>
        <v/>
      </c>
      <c r="Q261" t="str">
        <f t="shared" si="11"/>
        <v/>
      </c>
    </row>
    <row r="262" spans="14:17">
      <c r="N262" t="str">
        <f t="shared" si="12"/>
        <v/>
      </c>
      <c r="P262" t="str">
        <f t="shared" ref="P262:P300" si="13">IF(AND(N261="",N262&lt;&gt;""),SUM(N262:N557)-SUM(P263:P557),"")</f>
        <v/>
      </c>
      <c r="Q262" t="str">
        <f t="shared" ref="Q262:Q303" si="14">IF(AND(N261="",N262&lt;&gt;""),COUNT(N262:N557)-SUM(Q263:Q557),"")</f>
        <v/>
      </c>
    </row>
    <row r="263" spans="14:17">
      <c r="N263" t="str">
        <f t="shared" si="12"/>
        <v/>
      </c>
      <c r="P263" t="str">
        <f t="shared" si="13"/>
        <v/>
      </c>
      <c r="Q263" t="str">
        <f t="shared" si="14"/>
        <v/>
      </c>
    </row>
    <row r="264" spans="14:17">
      <c r="N264" t="str">
        <f t="shared" si="12"/>
        <v/>
      </c>
      <c r="P264" t="str">
        <f t="shared" si="13"/>
        <v/>
      </c>
      <c r="Q264" t="str">
        <f t="shared" si="14"/>
        <v/>
      </c>
    </row>
    <row r="265" spans="14:17">
      <c r="N265" t="str">
        <f t="shared" si="12"/>
        <v/>
      </c>
      <c r="P265" t="str">
        <f t="shared" si="13"/>
        <v/>
      </c>
      <c r="Q265" t="str">
        <f t="shared" si="14"/>
        <v/>
      </c>
    </row>
    <row r="266" spans="14:17">
      <c r="N266" t="str">
        <f t="shared" si="12"/>
        <v/>
      </c>
      <c r="P266" t="str">
        <f t="shared" si="13"/>
        <v/>
      </c>
      <c r="Q266" t="str">
        <f t="shared" si="14"/>
        <v/>
      </c>
    </row>
    <row r="267" spans="14:17">
      <c r="N267" t="str">
        <f t="shared" si="12"/>
        <v/>
      </c>
      <c r="P267" t="str">
        <f t="shared" si="13"/>
        <v/>
      </c>
      <c r="Q267" t="str">
        <f t="shared" si="14"/>
        <v/>
      </c>
    </row>
    <row r="268" spans="14:17">
      <c r="N268" t="str">
        <f t="shared" si="12"/>
        <v/>
      </c>
      <c r="P268" t="str">
        <f t="shared" si="13"/>
        <v/>
      </c>
      <c r="Q268" t="str">
        <f t="shared" si="14"/>
        <v/>
      </c>
    </row>
    <row r="269" spans="14:17">
      <c r="N269" t="str">
        <f t="shared" si="12"/>
        <v/>
      </c>
      <c r="P269" t="str">
        <f t="shared" si="13"/>
        <v/>
      </c>
      <c r="Q269" t="str">
        <f t="shared" si="14"/>
        <v/>
      </c>
    </row>
    <row r="270" spans="14:17">
      <c r="N270" t="str">
        <f t="shared" si="12"/>
        <v/>
      </c>
      <c r="P270" t="str">
        <f t="shared" si="13"/>
        <v/>
      </c>
      <c r="Q270" t="str">
        <f t="shared" si="14"/>
        <v/>
      </c>
    </row>
    <row r="271" spans="14:17">
      <c r="N271" t="str">
        <f t="shared" si="12"/>
        <v/>
      </c>
      <c r="P271" t="str">
        <f t="shared" si="13"/>
        <v/>
      </c>
      <c r="Q271" t="str">
        <f t="shared" si="14"/>
        <v/>
      </c>
    </row>
    <row r="272" spans="14:17">
      <c r="N272" t="str">
        <f t="shared" si="12"/>
        <v/>
      </c>
      <c r="P272" t="str">
        <f t="shared" si="13"/>
        <v/>
      </c>
      <c r="Q272" t="str">
        <f t="shared" si="14"/>
        <v/>
      </c>
    </row>
    <row r="273" spans="14:17">
      <c r="N273" t="str">
        <f t="shared" si="12"/>
        <v/>
      </c>
      <c r="P273" t="str">
        <f t="shared" si="13"/>
        <v/>
      </c>
      <c r="Q273" t="str">
        <f t="shared" si="14"/>
        <v/>
      </c>
    </row>
    <row r="274" spans="14:17">
      <c r="N274" t="str">
        <f t="shared" si="12"/>
        <v/>
      </c>
      <c r="P274" t="str">
        <f t="shared" si="13"/>
        <v/>
      </c>
      <c r="Q274" t="str">
        <f t="shared" si="14"/>
        <v/>
      </c>
    </row>
    <row r="275" spans="14:17">
      <c r="N275" t="str">
        <f t="shared" si="12"/>
        <v/>
      </c>
      <c r="P275" t="str">
        <f t="shared" si="13"/>
        <v/>
      </c>
      <c r="Q275" t="str">
        <f t="shared" si="14"/>
        <v/>
      </c>
    </row>
    <row r="276" spans="14:17">
      <c r="N276" t="str">
        <f t="shared" si="12"/>
        <v/>
      </c>
      <c r="P276" t="str">
        <f t="shared" si="13"/>
        <v/>
      </c>
      <c r="Q276" t="str">
        <f t="shared" si="14"/>
        <v/>
      </c>
    </row>
    <row r="277" spans="14:17">
      <c r="N277" t="str">
        <f t="shared" si="12"/>
        <v/>
      </c>
      <c r="P277" t="str">
        <f t="shared" si="13"/>
        <v/>
      </c>
      <c r="Q277" t="str">
        <f t="shared" si="14"/>
        <v/>
      </c>
    </row>
    <row r="278" spans="14:17">
      <c r="N278" t="str">
        <f t="shared" si="12"/>
        <v/>
      </c>
      <c r="P278" t="str">
        <f t="shared" si="13"/>
        <v/>
      </c>
      <c r="Q278" t="str">
        <f t="shared" si="14"/>
        <v/>
      </c>
    </row>
    <row r="279" spans="14:17">
      <c r="N279" t="str">
        <f t="shared" si="12"/>
        <v/>
      </c>
      <c r="P279" t="str">
        <f t="shared" si="13"/>
        <v/>
      </c>
      <c r="Q279" t="str">
        <f t="shared" si="14"/>
        <v/>
      </c>
    </row>
    <row r="280" spans="14:17">
      <c r="N280" t="str">
        <f t="shared" si="12"/>
        <v/>
      </c>
      <c r="P280" t="str">
        <f t="shared" si="13"/>
        <v/>
      </c>
      <c r="Q280" t="str">
        <f t="shared" si="14"/>
        <v/>
      </c>
    </row>
    <row r="281" spans="14:17">
      <c r="N281" t="str">
        <f t="shared" si="12"/>
        <v/>
      </c>
      <c r="P281" t="str">
        <f t="shared" si="13"/>
        <v/>
      </c>
      <c r="Q281" t="str">
        <f t="shared" si="14"/>
        <v/>
      </c>
    </row>
    <row r="282" spans="14:17">
      <c r="N282" t="str">
        <f t="shared" si="12"/>
        <v/>
      </c>
      <c r="P282" t="str">
        <f t="shared" si="13"/>
        <v/>
      </c>
      <c r="Q282" t="str">
        <f t="shared" si="14"/>
        <v/>
      </c>
    </row>
    <row r="283" spans="14:17">
      <c r="N283" t="str">
        <f t="shared" si="12"/>
        <v/>
      </c>
      <c r="P283" t="str">
        <f t="shared" si="13"/>
        <v/>
      </c>
      <c r="Q283" t="str">
        <f t="shared" si="14"/>
        <v/>
      </c>
    </row>
    <row r="284" spans="14:17">
      <c r="N284" t="str">
        <f t="shared" si="12"/>
        <v/>
      </c>
      <c r="P284" t="str">
        <f t="shared" si="13"/>
        <v/>
      </c>
      <c r="Q284" t="str">
        <f t="shared" si="14"/>
        <v/>
      </c>
    </row>
    <row r="285" spans="14:17">
      <c r="N285" t="str">
        <f t="shared" si="12"/>
        <v/>
      </c>
      <c r="P285" t="str">
        <f t="shared" si="13"/>
        <v/>
      </c>
      <c r="Q285" t="str">
        <f t="shared" si="14"/>
        <v/>
      </c>
    </row>
    <row r="286" spans="14:17">
      <c r="N286" t="str">
        <f t="shared" si="12"/>
        <v/>
      </c>
      <c r="P286" t="str">
        <f t="shared" si="13"/>
        <v/>
      </c>
      <c r="Q286" t="str">
        <f t="shared" si="14"/>
        <v/>
      </c>
    </row>
    <row r="287" spans="14:17">
      <c r="N287" t="str">
        <f t="shared" si="12"/>
        <v/>
      </c>
      <c r="P287" t="str">
        <f t="shared" si="13"/>
        <v/>
      </c>
      <c r="Q287" t="str">
        <f t="shared" si="14"/>
        <v/>
      </c>
    </row>
    <row r="288" spans="14:17">
      <c r="N288" t="str">
        <f t="shared" si="12"/>
        <v/>
      </c>
      <c r="P288" t="str">
        <f t="shared" si="13"/>
        <v/>
      </c>
      <c r="Q288" t="str">
        <f t="shared" si="14"/>
        <v/>
      </c>
    </row>
    <row r="289" spans="14:17">
      <c r="N289" t="str">
        <f t="shared" si="12"/>
        <v/>
      </c>
      <c r="P289" t="str">
        <f t="shared" si="13"/>
        <v/>
      </c>
      <c r="Q289" t="str">
        <f t="shared" si="14"/>
        <v/>
      </c>
    </row>
    <row r="290" spans="14:17">
      <c r="N290" t="str">
        <f t="shared" si="12"/>
        <v/>
      </c>
      <c r="P290" t="str">
        <f t="shared" si="13"/>
        <v/>
      </c>
      <c r="Q290" t="str">
        <f t="shared" si="14"/>
        <v/>
      </c>
    </row>
    <row r="291" spans="14:17">
      <c r="N291" t="str">
        <f t="shared" si="12"/>
        <v/>
      </c>
      <c r="P291" t="str">
        <f t="shared" si="13"/>
        <v/>
      </c>
      <c r="Q291" t="str">
        <f t="shared" si="14"/>
        <v/>
      </c>
    </row>
    <row r="292" spans="14:17">
      <c r="N292" t="str">
        <f t="shared" si="12"/>
        <v/>
      </c>
      <c r="P292" t="str">
        <f t="shared" si="13"/>
        <v/>
      </c>
      <c r="Q292" t="str">
        <f t="shared" si="14"/>
        <v/>
      </c>
    </row>
    <row r="293" spans="14:17">
      <c r="N293" t="str">
        <f t="shared" si="12"/>
        <v/>
      </c>
      <c r="P293" t="str">
        <f t="shared" si="13"/>
        <v/>
      </c>
      <c r="Q293" t="str">
        <f t="shared" si="14"/>
        <v/>
      </c>
    </row>
    <row r="294" spans="14:17">
      <c r="N294" t="str">
        <f t="shared" si="12"/>
        <v/>
      </c>
      <c r="P294" t="str">
        <f t="shared" si="13"/>
        <v/>
      </c>
      <c r="Q294" t="str">
        <f t="shared" si="14"/>
        <v/>
      </c>
    </row>
    <row r="295" spans="14:17">
      <c r="N295" t="str">
        <f t="shared" si="12"/>
        <v/>
      </c>
      <c r="P295" t="str">
        <f t="shared" si="13"/>
        <v/>
      </c>
      <c r="Q295" t="str">
        <f t="shared" si="14"/>
        <v/>
      </c>
    </row>
    <row r="296" spans="14:17">
      <c r="N296" t="str">
        <f t="shared" si="12"/>
        <v/>
      </c>
      <c r="P296" t="str">
        <f t="shared" si="13"/>
        <v/>
      </c>
      <c r="Q296" t="str">
        <f t="shared" si="14"/>
        <v/>
      </c>
    </row>
    <row r="297" spans="14:17">
      <c r="N297" t="str">
        <f t="shared" si="12"/>
        <v/>
      </c>
      <c r="P297" t="str">
        <f t="shared" si="13"/>
        <v/>
      </c>
      <c r="Q297" t="str">
        <f t="shared" si="14"/>
        <v/>
      </c>
    </row>
    <row r="298" spans="14:17">
      <c r="N298" t="str">
        <f t="shared" si="12"/>
        <v/>
      </c>
      <c r="P298" t="str">
        <f t="shared" si="13"/>
        <v/>
      </c>
      <c r="Q298" t="str">
        <f t="shared" si="14"/>
        <v/>
      </c>
    </row>
    <row r="299" spans="14:17">
      <c r="N299" t="str">
        <f t="shared" si="12"/>
        <v/>
      </c>
      <c r="P299" t="str">
        <f t="shared" si="13"/>
        <v/>
      </c>
      <c r="Q299" t="str">
        <f t="shared" si="14"/>
        <v/>
      </c>
    </row>
    <row r="300" spans="14:17">
      <c r="N300" t="str">
        <f t="shared" si="12"/>
        <v/>
      </c>
      <c r="P300" t="str">
        <f t="shared" si="13"/>
        <v/>
      </c>
      <c r="Q300" t="str">
        <f t="shared" si="14"/>
        <v/>
      </c>
    </row>
    <row r="301" spans="14:17">
      <c r="N301" t="str">
        <f t="shared" si="12"/>
        <v/>
      </c>
      <c r="Q301" t="str">
        <f t="shared" si="14"/>
        <v/>
      </c>
    </row>
    <row r="302" spans="14:17">
      <c r="N302" t="str">
        <f t="shared" si="12"/>
        <v/>
      </c>
      <c r="Q302" t="str">
        <f t="shared" si="14"/>
        <v/>
      </c>
    </row>
    <row r="303" spans="14:17">
      <c r="N303" t="str">
        <f t="shared" si="12"/>
        <v/>
      </c>
      <c r="Q303" t="str">
        <f t="shared" si="14"/>
        <v/>
      </c>
    </row>
    <row r="304" spans="14:17">
      <c r="N304" t="str">
        <f t="shared" si="12"/>
        <v/>
      </c>
    </row>
    <row r="305" spans="14:14">
      <c r="N305" t="str">
        <f t="shared" si="12"/>
        <v/>
      </c>
    </row>
    <row r="306" spans="14:14">
      <c r="N306" t="str">
        <f t="shared" si="12"/>
        <v/>
      </c>
    </row>
    <row r="307" spans="14:14">
      <c r="N307" t="str">
        <f t="shared" si="12"/>
        <v/>
      </c>
    </row>
    <row r="308" spans="14:14">
      <c r="N308" t="str">
        <f t="shared" si="12"/>
        <v/>
      </c>
    </row>
    <row r="309" spans="14:14">
      <c r="N309" t="str">
        <f t="shared" si="12"/>
        <v/>
      </c>
    </row>
    <row r="310" spans="14:14">
      <c r="N310" t="str">
        <f t="shared" si="12"/>
        <v/>
      </c>
    </row>
    <row r="311" spans="14:14">
      <c r="N311" t="str">
        <f t="shared" si="12"/>
        <v/>
      </c>
    </row>
    <row r="312" spans="14:14">
      <c r="N312" t="str">
        <f t="shared" si="12"/>
        <v/>
      </c>
    </row>
    <row r="313" spans="14:14">
      <c r="N313" t="str">
        <f t="shared" si="12"/>
        <v/>
      </c>
    </row>
    <row r="314" spans="14:14">
      <c r="N314" t="str">
        <f t="shared" si="12"/>
        <v/>
      </c>
    </row>
    <row r="315" spans="14:14">
      <c r="N315" t="str">
        <f t="shared" si="12"/>
        <v/>
      </c>
    </row>
    <row r="316" spans="14:14">
      <c r="N316" t="str">
        <f t="shared" si="12"/>
        <v/>
      </c>
    </row>
    <row r="317" spans="14:14">
      <c r="N317" t="str">
        <f t="shared" si="12"/>
        <v/>
      </c>
    </row>
    <row r="318" spans="14:14">
      <c r="N318" t="str">
        <f t="shared" si="12"/>
        <v/>
      </c>
    </row>
    <row r="319" spans="14:14">
      <c r="N319" t="str">
        <f t="shared" si="12"/>
        <v/>
      </c>
    </row>
    <row r="320" spans="14:14">
      <c r="N320" t="str">
        <f t="shared" si="12"/>
        <v/>
      </c>
    </row>
    <row r="321" spans="14:14">
      <c r="N321" t="str">
        <f t="shared" si="12"/>
        <v/>
      </c>
    </row>
  </sheetData>
  <phoneticPr fontId="2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T321"/>
  <sheetViews>
    <sheetView topLeftCell="F1" workbookViewId="0">
      <selection activeCell="I11" sqref="I11"/>
    </sheetView>
  </sheetViews>
  <sheetFormatPr baseColWidth="10" defaultColWidth="8.83203125" defaultRowHeight="14"/>
  <sheetData>
    <row r="1" spans="2:20">
      <c r="S1" cm="1">
        <f t="array" ref="S1">IFERROR(INDEX(P:P,SMALL(IF(P:P&lt;&gt;"",ROW(P:P)),ROW())),"")</f>
        <v>2256</v>
      </c>
      <c r="T1" cm="1">
        <f t="array" ref="T1">IFERROR(INDEX(Q:Q,SMALL(IF(Q:Q&lt;&gt;"",ROW(Q:Q)),ROW())),"")</f>
        <v>22</v>
      </c>
    </row>
    <row r="2" spans="2:20">
      <c r="S2" cm="1">
        <f t="array" ref="S2">IFERROR(INDEX(P:P,SMALL(IF(P:P&lt;&gt;"",ROW(P:P)),ROW())),"")</f>
        <v>131</v>
      </c>
      <c r="T2" cm="1">
        <f t="array" ref="T2">IFERROR(INDEX(Q:Q,SMALL(IF(Q:Q&lt;&gt;"",ROW(Q:Q)),ROW())),"")</f>
        <v>4</v>
      </c>
    </row>
    <row r="3" spans="2:20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N3" s="7" t="s">
        <v>3665</v>
      </c>
      <c r="S3" cm="1">
        <f t="array" ref="S3">IFERROR(INDEX(P:P,SMALL(IF(P:P&lt;&gt;"",ROW(P:P)),ROW())),"")</f>
        <v>196</v>
      </c>
      <c r="T3" cm="1">
        <f t="array" ref="T3">IFERROR(INDEX(Q:Q,SMALL(IF(Q:Q&lt;&gt;"",ROW(Q:Q)),ROW())),"")</f>
        <v>5</v>
      </c>
    </row>
    <row r="4" spans="2:20">
      <c r="B4" t="s">
        <v>514</v>
      </c>
      <c r="N4" t="str">
        <f>IF(LEN(F4)+LEN(I4)&gt;0,LEN(F4)+LEN(I4),"")</f>
        <v/>
      </c>
      <c r="S4" cm="1">
        <f t="array" ref="S4">IFERROR(INDEX(P:P,SMALL(IF(P:P&lt;&gt;"",ROW(P:P)),ROW())),"")</f>
        <v>127</v>
      </c>
      <c r="T4" cm="1">
        <f t="array" ref="T4">IFERROR(INDEX(Q:Q,SMALL(IF(Q:Q&lt;&gt;"",ROW(Q:Q)),ROW())),"")</f>
        <v>5</v>
      </c>
    </row>
    <row r="5" spans="2:20">
      <c r="C5" t="s">
        <v>515</v>
      </c>
      <c r="D5">
        <v>1697077460</v>
      </c>
      <c r="E5" t="b">
        <v>0</v>
      </c>
      <c r="F5" t="s">
        <v>206</v>
      </c>
      <c r="G5" t="s">
        <v>12</v>
      </c>
      <c r="H5" t="b">
        <v>0</v>
      </c>
      <c r="I5" t="s">
        <v>516</v>
      </c>
      <c r="N5">
        <f>IF(LEN(F5)+LEN(I5)&gt;0,LEN(F5)+LEN(I5),"")</f>
        <v>25</v>
      </c>
      <c r="P5">
        <f>IF(AND(N4="",N5&lt;&gt;""),SUM(N5:N300)-SUM(P6:P300),"")</f>
        <v>2256</v>
      </c>
      <c r="Q5">
        <f>IF(AND(N4="",N5&lt;&gt;""),COUNT(N5:N300)-SUM(Q6:Q300),"")</f>
        <v>22</v>
      </c>
      <c r="S5" cm="1">
        <f t="array" ref="S5">IFERROR(INDEX(P:P,SMALL(IF(P:P&lt;&gt;"",ROW(P:P)),ROW())),"")</f>
        <v>429</v>
      </c>
      <c r="T5" cm="1">
        <f t="array" ref="T5">IFERROR(INDEX(Q:Q,SMALL(IF(Q:Q&lt;&gt;"",ROW(Q:Q)),ROW())),"")</f>
        <v>9</v>
      </c>
    </row>
    <row r="6" spans="2:20">
      <c r="C6" t="s">
        <v>515</v>
      </c>
      <c r="D6">
        <v>1662517519</v>
      </c>
      <c r="E6" t="b">
        <v>0</v>
      </c>
      <c r="F6" t="s">
        <v>517</v>
      </c>
      <c r="G6" t="s">
        <v>12</v>
      </c>
      <c r="H6" t="b">
        <v>0</v>
      </c>
      <c r="I6" t="s">
        <v>21</v>
      </c>
      <c r="N6">
        <f t="shared" ref="N6:N68" si="0">IF(LEN(F6)+LEN(I6)&gt;0,LEN(F6)+LEN(I6),"")</f>
        <v>22</v>
      </c>
      <c r="P6" t="str">
        <f t="shared" ref="P6:P69" si="1">IF(AND(N5="",N6&lt;&gt;""),SUM(N6:N301)-SUM(P7:P301),"")</f>
        <v/>
      </c>
      <c r="Q6" t="str">
        <f t="shared" ref="Q6:Q69" si="2">IF(AND(N5="",N6&lt;&gt;""),COUNT(N6:N301)-SUM(Q7:Q301),"")</f>
        <v/>
      </c>
      <c r="S6" cm="1">
        <f t="array" ref="S6">IFERROR(INDEX(P:P,SMALL(IF(P:P&lt;&gt;"",ROW(P:P)),ROW())),"")</f>
        <v>128</v>
      </c>
      <c r="T6" cm="1">
        <f t="array" ref="T6">IFERROR(INDEX(Q:Q,SMALL(IF(Q:Q&lt;&gt;"",ROW(Q:Q)),ROW())),"")</f>
        <v>4</v>
      </c>
    </row>
    <row r="7" spans="2:20">
      <c r="C7" t="s">
        <v>515</v>
      </c>
      <c r="D7">
        <v>1662603859</v>
      </c>
      <c r="E7" t="b">
        <v>0</v>
      </c>
      <c r="F7" t="s">
        <v>22</v>
      </c>
      <c r="G7" t="s">
        <v>12</v>
      </c>
      <c r="H7" t="b">
        <v>0</v>
      </c>
      <c r="I7" t="s">
        <v>518</v>
      </c>
      <c r="N7">
        <f t="shared" si="0"/>
        <v>31</v>
      </c>
      <c r="P7" t="str">
        <f t="shared" si="1"/>
        <v/>
      </c>
      <c r="Q7" t="str">
        <f t="shared" si="2"/>
        <v/>
      </c>
      <c r="S7" cm="1">
        <f t="array" ref="S7">IFERROR(INDEX(P:P,SMALL(IF(P:P&lt;&gt;"",ROW(P:P)),ROW())),"")</f>
        <v>83</v>
      </c>
      <c r="T7" cm="1">
        <f t="array" ref="T7">IFERROR(INDEX(Q:Q,SMALL(IF(Q:Q&lt;&gt;"",ROW(Q:Q)),ROW())),"")</f>
        <v>3</v>
      </c>
    </row>
    <row r="8" spans="2:20">
      <c r="C8" t="s">
        <v>515</v>
      </c>
      <c r="D8">
        <v>1694053458</v>
      </c>
      <c r="E8" t="b">
        <v>0</v>
      </c>
      <c r="F8" t="s">
        <v>519</v>
      </c>
      <c r="G8" t="s">
        <v>12</v>
      </c>
      <c r="H8" t="b">
        <v>0</v>
      </c>
      <c r="I8" t="s">
        <v>520</v>
      </c>
      <c r="J8" t="s">
        <v>58</v>
      </c>
      <c r="N8">
        <f t="shared" si="0"/>
        <v>451</v>
      </c>
      <c r="P8" t="str">
        <f t="shared" si="1"/>
        <v/>
      </c>
      <c r="Q8" t="str">
        <f t="shared" si="2"/>
        <v/>
      </c>
      <c r="S8" cm="1">
        <f t="array" ref="S8">IFERROR(INDEX(P:P,SMALL(IF(P:P&lt;&gt;"",ROW(P:P)),ROW())),"")</f>
        <v>279</v>
      </c>
      <c r="T8" cm="1">
        <f t="array" ref="T8">IFERROR(INDEX(Q:Q,SMALL(IF(Q:Q&lt;&gt;"",ROW(Q:Q)),ROW())),"")</f>
        <v>1</v>
      </c>
    </row>
    <row r="9" spans="2:20">
      <c r="C9" t="s">
        <v>515</v>
      </c>
      <c r="D9">
        <v>1662517519</v>
      </c>
      <c r="E9" t="b">
        <v>0</v>
      </c>
      <c r="F9" t="s">
        <v>521</v>
      </c>
      <c r="G9" t="s">
        <v>12</v>
      </c>
      <c r="H9" t="b">
        <v>0</v>
      </c>
      <c r="I9" t="s">
        <v>21</v>
      </c>
      <c r="N9">
        <f t="shared" si="0"/>
        <v>22</v>
      </c>
      <c r="P9" t="str">
        <f t="shared" si="1"/>
        <v/>
      </c>
      <c r="Q9" t="str">
        <f t="shared" si="2"/>
        <v/>
      </c>
      <c r="S9" cm="1">
        <f t="array" ref="S9">IFERROR(INDEX(P:P,SMALL(IF(P:P&lt;&gt;"",ROW(P:P)),ROW())),"")</f>
        <v>132</v>
      </c>
      <c r="T9" cm="1">
        <f t="array" ref="T9">IFERROR(INDEX(Q:Q,SMALL(IF(Q:Q&lt;&gt;"",ROW(Q:Q)),ROW())),"")</f>
        <v>4</v>
      </c>
    </row>
    <row r="10" spans="2:20">
      <c r="C10" t="s">
        <v>515</v>
      </c>
      <c r="D10">
        <v>1662524658</v>
      </c>
      <c r="E10" t="b">
        <v>0</v>
      </c>
      <c r="F10" t="s">
        <v>522</v>
      </c>
      <c r="G10" t="s">
        <v>12</v>
      </c>
      <c r="H10" t="b">
        <v>1</v>
      </c>
      <c r="I10" t="s">
        <v>3668</v>
      </c>
      <c r="N10">
        <f t="shared" si="0"/>
        <v>296</v>
      </c>
      <c r="P10" t="str">
        <f t="shared" si="1"/>
        <v/>
      </c>
      <c r="Q10" t="str">
        <f t="shared" si="2"/>
        <v/>
      </c>
      <c r="S10" cm="1">
        <f t="array" ref="S10">IFERROR(INDEX(P:P,SMALL(IF(P:P&lt;&gt;"",ROW(P:P)),ROW())),"")</f>
        <v>162</v>
      </c>
      <c r="T10" cm="1">
        <f t="array" ref="T10">IFERROR(INDEX(Q:Q,SMALL(IF(Q:Q&lt;&gt;"",ROW(Q:Q)),ROW())),"")</f>
        <v>5</v>
      </c>
    </row>
    <row r="11" spans="2:20">
      <c r="C11" t="s">
        <v>515</v>
      </c>
      <c r="D11">
        <v>1662524657</v>
      </c>
      <c r="E11" t="b">
        <v>0</v>
      </c>
      <c r="F11" t="s">
        <v>523</v>
      </c>
      <c r="G11" t="s">
        <v>12</v>
      </c>
      <c r="H11" t="b">
        <v>1</v>
      </c>
      <c r="I11" t="s">
        <v>524</v>
      </c>
      <c r="N11">
        <f t="shared" si="0"/>
        <v>372</v>
      </c>
      <c r="P11" t="str">
        <f t="shared" si="1"/>
        <v/>
      </c>
      <c r="Q11" t="str">
        <f t="shared" si="2"/>
        <v/>
      </c>
      <c r="S11" t="str" cm="1">
        <f t="array" ref="S11">IFERROR(INDEX(P:P,SMALL(IF(P:P&lt;&gt;"",ROW(P:P)),ROW())),"")</f>
        <v/>
      </c>
      <c r="T11" t="str" cm="1">
        <f t="array" ref="T11">IFERROR(INDEX(Q:Q,SMALL(IF(Q:Q&lt;&gt;"",ROW(Q:Q)),ROW())),"")</f>
        <v/>
      </c>
    </row>
    <row r="12" spans="2:20">
      <c r="C12" t="s">
        <v>515</v>
      </c>
      <c r="D12">
        <v>1697077459</v>
      </c>
      <c r="E12" t="b">
        <v>0</v>
      </c>
      <c r="F12" t="s">
        <v>11</v>
      </c>
      <c r="G12" t="s">
        <v>12</v>
      </c>
      <c r="H12" t="b">
        <v>0</v>
      </c>
      <c r="I12" t="s">
        <v>525</v>
      </c>
      <c r="N12">
        <f t="shared" si="0"/>
        <v>30</v>
      </c>
      <c r="P12" t="str">
        <f t="shared" si="1"/>
        <v/>
      </c>
      <c r="Q12" t="str">
        <f t="shared" si="2"/>
        <v/>
      </c>
    </row>
    <row r="13" spans="2:20">
      <c r="C13" t="s">
        <v>515</v>
      </c>
      <c r="E13" t="b">
        <v>0</v>
      </c>
      <c r="F13" t="s">
        <v>44</v>
      </c>
      <c r="G13" t="s">
        <v>12</v>
      </c>
      <c r="H13" t="b">
        <v>0</v>
      </c>
      <c r="I13" t="s">
        <v>526</v>
      </c>
      <c r="N13">
        <f t="shared" si="0"/>
        <v>15</v>
      </c>
      <c r="P13" t="str">
        <f t="shared" si="1"/>
        <v/>
      </c>
      <c r="Q13" t="str">
        <f t="shared" si="2"/>
        <v/>
      </c>
    </row>
    <row r="14" spans="2:20">
      <c r="C14" t="s">
        <v>515</v>
      </c>
      <c r="D14">
        <v>1678285458</v>
      </c>
      <c r="E14" t="b">
        <v>0</v>
      </c>
      <c r="F14" t="s">
        <v>40</v>
      </c>
      <c r="G14" t="s">
        <v>12</v>
      </c>
      <c r="H14" t="b">
        <v>0</v>
      </c>
      <c r="I14" t="s">
        <v>527</v>
      </c>
      <c r="N14">
        <f t="shared" si="0"/>
        <v>76</v>
      </c>
      <c r="P14" t="str">
        <f t="shared" si="1"/>
        <v/>
      </c>
      <c r="Q14" t="str">
        <f t="shared" si="2"/>
        <v/>
      </c>
    </row>
    <row r="15" spans="2:20">
      <c r="C15" t="s">
        <v>515</v>
      </c>
      <c r="D15">
        <v>1662519258</v>
      </c>
      <c r="E15" t="b">
        <v>0</v>
      </c>
      <c r="F15" t="s">
        <v>42</v>
      </c>
      <c r="G15" t="s">
        <v>12</v>
      </c>
      <c r="H15" t="b">
        <v>0</v>
      </c>
      <c r="I15" t="s">
        <v>528</v>
      </c>
      <c r="N15">
        <f t="shared" si="0"/>
        <v>31</v>
      </c>
      <c r="P15" t="str">
        <f t="shared" si="1"/>
        <v/>
      </c>
      <c r="Q15" t="str">
        <f t="shared" si="2"/>
        <v/>
      </c>
    </row>
    <row r="16" spans="2:20">
      <c r="C16" t="s">
        <v>515</v>
      </c>
      <c r="D16">
        <v>1662524658</v>
      </c>
      <c r="E16" t="b">
        <v>1</v>
      </c>
      <c r="F16" t="s">
        <v>281</v>
      </c>
      <c r="G16" t="s">
        <v>12</v>
      </c>
      <c r="H16" t="b">
        <v>0</v>
      </c>
      <c r="I16" t="s">
        <v>529</v>
      </c>
      <c r="N16">
        <f t="shared" si="0"/>
        <v>623</v>
      </c>
      <c r="P16" t="str">
        <f t="shared" si="1"/>
        <v/>
      </c>
      <c r="Q16" t="str">
        <f t="shared" si="2"/>
        <v/>
      </c>
    </row>
    <row r="17" spans="2:17">
      <c r="C17" t="s">
        <v>515</v>
      </c>
      <c r="D17">
        <v>1662518058</v>
      </c>
      <c r="E17" t="b">
        <v>0</v>
      </c>
      <c r="F17" t="s">
        <v>39</v>
      </c>
      <c r="G17" t="s">
        <v>12</v>
      </c>
      <c r="H17" t="b">
        <v>0</v>
      </c>
      <c r="I17" t="s">
        <v>21</v>
      </c>
      <c r="N17">
        <f t="shared" si="0"/>
        <v>7</v>
      </c>
      <c r="P17" t="str">
        <f t="shared" si="1"/>
        <v/>
      </c>
      <c r="Q17" t="str">
        <f t="shared" si="2"/>
        <v/>
      </c>
    </row>
    <row r="18" spans="2:17">
      <c r="C18" t="s">
        <v>530</v>
      </c>
      <c r="D18">
        <v>1663122258</v>
      </c>
      <c r="E18" t="b">
        <v>0</v>
      </c>
      <c r="F18" t="s">
        <v>531</v>
      </c>
      <c r="G18" t="s">
        <v>12</v>
      </c>
      <c r="H18" t="b">
        <v>0</v>
      </c>
      <c r="I18" t="s">
        <v>532</v>
      </c>
      <c r="N18">
        <f t="shared" si="0"/>
        <v>19</v>
      </c>
      <c r="P18" t="str">
        <f t="shared" si="1"/>
        <v/>
      </c>
      <c r="Q18" t="str">
        <f t="shared" si="2"/>
        <v/>
      </c>
    </row>
    <row r="19" spans="2:17">
      <c r="C19" t="s">
        <v>530</v>
      </c>
      <c r="D19">
        <v>1663122258</v>
      </c>
      <c r="E19" t="b">
        <v>0</v>
      </c>
      <c r="F19" t="s">
        <v>533</v>
      </c>
      <c r="G19" t="s">
        <v>12</v>
      </c>
      <c r="H19" t="b">
        <v>0</v>
      </c>
      <c r="I19" t="s">
        <v>532</v>
      </c>
      <c r="N19">
        <f t="shared" si="0"/>
        <v>19</v>
      </c>
      <c r="P19" t="str">
        <f t="shared" si="1"/>
        <v/>
      </c>
      <c r="Q19" t="str">
        <f t="shared" si="2"/>
        <v/>
      </c>
    </row>
    <row r="20" spans="2:17">
      <c r="C20" t="s">
        <v>515</v>
      </c>
      <c r="D20">
        <v>1697077459</v>
      </c>
      <c r="E20" t="b">
        <v>0</v>
      </c>
      <c r="F20" t="s">
        <v>534</v>
      </c>
      <c r="G20" t="s">
        <v>12</v>
      </c>
      <c r="H20" t="b">
        <v>0</v>
      </c>
      <c r="I20" t="s">
        <v>535</v>
      </c>
      <c r="N20">
        <f t="shared" si="0"/>
        <v>52</v>
      </c>
      <c r="P20" t="str">
        <f t="shared" si="1"/>
        <v/>
      </c>
      <c r="Q20" t="str">
        <f t="shared" si="2"/>
        <v/>
      </c>
    </row>
    <row r="21" spans="2:17">
      <c r="C21" t="s">
        <v>530</v>
      </c>
      <c r="D21">
        <v>1663122258</v>
      </c>
      <c r="E21" t="b">
        <v>0</v>
      </c>
      <c r="F21" t="s">
        <v>536</v>
      </c>
      <c r="G21" t="s">
        <v>12</v>
      </c>
      <c r="H21" t="b">
        <v>0</v>
      </c>
      <c r="I21" t="s">
        <v>532</v>
      </c>
      <c r="N21">
        <f t="shared" si="0"/>
        <v>19</v>
      </c>
      <c r="P21" t="str">
        <f t="shared" si="1"/>
        <v/>
      </c>
      <c r="Q21" t="str">
        <f t="shared" si="2"/>
        <v/>
      </c>
    </row>
    <row r="22" spans="2:17">
      <c r="C22" t="s">
        <v>530</v>
      </c>
      <c r="D22">
        <v>1665109458</v>
      </c>
      <c r="E22" t="b">
        <v>0</v>
      </c>
      <c r="F22" t="s">
        <v>87</v>
      </c>
      <c r="G22" t="s">
        <v>12</v>
      </c>
      <c r="H22" t="b">
        <v>0</v>
      </c>
      <c r="I22" t="s">
        <v>537</v>
      </c>
      <c r="N22">
        <f t="shared" si="0"/>
        <v>14</v>
      </c>
      <c r="P22" t="str">
        <f t="shared" si="1"/>
        <v/>
      </c>
      <c r="Q22" t="str">
        <f t="shared" si="2"/>
        <v/>
      </c>
    </row>
    <row r="23" spans="2:17">
      <c r="C23" t="s">
        <v>515</v>
      </c>
      <c r="D23">
        <v>1670293459</v>
      </c>
      <c r="E23" t="b">
        <v>0</v>
      </c>
      <c r="F23" t="s">
        <v>31</v>
      </c>
      <c r="G23" t="s">
        <v>12</v>
      </c>
      <c r="H23" t="b">
        <v>0</v>
      </c>
      <c r="I23" t="s">
        <v>538</v>
      </c>
      <c r="N23">
        <f t="shared" si="0"/>
        <v>31</v>
      </c>
      <c r="P23" t="str">
        <f t="shared" si="1"/>
        <v/>
      </c>
      <c r="Q23" t="str">
        <f t="shared" si="2"/>
        <v/>
      </c>
    </row>
    <row r="24" spans="2:17">
      <c r="C24" t="s">
        <v>515</v>
      </c>
      <c r="D24">
        <v>1697077458</v>
      </c>
      <c r="E24" t="b">
        <v>0</v>
      </c>
      <c r="F24" t="s">
        <v>46</v>
      </c>
      <c r="G24" t="s">
        <v>12</v>
      </c>
      <c r="H24" t="b">
        <v>0</v>
      </c>
      <c r="I24" t="s">
        <v>539</v>
      </c>
      <c r="N24">
        <f t="shared" si="0"/>
        <v>21</v>
      </c>
      <c r="P24" t="str">
        <f t="shared" si="1"/>
        <v/>
      </c>
      <c r="Q24" t="str">
        <f t="shared" si="2"/>
        <v/>
      </c>
    </row>
    <row r="25" spans="2:17">
      <c r="C25" t="s">
        <v>515</v>
      </c>
      <c r="D25">
        <v>1697077458</v>
      </c>
      <c r="E25" t="b">
        <v>0</v>
      </c>
      <c r="F25" t="s">
        <v>48</v>
      </c>
      <c r="G25" t="s">
        <v>12</v>
      </c>
      <c r="H25" t="b">
        <v>0</v>
      </c>
      <c r="I25" t="s">
        <v>540</v>
      </c>
      <c r="N25">
        <f t="shared" si="0"/>
        <v>61</v>
      </c>
      <c r="P25" t="str">
        <f t="shared" si="1"/>
        <v/>
      </c>
      <c r="Q25" t="str">
        <f t="shared" si="2"/>
        <v/>
      </c>
    </row>
    <row r="26" spans="2:17">
      <c r="C26" t="s">
        <v>530</v>
      </c>
      <c r="D26">
        <v>1663122258</v>
      </c>
      <c r="E26" t="b">
        <v>0</v>
      </c>
      <c r="F26" t="s">
        <v>541</v>
      </c>
      <c r="G26" t="s">
        <v>12</v>
      </c>
      <c r="H26" t="b">
        <v>0</v>
      </c>
      <c r="I26" t="s">
        <v>532</v>
      </c>
      <c r="N26">
        <f t="shared" si="0"/>
        <v>19</v>
      </c>
      <c r="P26" t="str">
        <f t="shared" si="1"/>
        <v/>
      </c>
      <c r="Q26" t="str">
        <f t="shared" si="2"/>
        <v/>
      </c>
    </row>
    <row r="27" spans="2:17">
      <c r="B27" t="s">
        <v>542</v>
      </c>
      <c r="N27" t="str">
        <f t="shared" si="0"/>
        <v/>
      </c>
      <c r="P27" t="str">
        <f t="shared" si="1"/>
        <v/>
      </c>
      <c r="Q27" t="str">
        <f t="shared" si="2"/>
        <v/>
      </c>
    </row>
    <row r="28" spans="2:17">
      <c r="C28" t="s">
        <v>543</v>
      </c>
      <c r="D28">
        <v>1697077460</v>
      </c>
      <c r="E28" t="b">
        <v>0</v>
      </c>
      <c r="F28" t="s">
        <v>11</v>
      </c>
      <c r="G28" t="s">
        <v>12</v>
      </c>
      <c r="H28" t="b">
        <v>0</v>
      </c>
      <c r="I28" t="s">
        <v>544</v>
      </c>
      <c r="N28">
        <f t="shared" si="0"/>
        <v>29</v>
      </c>
      <c r="P28">
        <f t="shared" si="1"/>
        <v>131</v>
      </c>
      <c r="Q28">
        <f t="shared" si="2"/>
        <v>4</v>
      </c>
    </row>
    <row r="29" spans="2:17">
      <c r="C29" t="s">
        <v>543</v>
      </c>
      <c r="D29">
        <v>1697077460</v>
      </c>
      <c r="E29" t="b">
        <v>0</v>
      </c>
      <c r="F29" t="s">
        <v>545</v>
      </c>
      <c r="G29" t="s">
        <v>12</v>
      </c>
      <c r="H29" t="b">
        <v>0</v>
      </c>
      <c r="I29" t="s">
        <v>546</v>
      </c>
      <c r="N29">
        <f t="shared" si="0"/>
        <v>52</v>
      </c>
      <c r="P29" t="str">
        <f t="shared" si="1"/>
        <v/>
      </c>
      <c r="Q29" t="str">
        <f t="shared" si="2"/>
        <v/>
      </c>
    </row>
    <row r="30" spans="2:17">
      <c r="C30" t="s">
        <v>543</v>
      </c>
      <c r="D30">
        <v>1662517520</v>
      </c>
      <c r="E30" t="b">
        <v>0</v>
      </c>
      <c r="F30" t="s">
        <v>547</v>
      </c>
      <c r="G30" t="s">
        <v>12</v>
      </c>
      <c r="H30" t="b">
        <v>0</v>
      </c>
      <c r="I30" t="s">
        <v>21</v>
      </c>
      <c r="N30">
        <f t="shared" si="0"/>
        <v>19</v>
      </c>
      <c r="P30" t="str">
        <f t="shared" si="1"/>
        <v/>
      </c>
      <c r="Q30" t="str">
        <f t="shared" si="2"/>
        <v/>
      </c>
    </row>
    <row r="31" spans="2:17">
      <c r="C31" t="s">
        <v>543</v>
      </c>
      <c r="D31">
        <v>1662603860</v>
      </c>
      <c r="E31" t="b">
        <v>0</v>
      </c>
      <c r="F31" t="s">
        <v>22</v>
      </c>
      <c r="G31" t="s">
        <v>12</v>
      </c>
      <c r="H31" t="b">
        <v>0</v>
      </c>
      <c r="I31" t="s">
        <v>548</v>
      </c>
      <c r="N31">
        <f t="shared" si="0"/>
        <v>31</v>
      </c>
      <c r="P31" t="str">
        <f t="shared" si="1"/>
        <v/>
      </c>
      <c r="Q31" t="str">
        <f t="shared" si="2"/>
        <v/>
      </c>
    </row>
    <row r="32" spans="2:17">
      <c r="B32" t="s">
        <v>549</v>
      </c>
      <c r="N32" t="str">
        <f t="shared" si="0"/>
        <v/>
      </c>
      <c r="P32" t="str">
        <f t="shared" si="1"/>
        <v/>
      </c>
      <c r="Q32" t="str">
        <f t="shared" si="2"/>
        <v/>
      </c>
    </row>
    <row r="33" spans="2:17">
      <c r="C33" t="s">
        <v>550</v>
      </c>
      <c r="D33">
        <v>1697077462</v>
      </c>
      <c r="E33" t="b">
        <v>0</v>
      </c>
      <c r="F33" t="s">
        <v>159</v>
      </c>
      <c r="G33" t="s">
        <v>12</v>
      </c>
      <c r="H33" t="b">
        <v>0</v>
      </c>
      <c r="I33" t="s">
        <v>551</v>
      </c>
      <c r="N33">
        <f t="shared" si="0"/>
        <v>66</v>
      </c>
      <c r="P33">
        <f t="shared" si="1"/>
        <v>196</v>
      </c>
      <c r="Q33">
        <f t="shared" si="2"/>
        <v>5</v>
      </c>
    </row>
    <row r="34" spans="2:17">
      <c r="C34" t="s">
        <v>550</v>
      </c>
      <c r="D34">
        <v>1662517522</v>
      </c>
      <c r="E34" t="b">
        <v>0</v>
      </c>
      <c r="F34" t="s">
        <v>552</v>
      </c>
      <c r="G34" t="s">
        <v>12</v>
      </c>
      <c r="H34" t="b">
        <v>0</v>
      </c>
      <c r="I34" t="s">
        <v>21</v>
      </c>
      <c r="N34">
        <f t="shared" si="0"/>
        <v>20</v>
      </c>
      <c r="P34" t="str">
        <f t="shared" si="1"/>
        <v/>
      </c>
      <c r="Q34" t="str">
        <f t="shared" si="2"/>
        <v/>
      </c>
    </row>
    <row r="35" spans="2:17">
      <c r="C35" t="s">
        <v>550</v>
      </c>
      <c r="D35">
        <v>1662603862</v>
      </c>
      <c r="E35" t="b">
        <v>0</v>
      </c>
      <c r="F35" t="s">
        <v>22</v>
      </c>
      <c r="G35" t="s">
        <v>12</v>
      </c>
      <c r="H35" t="b">
        <v>0</v>
      </c>
      <c r="I35" t="s">
        <v>553</v>
      </c>
      <c r="N35">
        <f t="shared" si="0"/>
        <v>30</v>
      </c>
      <c r="P35" t="str">
        <f t="shared" si="1"/>
        <v/>
      </c>
      <c r="Q35" t="str">
        <f t="shared" si="2"/>
        <v/>
      </c>
    </row>
    <row r="36" spans="2:17">
      <c r="C36" t="s">
        <v>550</v>
      </c>
      <c r="D36">
        <v>1697077462</v>
      </c>
      <c r="E36" t="b">
        <v>0</v>
      </c>
      <c r="F36" t="s">
        <v>11</v>
      </c>
      <c r="G36" t="s">
        <v>12</v>
      </c>
      <c r="H36" t="b">
        <v>0</v>
      </c>
      <c r="I36" t="s">
        <v>554</v>
      </c>
      <c r="N36">
        <f t="shared" si="0"/>
        <v>29</v>
      </c>
      <c r="P36" t="str">
        <f t="shared" si="1"/>
        <v/>
      </c>
      <c r="Q36" t="str">
        <f t="shared" si="2"/>
        <v/>
      </c>
    </row>
    <row r="37" spans="2:17">
      <c r="C37" t="s">
        <v>550</v>
      </c>
      <c r="D37">
        <v>1697077462</v>
      </c>
      <c r="E37" t="b">
        <v>0</v>
      </c>
      <c r="F37" t="s">
        <v>555</v>
      </c>
      <c r="G37" t="s">
        <v>12</v>
      </c>
      <c r="H37" t="b">
        <v>0</v>
      </c>
      <c r="I37" t="s">
        <v>556</v>
      </c>
      <c r="N37">
        <f t="shared" si="0"/>
        <v>51</v>
      </c>
      <c r="P37" t="str">
        <f t="shared" si="1"/>
        <v/>
      </c>
      <c r="Q37" t="str">
        <f t="shared" si="2"/>
        <v/>
      </c>
    </row>
    <row r="38" spans="2:17">
      <c r="B38" t="s">
        <v>557</v>
      </c>
      <c r="N38" t="str">
        <f t="shared" si="0"/>
        <v/>
      </c>
      <c r="P38" t="str">
        <f t="shared" si="1"/>
        <v/>
      </c>
      <c r="Q38" t="str">
        <f t="shared" si="2"/>
        <v/>
      </c>
    </row>
    <row r="39" spans="2:17">
      <c r="C39" t="s">
        <v>558</v>
      </c>
      <c r="D39">
        <v>1662603865</v>
      </c>
      <c r="E39" t="b">
        <v>0</v>
      </c>
      <c r="F39" t="s">
        <v>22</v>
      </c>
      <c r="G39" t="s">
        <v>12</v>
      </c>
      <c r="H39" t="b">
        <v>0</v>
      </c>
      <c r="I39" t="s">
        <v>559</v>
      </c>
      <c r="N39">
        <f t="shared" si="0"/>
        <v>31</v>
      </c>
      <c r="P39">
        <f t="shared" si="1"/>
        <v>127</v>
      </c>
      <c r="Q39">
        <f t="shared" si="2"/>
        <v>5</v>
      </c>
    </row>
    <row r="40" spans="2:17">
      <c r="C40" t="s">
        <v>558</v>
      </c>
      <c r="D40">
        <v>1662517525</v>
      </c>
      <c r="E40" t="b">
        <v>0</v>
      </c>
      <c r="F40" t="s">
        <v>560</v>
      </c>
      <c r="G40" t="s">
        <v>12</v>
      </c>
      <c r="H40" t="b">
        <v>0</v>
      </c>
      <c r="I40" t="s">
        <v>21</v>
      </c>
      <c r="N40">
        <f t="shared" si="0"/>
        <v>19</v>
      </c>
      <c r="P40" t="str">
        <f t="shared" si="1"/>
        <v/>
      </c>
      <c r="Q40" t="str">
        <f t="shared" si="2"/>
        <v/>
      </c>
    </row>
    <row r="41" spans="2:17">
      <c r="C41" t="s">
        <v>558</v>
      </c>
      <c r="D41">
        <v>1697077465</v>
      </c>
      <c r="E41" t="b">
        <v>0</v>
      </c>
      <c r="F41" t="s">
        <v>11</v>
      </c>
      <c r="G41" t="s">
        <v>12</v>
      </c>
      <c r="H41" t="b">
        <v>0</v>
      </c>
      <c r="I41" t="s">
        <v>561</v>
      </c>
      <c r="N41">
        <f t="shared" si="0"/>
        <v>30</v>
      </c>
      <c r="P41" t="str">
        <f t="shared" si="1"/>
        <v/>
      </c>
      <c r="Q41" t="str">
        <f t="shared" si="2"/>
        <v/>
      </c>
    </row>
    <row r="42" spans="2:17">
      <c r="C42" t="s">
        <v>562</v>
      </c>
      <c r="D42">
        <v>1662517764</v>
      </c>
      <c r="E42" t="b">
        <v>0</v>
      </c>
      <c r="F42" t="s">
        <v>286</v>
      </c>
      <c r="G42" t="s">
        <v>12</v>
      </c>
      <c r="H42" t="b">
        <v>0</v>
      </c>
      <c r="I42" t="s">
        <v>36</v>
      </c>
      <c r="N42">
        <f t="shared" si="0"/>
        <v>22</v>
      </c>
      <c r="P42" t="str">
        <f t="shared" si="1"/>
        <v/>
      </c>
      <c r="Q42" t="str">
        <f t="shared" si="2"/>
        <v/>
      </c>
    </row>
    <row r="43" spans="2:17">
      <c r="C43" t="s">
        <v>558</v>
      </c>
      <c r="D43">
        <v>1697077464</v>
      </c>
      <c r="E43" t="b">
        <v>0</v>
      </c>
      <c r="F43" t="s">
        <v>206</v>
      </c>
      <c r="G43" t="s">
        <v>12</v>
      </c>
      <c r="H43" t="b">
        <v>0</v>
      </c>
      <c r="I43" t="s">
        <v>563</v>
      </c>
      <c r="N43">
        <f t="shared" si="0"/>
        <v>25</v>
      </c>
      <c r="P43" t="str">
        <f t="shared" si="1"/>
        <v/>
      </c>
      <c r="Q43" t="str">
        <f t="shared" si="2"/>
        <v/>
      </c>
    </row>
    <row r="44" spans="2:17">
      <c r="B44" t="s">
        <v>564</v>
      </c>
      <c r="N44" t="str">
        <f t="shared" si="0"/>
        <v/>
      </c>
      <c r="P44" t="str">
        <f t="shared" si="1"/>
        <v/>
      </c>
      <c r="Q44" t="str">
        <f t="shared" si="2"/>
        <v/>
      </c>
    </row>
    <row r="45" spans="2:17">
      <c r="C45" t="s">
        <v>565</v>
      </c>
      <c r="D45">
        <v>1697077466</v>
      </c>
      <c r="E45" t="b">
        <v>0</v>
      </c>
      <c r="F45" t="s">
        <v>566</v>
      </c>
      <c r="G45" t="s">
        <v>12</v>
      </c>
      <c r="H45" t="b">
        <v>0</v>
      </c>
      <c r="I45" t="s">
        <v>567</v>
      </c>
      <c r="N45">
        <f t="shared" si="0"/>
        <v>51</v>
      </c>
      <c r="P45">
        <f t="shared" si="1"/>
        <v>429</v>
      </c>
      <c r="Q45">
        <f t="shared" si="2"/>
        <v>9</v>
      </c>
    </row>
    <row r="46" spans="2:17">
      <c r="C46" t="s">
        <v>565</v>
      </c>
      <c r="D46">
        <v>1662519266</v>
      </c>
      <c r="E46" t="b">
        <v>0</v>
      </c>
      <c r="F46" t="s">
        <v>42</v>
      </c>
      <c r="G46" t="s">
        <v>12</v>
      </c>
      <c r="H46" t="b">
        <v>0</v>
      </c>
      <c r="I46" t="s">
        <v>568</v>
      </c>
      <c r="N46">
        <f t="shared" si="0"/>
        <v>31</v>
      </c>
      <c r="P46" t="str">
        <f t="shared" si="1"/>
        <v/>
      </c>
      <c r="Q46" t="str">
        <f t="shared" si="2"/>
        <v/>
      </c>
    </row>
    <row r="47" spans="2:17">
      <c r="C47" t="s">
        <v>565</v>
      </c>
      <c r="E47" t="b">
        <v>0</v>
      </c>
      <c r="F47" t="s">
        <v>44</v>
      </c>
      <c r="G47" t="s">
        <v>12</v>
      </c>
      <c r="H47" t="b">
        <v>0</v>
      </c>
      <c r="I47" t="s">
        <v>569</v>
      </c>
      <c r="N47">
        <f t="shared" si="0"/>
        <v>15</v>
      </c>
      <c r="P47" t="str">
        <f t="shared" si="1"/>
        <v/>
      </c>
      <c r="Q47" t="str">
        <f t="shared" si="2"/>
        <v/>
      </c>
    </row>
    <row r="48" spans="2:17">
      <c r="C48" t="s">
        <v>565</v>
      </c>
      <c r="D48">
        <v>1662518066</v>
      </c>
      <c r="E48" t="b">
        <v>0</v>
      </c>
      <c r="F48" t="s">
        <v>39</v>
      </c>
      <c r="G48" t="s">
        <v>12</v>
      </c>
      <c r="H48" t="b">
        <v>0</v>
      </c>
      <c r="I48" t="s">
        <v>21</v>
      </c>
      <c r="N48">
        <f t="shared" si="0"/>
        <v>7</v>
      </c>
      <c r="P48" t="str">
        <f t="shared" si="1"/>
        <v/>
      </c>
      <c r="Q48" t="str">
        <f t="shared" si="2"/>
        <v/>
      </c>
    </row>
    <row r="49" spans="2:17">
      <c r="C49" t="s">
        <v>565</v>
      </c>
      <c r="D49">
        <v>1678285466</v>
      </c>
      <c r="E49" t="b">
        <v>0</v>
      </c>
      <c r="F49" t="s">
        <v>40</v>
      </c>
      <c r="G49" t="s">
        <v>12</v>
      </c>
      <c r="H49" t="b">
        <v>0</v>
      </c>
      <c r="I49" t="s">
        <v>570</v>
      </c>
      <c r="N49">
        <f t="shared" si="0"/>
        <v>76</v>
      </c>
      <c r="P49" t="str">
        <f t="shared" si="1"/>
        <v/>
      </c>
      <c r="Q49" t="str">
        <f t="shared" si="2"/>
        <v/>
      </c>
    </row>
    <row r="50" spans="2:17">
      <c r="C50" t="s">
        <v>565</v>
      </c>
      <c r="D50">
        <v>1697077466</v>
      </c>
      <c r="E50" t="b">
        <v>0</v>
      </c>
      <c r="F50" t="s">
        <v>48</v>
      </c>
      <c r="G50" t="s">
        <v>12</v>
      </c>
      <c r="H50" t="b">
        <v>0</v>
      </c>
      <c r="I50" t="s">
        <v>571</v>
      </c>
      <c r="N50">
        <f t="shared" si="0"/>
        <v>61</v>
      </c>
      <c r="P50" t="str">
        <f t="shared" si="1"/>
        <v/>
      </c>
      <c r="Q50" t="str">
        <f t="shared" si="2"/>
        <v/>
      </c>
    </row>
    <row r="51" spans="2:17">
      <c r="C51" t="s">
        <v>572</v>
      </c>
      <c r="E51" t="b">
        <v>1</v>
      </c>
      <c r="F51" t="s">
        <v>573</v>
      </c>
      <c r="G51" t="s">
        <v>12</v>
      </c>
      <c r="H51" t="b">
        <v>1</v>
      </c>
      <c r="I51" t="s">
        <v>574</v>
      </c>
      <c r="J51" t="s">
        <v>19</v>
      </c>
      <c r="N51">
        <f t="shared" si="0"/>
        <v>83</v>
      </c>
      <c r="P51" t="str">
        <f t="shared" si="1"/>
        <v/>
      </c>
      <c r="Q51" t="str">
        <f t="shared" si="2"/>
        <v/>
      </c>
    </row>
    <row r="52" spans="2:17">
      <c r="C52" t="s">
        <v>565</v>
      </c>
      <c r="D52">
        <v>1697077466</v>
      </c>
      <c r="E52" t="b">
        <v>0</v>
      </c>
      <c r="F52" t="s">
        <v>11</v>
      </c>
      <c r="G52" t="s">
        <v>12</v>
      </c>
      <c r="H52" t="b">
        <v>0</v>
      </c>
      <c r="I52" t="s">
        <v>575</v>
      </c>
      <c r="N52">
        <f t="shared" si="0"/>
        <v>30</v>
      </c>
      <c r="P52" t="str">
        <f t="shared" si="1"/>
        <v/>
      </c>
      <c r="Q52" t="str">
        <f t="shared" si="2"/>
        <v/>
      </c>
    </row>
    <row r="53" spans="2:17">
      <c r="C53" t="s">
        <v>572</v>
      </c>
      <c r="E53" t="b">
        <v>1</v>
      </c>
      <c r="F53" t="s">
        <v>576</v>
      </c>
      <c r="G53" t="s">
        <v>12</v>
      </c>
      <c r="H53" t="b">
        <v>1</v>
      </c>
      <c r="I53" t="s">
        <v>574</v>
      </c>
      <c r="N53">
        <f t="shared" si="0"/>
        <v>75</v>
      </c>
      <c r="P53" t="str">
        <f t="shared" si="1"/>
        <v/>
      </c>
      <c r="Q53" t="str">
        <f t="shared" si="2"/>
        <v/>
      </c>
    </row>
    <row r="54" spans="2:17">
      <c r="B54" t="s">
        <v>577</v>
      </c>
      <c r="N54" t="str">
        <f t="shared" si="0"/>
        <v/>
      </c>
      <c r="P54" t="str">
        <f t="shared" si="1"/>
        <v/>
      </c>
      <c r="Q54" t="str">
        <f t="shared" si="2"/>
        <v/>
      </c>
    </row>
    <row r="55" spans="2:17">
      <c r="C55" t="s">
        <v>578</v>
      </c>
      <c r="D55">
        <v>1697077468</v>
      </c>
      <c r="E55" t="b">
        <v>0</v>
      </c>
      <c r="F55" t="s">
        <v>11</v>
      </c>
      <c r="G55" t="s">
        <v>12</v>
      </c>
      <c r="H55" t="b">
        <v>0</v>
      </c>
      <c r="I55" t="s">
        <v>579</v>
      </c>
      <c r="N55">
        <f t="shared" si="0"/>
        <v>29</v>
      </c>
      <c r="P55">
        <f t="shared" si="1"/>
        <v>128</v>
      </c>
      <c r="Q55">
        <f t="shared" si="2"/>
        <v>4</v>
      </c>
    </row>
    <row r="56" spans="2:17">
      <c r="C56" t="s">
        <v>578</v>
      </c>
      <c r="D56">
        <v>1697077468</v>
      </c>
      <c r="E56" t="b">
        <v>0</v>
      </c>
      <c r="F56" t="s">
        <v>580</v>
      </c>
      <c r="G56" t="s">
        <v>12</v>
      </c>
      <c r="H56" t="b">
        <v>0</v>
      </c>
      <c r="I56" t="s">
        <v>581</v>
      </c>
      <c r="N56">
        <f t="shared" si="0"/>
        <v>51</v>
      </c>
      <c r="P56" t="str">
        <f t="shared" si="1"/>
        <v/>
      </c>
      <c r="Q56" t="str">
        <f t="shared" si="2"/>
        <v/>
      </c>
    </row>
    <row r="57" spans="2:17">
      <c r="C57" t="s">
        <v>578</v>
      </c>
      <c r="D57">
        <v>1662517527</v>
      </c>
      <c r="E57" t="b">
        <v>0</v>
      </c>
      <c r="F57" t="s">
        <v>582</v>
      </c>
      <c r="G57" t="s">
        <v>12</v>
      </c>
      <c r="H57" t="b">
        <v>0</v>
      </c>
      <c r="I57" t="s">
        <v>21</v>
      </c>
      <c r="N57">
        <f t="shared" si="0"/>
        <v>17</v>
      </c>
      <c r="P57" t="str">
        <f t="shared" si="1"/>
        <v/>
      </c>
      <c r="Q57" t="str">
        <f t="shared" si="2"/>
        <v/>
      </c>
    </row>
    <row r="58" spans="2:17">
      <c r="C58" t="s">
        <v>578</v>
      </c>
      <c r="D58">
        <v>1662603867</v>
      </c>
      <c r="E58" t="b">
        <v>0</v>
      </c>
      <c r="F58" t="s">
        <v>22</v>
      </c>
      <c r="G58" t="s">
        <v>12</v>
      </c>
      <c r="H58" t="b">
        <v>0</v>
      </c>
      <c r="I58" t="s">
        <v>583</v>
      </c>
      <c r="N58">
        <f t="shared" si="0"/>
        <v>31</v>
      </c>
      <c r="P58" t="str">
        <f t="shared" si="1"/>
        <v/>
      </c>
      <c r="Q58" t="str">
        <f t="shared" si="2"/>
        <v/>
      </c>
    </row>
    <row r="59" spans="2:17">
      <c r="B59" t="s">
        <v>584</v>
      </c>
      <c r="N59" t="str">
        <f t="shared" si="0"/>
        <v/>
      </c>
      <c r="P59" t="str">
        <f t="shared" si="1"/>
        <v/>
      </c>
      <c r="Q59" t="str">
        <f t="shared" si="2"/>
        <v/>
      </c>
    </row>
    <row r="60" spans="2:17">
      <c r="C60" t="s">
        <v>585</v>
      </c>
      <c r="D60">
        <v>1662517529</v>
      </c>
      <c r="E60" t="b">
        <v>0</v>
      </c>
      <c r="F60" t="s">
        <v>586</v>
      </c>
      <c r="G60" t="s">
        <v>12</v>
      </c>
      <c r="H60" t="b">
        <v>0</v>
      </c>
      <c r="I60" t="s">
        <v>21</v>
      </c>
      <c r="N60">
        <f t="shared" si="0"/>
        <v>24</v>
      </c>
      <c r="P60">
        <f t="shared" si="1"/>
        <v>83</v>
      </c>
      <c r="Q60">
        <f t="shared" si="2"/>
        <v>3</v>
      </c>
    </row>
    <row r="61" spans="2:17">
      <c r="C61" t="s">
        <v>585</v>
      </c>
      <c r="D61">
        <v>1662603869</v>
      </c>
      <c r="E61" t="b">
        <v>0</v>
      </c>
      <c r="F61" t="s">
        <v>22</v>
      </c>
      <c r="G61" t="s">
        <v>12</v>
      </c>
      <c r="H61" t="b">
        <v>0</v>
      </c>
      <c r="I61" t="s">
        <v>587</v>
      </c>
      <c r="N61">
        <f t="shared" si="0"/>
        <v>30</v>
      </c>
      <c r="P61" t="str">
        <f t="shared" si="1"/>
        <v/>
      </c>
      <c r="Q61" t="str">
        <f t="shared" si="2"/>
        <v/>
      </c>
    </row>
    <row r="62" spans="2:17">
      <c r="C62" t="s">
        <v>585</v>
      </c>
      <c r="D62">
        <v>1697077469</v>
      </c>
      <c r="E62" t="b">
        <v>0</v>
      </c>
      <c r="F62" t="s">
        <v>11</v>
      </c>
      <c r="G62" t="s">
        <v>12</v>
      </c>
      <c r="H62" t="b">
        <v>0</v>
      </c>
      <c r="I62" t="s">
        <v>588</v>
      </c>
      <c r="N62">
        <f t="shared" si="0"/>
        <v>29</v>
      </c>
      <c r="P62" t="str">
        <f t="shared" si="1"/>
        <v/>
      </c>
      <c r="Q62" t="str">
        <f t="shared" si="2"/>
        <v/>
      </c>
    </row>
    <row r="63" spans="2:17">
      <c r="B63" t="s">
        <v>589</v>
      </c>
      <c r="N63" t="str">
        <f t="shared" si="0"/>
        <v/>
      </c>
      <c r="P63" t="str">
        <f t="shared" si="1"/>
        <v/>
      </c>
      <c r="Q63" t="str">
        <f t="shared" si="2"/>
        <v/>
      </c>
    </row>
    <row r="64" spans="2:17">
      <c r="C64" t="s">
        <v>590</v>
      </c>
      <c r="D64">
        <v>1694053471</v>
      </c>
      <c r="E64" t="b">
        <v>0</v>
      </c>
      <c r="F64" t="s">
        <v>519</v>
      </c>
      <c r="G64" t="s">
        <v>12</v>
      </c>
      <c r="H64" t="b">
        <v>0</v>
      </c>
      <c r="I64" t="s">
        <v>591</v>
      </c>
      <c r="J64" t="s">
        <v>58</v>
      </c>
      <c r="N64">
        <f t="shared" si="0"/>
        <v>279</v>
      </c>
      <c r="P64">
        <f t="shared" si="1"/>
        <v>279</v>
      </c>
      <c r="Q64">
        <f t="shared" si="2"/>
        <v>1</v>
      </c>
    </row>
    <row r="65" spans="2:17">
      <c r="B65" t="s">
        <v>592</v>
      </c>
      <c r="N65" t="str">
        <f t="shared" si="0"/>
        <v/>
      </c>
      <c r="P65" t="str">
        <f t="shared" si="1"/>
        <v/>
      </c>
      <c r="Q65" t="str">
        <f t="shared" si="2"/>
        <v/>
      </c>
    </row>
    <row r="66" spans="2:17">
      <c r="C66" t="s">
        <v>593</v>
      </c>
      <c r="D66">
        <v>1697077472</v>
      </c>
      <c r="E66" t="b">
        <v>0</v>
      </c>
      <c r="F66" t="s">
        <v>11</v>
      </c>
      <c r="G66" t="s">
        <v>12</v>
      </c>
      <c r="H66" t="b">
        <v>0</v>
      </c>
      <c r="I66" t="s">
        <v>594</v>
      </c>
      <c r="N66">
        <f t="shared" si="0"/>
        <v>30</v>
      </c>
      <c r="P66">
        <f t="shared" si="1"/>
        <v>132</v>
      </c>
      <c r="Q66">
        <f t="shared" si="2"/>
        <v>4</v>
      </c>
    </row>
    <row r="67" spans="2:17">
      <c r="C67" t="s">
        <v>593</v>
      </c>
      <c r="D67">
        <v>1697077472</v>
      </c>
      <c r="E67" t="b">
        <v>0</v>
      </c>
      <c r="F67" t="s">
        <v>595</v>
      </c>
      <c r="G67" t="s">
        <v>12</v>
      </c>
      <c r="H67" t="b">
        <v>0</v>
      </c>
      <c r="I67" t="s">
        <v>596</v>
      </c>
      <c r="N67">
        <f t="shared" si="0"/>
        <v>51</v>
      </c>
      <c r="P67" t="str">
        <f t="shared" si="1"/>
        <v/>
      </c>
      <c r="Q67" t="str">
        <f t="shared" si="2"/>
        <v/>
      </c>
    </row>
    <row r="68" spans="2:17">
      <c r="C68" t="s">
        <v>593</v>
      </c>
      <c r="D68">
        <v>1662517532</v>
      </c>
      <c r="E68" t="b">
        <v>0</v>
      </c>
      <c r="F68" t="s">
        <v>597</v>
      </c>
      <c r="G68" t="s">
        <v>12</v>
      </c>
      <c r="H68" t="b">
        <v>0</v>
      </c>
      <c r="I68" t="s">
        <v>21</v>
      </c>
      <c r="N68">
        <f t="shared" si="0"/>
        <v>20</v>
      </c>
      <c r="P68" t="str">
        <f t="shared" si="1"/>
        <v/>
      </c>
      <c r="Q68" t="str">
        <f t="shared" si="2"/>
        <v/>
      </c>
    </row>
    <row r="69" spans="2:17">
      <c r="C69" t="s">
        <v>593</v>
      </c>
      <c r="D69">
        <v>1662603872</v>
      </c>
      <c r="E69" t="b">
        <v>0</v>
      </c>
      <c r="F69" t="s">
        <v>22</v>
      </c>
      <c r="G69" t="s">
        <v>12</v>
      </c>
      <c r="H69" t="b">
        <v>0</v>
      </c>
      <c r="I69" t="s">
        <v>598</v>
      </c>
      <c r="N69">
        <f t="shared" ref="N69:N132" si="3">IF(LEN(F69)+LEN(I69)&gt;0,LEN(F69)+LEN(I69),"")</f>
        <v>31</v>
      </c>
      <c r="P69" t="str">
        <f t="shared" si="1"/>
        <v/>
      </c>
      <c r="Q69" t="str">
        <f t="shared" si="2"/>
        <v/>
      </c>
    </row>
    <row r="70" spans="2:17">
      <c r="B70" t="s">
        <v>599</v>
      </c>
      <c r="N70" t="str">
        <f t="shared" si="3"/>
        <v/>
      </c>
      <c r="P70" t="str">
        <f t="shared" ref="P70:P133" si="4">IF(AND(N69="",N70&lt;&gt;""),SUM(N70:N365)-SUM(P71:P365),"")</f>
        <v/>
      </c>
      <c r="Q70" t="str">
        <f t="shared" ref="Q70:Q133" si="5">IF(AND(N69="",N70&lt;&gt;""),COUNT(N70:N365)-SUM(Q71:Q365),"")</f>
        <v/>
      </c>
    </row>
    <row r="71" spans="2:17">
      <c r="C71" t="s">
        <v>600</v>
      </c>
      <c r="D71">
        <v>1697077473</v>
      </c>
      <c r="E71" t="b">
        <v>0</v>
      </c>
      <c r="F71" t="s">
        <v>11</v>
      </c>
      <c r="G71" t="s">
        <v>12</v>
      </c>
      <c r="H71" t="b">
        <v>0</v>
      </c>
      <c r="I71" t="s">
        <v>601</v>
      </c>
      <c r="N71">
        <f t="shared" si="3"/>
        <v>29</v>
      </c>
      <c r="P71">
        <f t="shared" si="4"/>
        <v>162</v>
      </c>
      <c r="Q71">
        <f t="shared" si="5"/>
        <v>5</v>
      </c>
    </row>
    <row r="72" spans="2:17">
      <c r="C72" t="s">
        <v>600</v>
      </c>
      <c r="D72">
        <v>1697077473</v>
      </c>
      <c r="E72" t="b">
        <v>0</v>
      </c>
      <c r="F72" t="s">
        <v>602</v>
      </c>
      <c r="G72" t="s">
        <v>12</v>
      </c>
      <c r="H72" t="b">
        <v>0</v>
      </c>
      <c r="I72" t="s">
        <v>603</v>
      </c>
      <c r="N72">
        <f t="shared" si="3"/>
        <v>51</v>
      </c>
      <c r="P72" t="str">
        <f t="shared" si="4"/>
        <v/>
      </c>
      <c r="Q72" t="str">
        <f t="shared" si="5"/>
        <v/>
      </c>
    </row>
    <row r="73" spans="2:17">
      <c r="C73" t="s">
        <v>600</v>
      </c>
      <c r="D73">
        <v>1662517533</v>
      </c>
      <c r="E73" t="b">
        <v>0</v>
      </c>
      <c r="F73" t="s">
        <v>604</v>
      </c>
      <c r="G73" t="s">
        <v>12</v>
      </c>
      <c r="H73" t="b">
        <v>0</v>
      </c>
      <c r="I73" t="s">
        <v>21</v>
      </c>
      <c r="N73">
        <f t="shared" si="3"/>
        <v>20</v>
      </c>
      <c r="P73" t="str">
        <f t="shared" si="4"/>
        <v/>
      </c>
      <c r="Q73" t="str">
        <f t="shared" si="5"/>
        <v/>
      </c>
    </row>
    <row r="74" spans="2:17">
      <c r="C74" t="s">
        <v>600</v>
      </c>
      <c r="D74">
        <v>1662603873</v>
      </c>
      <c r="E74" t="b">
        <v>0</v>
      </c>
      <c r="F74" t="s">
        <v>22</v>
      </c>
      <c r="G74" t="s">
        <v>12</v>
      </c>
      <c r="H74" t="b">
        <v>0</v>
      </c>
      <c r="I74" t="s">
        <v>605</v>
      </c>
      <c r="N74">
        <f t="shared" si="3"/>
        <v>30</v>
      </c>
      <c r="P74" t="str">
        <f t="shared" si="4"/>
        <v/>
      </c>
      <c r="Q74" t="str">
        <f t="shared" si="5"/>
        <v/>
      </c>
    </row>
    <row r="75" spans="2:17">
      <c r="C75" t="s">
        <v>600</v>
      </c>
      <c r="D75">
        <v>1670293473</v>
      </c>
      <c r="E75" t="b">
        <v>0</v>
      </c>
      <c r="F75" t="s">
        <v>31</v>
      </c>
      <c r="G75" t="s">
        <v>12</v>
      </c>
      <c r="H75" t="b">
        <v>0</v>
      </c>
      <c r="I75" t="s">
        <v>606</v>
      </c>
      <c r="N75">
        <f t="shared" si="3"/>
        <v>32</v>
      </c>
      <c r="P75" t="str">
        <f t="shared" si="4"/>
        <v/>
      </c>
      <c r="Q75" t="str">
        <f t="shared" si="5"/>
        <v/>
      </c>
    </row>
    <row r="76" spans="2:17">
      <c r="N76" t="str">
        <f t="shared" si="3"/>
        <v/>
      </c>
      <c r="P76" t="str">
        <f t="shared" si="4"/>
        <v/>
      </c>
      <c r="Q76" t="str">
        <f t="shared" si="5"/>
        <v/>
      </c>
    </row>
    <row r="77" spans="2:17">
      <c r="N77" t="str">
        <f t="shared" si="3"/>
        <v/>
      </c>
      <c r="P77" t="str">
        <f t="shared" si="4"/>
        <v/>
      </c>
      <c r="Q77" t="str">
        <f t="shared" si="5"/>
        <v/>
      </c>
    </row>
    <row r="78" spans="2:17">
      <c r="N78" t="str">
        <f t="shared" si="3"/>
        <v/>
      </c>
      <c r="P78" t="str">
        <f t="shared" si="4"/>
        <v/>
      </c>
      <c r="Q78" t="str">
        <f t="shared" si="5"/>
        <v/>
      </c>
    </row>
    <row r="79" spans="2:17">
      <c r="N79" t="str">
        <f t="shared" si="3"/>
        <v/>
      </c>
      <c r="P79" t="str">
        <f t="shared" si="4"/>
        <v/>
      </c>
      <c r="Q79" t="str">
        <f t="shared" si="5"/>
        <v/>
      </c>
    </row>
    <row r="80" spans="2:17">
      <c r="N80" t="str">
        <f t="shared" si="3"/>
        <v/>
      </c>
      <c r="P80" t="str">
        <f t="shared" si="4"/>
        <v/>
      </c>
      <c r="Q80" t="str">
        <f t="shared" si="5"/>
        <v/>
      </c>
    </row>
    <row r="81" spans="14:17">
      <c r="N81" t="str">
        <f t="shared" si="3"/>
        <v/>
      </c>
      <c r="P81" t="str">
        <f t="shared" si="4"/>
        <v/>
      </c>
      <c r="Q81" t="str">
        <f t="shared" si="5"/>
        <v/>
      </c>
    </row>
    <row r="82" spans="14:17">
      <c r="N82" t="str">
        <f t="shared" si="3"/>
        <v/>
      </c>
      <c r="P82" t="str">
        <f t="shared" si="4"/>
        <v/>
      </c>
      <c r="Q82" t="str">
        <f t="shared" si="5"/>
        <v/>
      </c>
    </row>
    <row r="83" spans="14:17">
      <c r="N83" t="str">
        <f t="shared" si="3"/>
        <v/>
      </c>
      <c r="P83" t="str">
        <f t="shared" si="4"/>
        <v/>
      </c>
      <c r="Q83" t="str">
        <f t="shared" si="5"/>
        <v/>
      </c>
    </row>
    <row r="84" spans="14:17">
      <c r="N84" t="str">
        <f t="shared" si="3"/>
        <v/>
      </c>
      <c r="P84" t="str">
        <f t="shared" si="4"/>
        <v/>
      </c>
      <c r="Q84" t="str">
        <f t="shared" si="5"/>
        <v/>
      </c>
    </row>
    <row r="85" spans="14:17">
      <c r="N85" t="str">
        <f t="shared" si="3"/>
        <v/>
      </c>
      <c r="P85" t="str">
        <f t="shared" si="4"/>
        <v/>
      </c>
      <c r="Q85" t="str">
        <f t="shared" si="5"/>
        <v/>
      </c>
    </row>
    <row r="86" spans="14:17">
      <c r="N86" t="str">
        <f t="shared" si="3"/>
        <v/>
      </c>
      <c r="P86" t="str">
        <f t="shared" si="4"/>
        <v/>
      </c>
      <c r="Q86" t="str">
        <f t="shared" si="5"/>
        <v/>
      </c>
    </row>
    <row r="87" spans="14:17">
      <c r="N87" t="str">
        <f t="shared" si="3"/>
        <v/>
      </c>
      <c r="P87" t="str">
        <f t="shared" si="4"/>
        <v/>
      </c>
      <c r="Q87" t="str">
        <f t="shared" si="5"/>
        <v/>
      </c>
    </row>
    <row r="88" spans="14:17">
      <c r="N88" t="str">
        <f t="shared" si="3"/>
        <v/>
      </c>
      <c r="P88" t="str">
        <f t="shared" si="4"/>
        <v/>
      </c>
      <c r="Q88" t="str">
        <f t="shared" si="5"/>
        <v/>
      </c>
    </row>
    <row r="89" spans="14:17">
      <c r="N89" t="str">
        <f t="shared" si="3"/>
        <v/>
      </c>
      <c r="P89" t="str">
        <f t="shared" si="4"/>
        <v/>
      </c>
      <c r="Q89" t="str">
        <f t="shared" si="5"/>
        <v/>
      </c>
    </row>
    <row r="90" spans="14:17">
      <c r="N90" t="str">
        <f t="shared" si="3"/>
        <v/>
      </c>
      <c r="P90" t="str">
        <f t="shared" si="4"/>
        <v/>
      </c>
      <c r="Q90" t="str">
        <f t="shared" si="5"/>
        <v/>
      </c>
    </row>
    <row r="91" spans="14:17">
      <c r="N91" t="str">
        <f t="shared" si="3"/>
        <v/>
      </c>
      <c r="P91" t="str">
        <f t="shared" si="4"/>
        <v/>
      </c>
      <c r="Q91" t="str">
        <f t="shared" si="5"/>
        <v/>
      </c>
    </row>
    <row r="92" spans="14:17">
      <c r="N92" t="str">
        <f t="shared" si="3"/>
        <v/>
      </c>
      <c r="P92" t="str">
        <f t="shared" si="4"/>
        <v/>
      </c>
      <c r="Q92" t="str">
        <f t="shared" si="5"/>
        <v/>
      </c>
    </row>
    <row r="93" spans="14:17">
      <c r="N93" t="str">
        <f t="shared" si="3"/>
        <v/>
      </c>
      <c r="P93" t="str">
        <f t="shared" si="4"/>
        <v/>
      </c>
      <c r="Q93" t="str">
        <f t="shared" si="5"/>
        <v/>
      </c>
    </row>
    <row r="94" spans="14:17">
      <c r="N94" t="str">
        <f t="shared" si="3"/>
        <v/>
      </c>
      <c r="P94" t="str">
        <f t="shared" si="4"/>
        <v/>
      </c>
      <c r="Q94" t="str">
        <f t="shared" si="5"/>
        <v/>
      </c>
    </row>
    <row r="95" spans="14:17">
      <c r="N95" t="str">
        <f t="shared" si="3"/>
        <v/>
      </c>
      <c r="P95" t="str">
        <f t="shared" si="4"/>
        <v/>
      </c>
      <c r="Q95" t="str">
        <f t="shared" si="5"/>
        <v/>
      </c>
    </row>
    <row r="96" spans="14:17">
      <c r="N96" t="str">
        <f t="shared" si="3"/>
        <v/>
      </c>
      <c r="P96" t="str">
        <f t="shared" si="4"/>
        <v/>
      </c>
      <c r="Q96" t="str">
        <f t="shared" si="5"/>
        <v/>
      </c>
    </row>
    <row r="97" spans="14:17">
      <c r="N97" t="str">
        <f t="shared" si="3"/>
        <v/>
      </c>
      <c r="P97" t="str">
        <f t="shared" si="4"/>
        <v/>
      </c>
      <c r="Q97" t="str">
        <f t="shared" si="5"/>
        <v/>
      </c>
    </row>
    <row r="98" spans="14:17">
      <c r="N98" t="str">
        <f t="shared" si="3"/>
        <v/>
      </c>
      <c r="P98" t="str">
        <f t="shared" si="4"/>
        <v/>
      </c>
      <c r="Q98" t="str">
        <f t="shared" si="5"/>
        <v/>
      </c>
    </row>
    <row r="99" spans="14:17">
      <c r="N99" t="str">
        <f t="shared" si="3"/>
        <v/>
      </c>
      <c r="P99" t="str">
        <f t="shared" si="4"/>
        <v/>
      </c>
      <c r="Q99" t="str">
        <f t="shared" si="5"/>
        <v/>
      </c>
    </row>
    <row r="100" spans="14:17">
      <c r="N100" t="str">
        <f t="shared" si="3"/>
        <v/>
      </c>
      <c r="P100" t="str">
        <f t="shared" si="4"/>
        <v/>
      </c>
      <c r="Q100" t="str">
        <f t="shared" si="5"/>
        <v/>
      </c>
    </row>
    <row r="101" spans="14:17">
      <c r="N101" t="str">
        <f t="shared" si="3"/>
        <v/>
      </c>
      <c r="P101" t="str">
        <f t="shared" si="4"/>
        <v/>
      </c>
      <c r="Q101" t="str">
        <f t="shared" si="5"/>
        <v/>
      </c>
    </row>
    <row r="102" spans="14:17">
      <c r="N102" t="str">
        <f t="shared" si="3"/>
        <v/>
      </c>
      <c r="P102" t="str">
        <f t="shared" si="4"/>
        <v/>
      </c>
      <c r="Q102" t="str">
        <f t="shared" si="5"/>
        <v/>
      </c>
    </row>
    <row r="103" spans="14:17">
      <c r="N103" t="str">
        <f t="shared" si="3"/>
        <v/>
      </c>
      <c r="P103" t="str">
        <f t="shared" si="4"/>
        <v/>
      </c>
      <c r="Q103" t="str">
        <f t="shared" si="5"/>
        <v/>
      </c>
    </row>
    <row r="104" spans="14:17">
      <c r="N104" t="str">
        <f t="shared" si="3"/>
        <v/>
      </c>
      <c r="P104" t="str">
        <f t="shared" si="4"/>
        <v/>
      </c>
      <c r="Q104" t="str">
        <f t="shared" si="5"/>
        <v/>
      </c>
    </row>
    <row r="105" spans="14:17">
      <c r="N105" t="str">
        <f t="shared" si="3"/>
        <v/>
      </c>
      <c r="P105" t="str">
        <f t="shared" si="4"/>
        <v/>
      </c>
      <c r="Q105" t="str">
        <f t="shared" si="5"/>
        <v/>
      </c>
    </row>
    <row r="106" spans="14:17">
      <c r="N106" t="str">
        <f t="shared" si="3"/>
        <v/>
      </c>
      <c r="P106" t="str">
        <f t="shared" si="4"/>
        <v/>
      </c>
      <c r="Q106" t="str">
        <f t="shared" si="5"/>
        <v/>
      </c>
    </row>
    <row r="107" spans="14:17">
      <c r="N107" t="str">
        <f t="shared" si="3"/>
        <v/>
      </c>
      <c r="P107" t="str">
        <f t="shared" si="4"/>
        <v/>
      </c>
      <c r="Q107" t="str">
        <f t="shared" si="5"/>
        <v/>
      </c>
    </row>
    <row r="108" spans="14:17">
      <c r="N108" t="str">
        <f t="shared" si="3"/>
        <v/>
      </c>
      <c r="P108" t="str">
        <f t="shared" si="4"/>
        <v/>
      </c>
      <c r="Q108" t="str">
        <f t="shared" si="5"/>
        <v/>
      </c>
    </row>
    <row r="109" spans="14:17">
      <c r="N109" t="str">
        <f t="shared" si="3"/>
        <v/>
      </c>
      <c r="P109" t="str">
        <f t="shared" si="4"/>
        <v/>
      </c>
      <c r="Q109" t="str">
        <f t="shared" si="5"/>
        <v/>
      </c>
    </row>
    <row r="110" spans="14:17">
      <c r="N110" t="str">
        <f t="shared" si="3"/>
        <v/>
      </c>
      <c r="P110" t="str">
        <f t="shared" si="4"/>
        <v/>
      </c>
      <c r="Q110" t="str">
        <f t="shared" si="5"/>
        <v/>
      </c>
    </row>
    <row r="111" spans="14:17">
      <c r="N111" t="str">
        <f t="shared" si="3"/>
        <v/>
      </c>
      <c r="P111" t="str">
        <f t="shared" si="4"/>
        <v/>
      </c>
      <c r="Q111" t="str">
        <f t="shared" si="5"/>
        <v/>
      </c>
    </row>
    <row r="112" spans="14:17">
      <c r="N112" t="str">
        <f t="shared" si="3"/>
        <v/>
      </c>
      <c r="P112" t="str">
        <f t="shared" si="4"/>
        <v/>
      </c>
      <c r="Q112" t="str">
        <f t="shared" si="5"/>
        <v/>
      </c>
    </row>
    <row r="113" spans="14:17">
      <c r="N113" t="str">
        <f t="shared" si="3"/>
        <v/>
      </c>
      <c r="P113" t="str">
        <f t="shared" si="4"/>
        <v/>
      </c>
      <c r="Q113" t="str">
        <f t="shared" si="5"/>
        <v/>
      </c>
    </row>
    <row r="114" spans="14:17">
      <c r="N114" t="str">
        <f t="shared" si="3"/>
        <v/>
      </c>
      <c r="P114" t="str">
        <f t="shared" si="4"/>
        <v/>
      </c>
      <c r="Q114" t="str">
        <f t="shared" si="5"/>
        <v/>
      </c>
    </row>
    <row r="115" spans="14:17">
      <c r="N115" t="str">
        <f t="shared" si="3"/>
        <v/>
      </c>
      <c r="P115" t="str">
        <f t="shared" si="4"/>
        <v/>
      </c>
      <c r="Q115" t="str">
        <f t="shared" si="5"/>
        <v/>
      </c>
    </row>
    <row r="116" spans="14:17">
      <c r="N116" t="str">
        <f t="shared" si="3"/>
        <v/>
      </c>
      <c r="P116" t="str">
        <f t="shared" si="4"/>
        <v/>
      </c>
      <c r="Q116" t="str">
        <f t="shared" si="5"/>
        <v/>
      </c>
    </row>
    <row r="117" spans="14:17">
      <c r="N117" t="str">
        <f t="shared" si="3"/>
        <v/>
      </c>
      <c r="P117" t="str">
        <f t="shared" si="4"/>
        <v/>
      </c>
      <c r="Q117" t="str">
        <f t="shared" si="5"/>
        <v/>
      </c>
    </row>
    <row r="118" spans="14:17">
      <c r="N118" t="str">
        <f t="shared" si="3"/>
        <v/>
      </c>
      <c r="P118" t="str">
        <f t="shared" si="4"/>
        <v/>
      </c>
      <c r="Q118" t="str">
        <f t="shared" si="5"/>
        <v/>
      </c>
    </row>
    <row r="119" spans="14:17">
      <c r="N119" t="str">
        <f t="shared" si="3"/>
        <v/>
      </c>
      <c r="P119" t="str">
        <f t="shared" si="4"/>
        <v/>
      </c>
      <c r="Q119" t="str">
        <f t="shared" si="5"/>
        <v/>
      </c>
    </row>
    <row r="120" spans="14:17">
      <c r="N120" t="str">
        <f t="shared" si="3"/>
        <v/>
      </c>
      <c r="P120" t="str">
        <f t="shared" si="4"/>
        <v/>
      </c>
      <c r="Q120" t="str">
        <f t="shared" si="5"/>
        <v/>
      </c>
    </row>
    <row r="121" spans="14:17">
      <c r="N121" t="str">
        <f t="shared" si="3"/>
        <v/>
      </c>
      <c r="P121" t="str">
        <f t="shared" si="4"/>
        <v/>
      </c>
      <c r="Q121" t="str">
        <f t="shared" si="5"/>
        <v/>
      </c>
    </row>
    <row r="122" spans="14:17">
      <c r="N122" t="str">
        <f t="shared" si="3"/>
        <v/>
      </c>
      <c r="P122" t="str">
        <f t="shared" si="4"/>
        <v/>
      </c>
      <c r="Q122" t="str">
        <f t="shared" si="5"/>
        <v/>
      </c>
    </row>
    <row r="123" spans="14:17">
      <c r="N123" t="str">
        <f t="shared" si="3"/>
        <v/>
      </c>
      <c r="P123" t="str">
        <f t="shared" si="4"/>
        <v/>
      </c>
      <c r="Q123" t="str">
        <f t="shared" si="5"/>
        <v/>
      </c>
    </row>
    <row r="124" spans="14:17">
      <c r="N124" t="str">
        <f t="shared" si="3"/>
        <v/>
      </c>
      <c r="P124" t="str">
        <f t="shared" si="4"/>
        <v/>
      </c>
      <c r="Q124" t="str">
        <f t="shared" si="5"/>
        <v/>
      </c>
    </row>
    <row r="125" spans="14:17">
      <c r="N125" t="str">
        <f t="shared" si="3"/>
        <v/>
      </c>
      <c r="P125" t="str">
        <f t="shared" si="4"/>
        <v/>
      </c>
      <c r="Q125" t="str">
        <f t="shared" si="5"/>
        <v/>
      </c>
    </row>
    <row r="126" spans="14:17">
      <c r="N126" t="str">
        <f t="shared" si="3"/>
        <v/>
      </c>
      <c r="P126" t="str">
        <f t="shared" si="4"/>
        <v/>
      </c>
      <c r="Q126" t="str">
        <f t="shared" si="5"/>
        <v/>
      </c>
    </row>
    <row r="127" spans="14:17">
      <c r="N127" t="str">
        <f t="shared" si="3"/>
        <v/>
      </c>
      <c r="P127" t="str">
        <f t="shared" si="4"/>
        <v/>
      </c>
      <c r="Q127" t="str">
        <f t="shared" si="5"/>
        <v/>
      </c>
    </row>
    <row r="128" spans="14:17">
      <c r="N128" t="str">
        <f t="shared" si="3"/>
        <v/>
      </c>
      <c r="P128" t="str">
        <f t="shared" si="4"/>
        <v/>
      </c>
      <c r="Q128" t="str">
        <f t="shared" si="5"/>
        <v/>
      </c>
    </row>
    <row r="129" spans="14:17">
      <c r="N129" t="str">
        <f t="shared" si="3"/>
        <v/>
      </c>
      <c r="P129" t="str">
        <f t="shared" si="4"/>
        <v/>
      </c>
      <c r="Q129" t="str">
        <f t="shared" si="5"/>
        <v/>
      </c>
    </row>
    <row r="130" spans="14:17">
      <c r="N130" t="str">
        <f t="shared" si="3"/>
        <v/>
      </c>
      <c r="P130" t="str">
        <f t="shared" si="4"/>
        <v/>
      </c>
      <c r="Q130" t="str">
        <f t="shared" si="5"/>
        <v/>
      </c>
    </row>
    <row r="131" spans="14:17">
      <c r="N131" t="str">
        <f t="shared" si="3"/>
        <v/>
      </c>
      <c r="P131" t="str">
        <f t="shared" si="4"/>
        <v/>
      </c>
      <c r="Q131" t="str">
        <f t="shared" si="5"/>
        <v/>
      </c>
    </row>
    <row r="132" spans="14:17">
      <c r="N132" t="str">
        <f t="shared" si="3"/>
        <v/>
      </c>
      <c r="P132" t="str">
        <f t="shared" si="4"/>
        <v/>
      </c>
      <c r="Q132" t="str">
        <f t="shared" si="5"/>
        <v/>
      </c>
    </row>
    <row r="133" spans="14:17">
      <c r="N133" t="str">
        <f t="shared" ref="N133:N196" si="6">IF(LEN(F133)+LEN(I133)&gt;0,LEN(F133)+LEN(I133),"")</f>
        <v/>
      </c>
      <c r="P133" t="str">
        <f t="shared" si="4"/>
        <v/>
      </c>
      <c r="Q133" t="str">
        <f t="shared" si="5"/>
        <v/>
      </c>
    </row>
    <row r="134" spans="14:17">
      <c r="N134" t="str">
        <f t="shared" si="6"/>
        <v/>
      </c>
      <c r="P134" t="str">
        <f t="shared" ref="P134:P197" si="7">IF(AND(N133="",N134&lt;&gt;""),SUM(N134:N429)-SUM(P135:P429),"")</f>
        <v/>
      </c>
      <c r="Q134" t="str">
        <f t="shared" ref="Q134:Q197" si="8">IF(AND(N133="",N134&lt;&gt;""),COUNT(N134:N429)-SUM(Q135:Q429),"")</f>
        <v/>
      </c>
    </row>
    <row r="135" spans="14:17">
      <c r="N135" t="str">
        <f t="shared" si="6"/>
        <v/>
      </c>
      <c r="P135" t="str">
        <f t="shared" si="7"/>
        <v/>
      </c>
      <c r="Q135" t="str">
        <f t="shared" si="8"/>
        <v/>
      </c>
    </row>
    <row r="136" spans="14:17">
      <c r="N136" t="str">
        <f t="shared" si="6"/>
        <v/>
      </c>
      <c r="P136" t="str">
        <f t="shared" si="7"/>
        <v/>
      </c>
      <c r="Q136" t="str">
        <f t="shared" si="8"/>
        <v/>
      </c>
    </row>
    <row r="137" spans="14:17">
      <c r="N137" t="str">
        <f t="shared" si="6"/>
        <v/>
      </c>
      <c r="P137" t="str">
        <f t="shared" si="7"/>
        <v/>
      </c>
      <c r="Q137" t="str">
        <f t="shared" si="8"/>
        <v/>
      </c>
    </row>
    <row r="138" spans="14:17">
      <c r="N138" t="str">
        <f t="shared" si="6"/>
        <v/>
      </c>
      <c r="P138" t="str">
        <f t="shared" si="7"/>
        <v/>
      </c>
      <c r="Q138" t="str">
        <f t="shared" si="8"/>
        <v/>
      </c>
    </row>
    <row r="139" spans="14:17">
      <c r="N139" t="str">
        <f t="shared" si="6"/>
        <v/>
      </c>
      <c r="P139" t="str">
        <f t="shared" si="7"/>
        <v/>
      </c>
      <c r="Q139" t="str">
        <f t="shared" si="8"/>
        <v/>
      </c>
    </row>
    <row r="140" spans="14:17">
      <c r="N140" t="str">
        <f t="shared" si="6"/>
        <v/>
      </c>
      <c r="P140" t="str">
        <f t="shared" si="7"/>
        <v/>
      </c>
      <c r="Q140" t="str">
        <f t="shared" si="8"/>
        <v/>
      </c>
    </row>
    <row r="141" spans="14:17">
      <c r="N141" t="str">
        <f t="shared" si="6"/>
        <v/>
      </c>
      <c r="P141" t="str">
        <f t="shared" si="7"/>
        <v/>
      </c>
      <c r="Q141" t="str">
        <f t="shared" si="8"/>
        <v/>
      </c>
    </row>
    <row r="142" spans="14:17">
      <c r="N142" t="str">
        <f t="shared" si="6"/>
        <v/>
      </c>
      <c r="P142" t="str">
        <f t="shared" si="7"/>
        <v/>
      </c>
      <c r="Q142" t="str">
        <f t="shared" si="8"/>
        <v/>
      </c>
    </row>
    <row r="143" spans="14:17">
      <c r="N143" t="str">
        <f t="shared" si="6"/>
        <v/>
      </c>
      <c r="P143" t="str">
        <f t="shared" si="7"/>
        <v/>
      </c>
      <c r="Q143" t="str">
        <f t="shared" si="8"/>
        <v/>
      </c>
    </row>
    <row r="144" spans="14:17">
      <c r="N144" t="str">
        <f t="shared" si="6"/>
        <v/>
      </c>
      <c r="P144" t="str">
        <f t="shared" si="7"/>
        <v/>
      </c>
      <c r="Q144" t="str">
        <f t="shared" si="8"/>
        <v/>
      </c>
    </row>
    <row r="145" spans="14:17">
      <c r="N145" t="str">
        <f t="shared" si="6"/>
        <v/>
      </c>
      <c r="P145" t="str">
        <f t="shared" si="7"/>
        <v/>
      </c>
      <c r="Q145" t="str">
        <f t="shared" si="8"/>
        <v/>
      </c>
    </row>
    <row r="146" spans="14:17">
      <c r="N146" t="str">
        <f t="shared" si="6"/>
        <v/>
      </c>
      <c r="P146" t="str">
        <f t="shared" si="7"/>
        <v/>
      </c>
      <c r="Q146" t="str">
        <f t="shared" si="8"/>
        <v/>
      </c>
    </row>
    <row r="147" spans="14:17">
      <c r="N147" t="str">
        <f t="shared" si="6"/>
        <v/>
      </c>
      <c r="P147" t="str">
        <f t="shared" si="7"/>
        <v/>
      </c>
      <c r="Q147" t="str">
        <f t="shared" si="8"/>
        <v/>
      </c>
    </row>
    <row r="148" spans="14:17">
      <c r="N148" t="str">
        <f t="shared" si="6"/>
        <v/>
      </c>
      <c r="P148" t="str">
        <f t="shared" si="7"/>
        <v/>
      </c>
      <c r="Q148" t="str">
        <f t="shared" si="8"/>
        <v/>
      </c>
    </row>
    <row r="149" spans="14:17">
      <c r="N149" t="str">
        <f t="shared" si="6"/>
        <v/>
      </c>
      <c r="P149" t="str">
        <f t="shared" si="7"/>
        <v/>
      </c>
      <c r="Q149" t="str">
        <f t="shared" si="8"/>
        <v/>
      </c>
    </row>
    <row r="150" spans="14:17">
      <c r="N150" t="str">
        <f t="shared" si="6"/>
        <v/>
      </c>
      <c r="P150" t="str">
        <f t="shared" si="7"/>
        <v/>
      </c>
      <c r="Q150" t="str">
        <f t="shared" si="8"/>
        <v/>
      </c>
    </row>
    <row r="151" spans="14:17">
      <c r="N151" t="str">
        <f t="shared" si="6"/>
        <v/>
      </c>
      <c r="P151" t="str">
        <f t="shared" si="7"/>
        <v/>
      </c>
      <c r="Q151" t="str">
        <f t="shared" si="8"/>
        <v/>
      </c>
    </row>
    <row r="152" spans="14:17">
      <c r="N152" t="str">
        <f t="shared" si="6"/>
        <v/>
      </c>
      <c r="P152" t="str">
        <f t="shared" si="7"/>
        <v/>
      </c>
      <c r="Q152" t="str">
        <f t="shared" si="8"/>
        <v/>
      </c>
    </row>
    <row r="153" spans="14:17">
      <c r="N153" t="str">
        <f t="shared" si="6"/>
        <v/>
      </c>
      <c r="P153" t="str">
        <f t="shared" si="7"/>
        <v/>
      </c>
      <c r="Q153" t="str">
        <f t="shared" si="8"/>
        <v/>
      </c>
    </row>
    <row r="154" spans="14:17">
      <c r="N154" t="str">
        <f t="shared" si="6"/>
        <v/>
      </c>
      <c r="P154" t="str">
        <f t="shared" si="7"/>
        <v/>
      </c>
      <c r="Q154" t="str">
        <f t="shared" si="8"/>
        <v/>
      </c>
    </row>
    <row r="155" spans="14:17">
      <c r="N155" t="str">
        <f t="shared" si="6"/>
        <v/>
      </c>
      <c r="P155" t="str">
        <f t="shared" si="7"/>
        <v/>
      </c>
      <c r="Q155" t="str">
        <f t="shared" si="8"/>
        <v/>
      </c>
    </row>
    <row r="156" spans="14:17">
      <c r="N156" t="str">
        <f t="shared" si="6"/>
        <v/>
      </c>
      <c r="P156" t="str">
        <f t="shared" si="7"/>
        <v/>
      </c>
      <c r="Q156" t="str">
        <f t="shared" si="8"/>
        <v/>
      </c>
    </row>
    <row r="157" spans="14:17">
      <c r="N157" t="str">
        <f t="shared" si="6"/>
        <v/>
      </c>
      <c r="P157" t="str">
        <f t="shared" si="7"/>
        <v/>
      </c>
      <c r="Q157" t="str">
        <f t="shared" si="8"/>
        <v/>
      </c>
    </row>
    <row r="158" spans="14:17">
      <c r="N158" t="str">
        <f t="shared" si="6"/>
        <v/>
      </c>
      <c r="P158" t="str">
        <f t="shared" si="7"/>
        <v/>
      </c>
      <c r="Q158" t="str">
        <f t="shared" si="8"/>
        <v/>
      </c>
    </row>
    <row r="159" spans="14:17">
      <c r="N159" t="str">
        <f t="shared" si="6"/>
        <v/>
      </c>
      <c r="P159" t="str">
        <f t="shared" si="7"/>
        <v/>
      </c>
      <c r="Q159" t="str">
        <f t="shared" si="8"/>
        <v/>
      </c>
    </row>
    <row r="160" spans="14:17">
      <c r="N160" t="str">
        <f t="shared" si="6"/>
        <v/>
      </c>
      <c r="P160" t="str">
        <f t="shared" si="7"/>
        <v/>
      </c>
      <c r="Q160" t="str">
        <f t="shared" si="8"/>
        <v/>
      </c>
    </row>
    <row r="161" spans="14:17">
      <c r="N161" t="str">
        <f t="shared" si="6"/>
        <v/>
      </c>
      <c r="P161" t="str">
        <f t="shared" si="7"/>
        <v/>
      </c>
      <c r="Q161" t="str">
        <f t="shared" si="8"/>
        <v/>
      </c>
    </row>
    <row r="162" spans="14:17">
      <c r="N162" t="str">
        <f t="shared" si="6"/>
        <v/>
      </c>
      <c r="P162" t="str">
        <f t="shared" si="7"/>
        <v/>
      </c>
      <c r="Q162" t="str">
        <f t="shared" si="8"/>
        <v/>
      </c>
    </row>
    <row r="163" spans="14:17">
      <c r="N163" t="str">
        <f t="shared" si="6"/>
        <v/>
      </c>
      <c r="P163" t="str">
        <f t="shared" si="7"/>
        <v/>
      </c>
      <c r="Q163" t="str">
        <f t="shared" si="8"/>
        <v/>
      </c>
    </row>
    <row r="164" spans="14:17">
      <c r="N164" t="str">
        <f t="shared" si="6"/>
        <v/>
      </c>
      <c r="P164" t="str">
        <f t="shared" si="7"/>
        <v/>
      </c>
      <c r="Q164" t="str">
        <f t="shared" si="8"/>
        <v/>
      </c>
    </row>
    <row r="165" spans="14:17">
      <c r="N165" t="str">
        <f t="shared" si="6"/>
        <v/>
      </c>
      <c r="P165" t="str">
        <f t="shared" si="7"/>
        <v/>
      </c>
      <c r="Q165" t="str">
        <f t="shared" si="8"/>
        <v/>
      </c>
    </row>
    <row r="166" spans="14:17">
      <c r="N166" t="str">
        <f t="shared" si="6"/>
        <v/>
      </c>
      <c r="P166" t="str">
        <f t="shared" si="7"/>
        <v/>
      </c>
      <c r="Q166" t="str">
        <f t="shared" si="8"/>
        <v/>
      </c>
    </row>
    <row r="167" spans="14:17">
      <c r="N167" t="str">
        <f t="shared" si="6"/>
        <v/>
      </c>
      <c r="P167" t="str">
        <f t="shared" si="7"/>
        <v/>
      </c>
      <c r="Q167" t="str">
        <f t="shared" si="8"/>
        <v/>
      </c>
    </row>
    <row r="168" spans="14:17">
      <c r="N168" t="str">
        <f t="shared" si="6"/>
        <v/>
      </c>
      <c r="P168" t="str">
        <f t="shared" si="7"/>
        <v/>
      </c>
      <c r="Q168" t="str">
        <f t="shared" si="8"/>
        <v/>
      </c>
    </row>
    <row r="169" spans="14:17">
      <c r="N169" t="str">
        <f t="shared" si="6"/>
        <v/>
      </c>
      <c r="P169" t="str">
        <f t="shared" si="7"/>
        <v/>
      </c>
      <c r="Q169" t="str">
        <f t="shared" si="8"/>
        <v/>
      </c>
    </row>
    <row r="170" spans="14:17">
      <c r="N170" t="str">
        <f t="shared" si="6"/>
        <v/>
      </c>
      <c r="P170" t="str">
        <f t="shared" si="7"/>
        <v/>
      </c>
      <c r="Q170" t="str">
        <f t="shared" si="8"/>
        <v/>
      </c>
    </row>
    <row r="171" spans="14:17">
      <c r="N171" t="str">
        <f t="shared" si="6"/>
        <v/>
      </c>
      <c r="P171" t="str">
        <f t="shared" si="7"/>
        <v/>
      </c>
      <c r="Q171" t="str">
        <f t="shared" si="8"/>
        <v/>
      </c>
    </row>
    <row r="172" spans="14:17">
      <c r="N172" t="str">
        <f t="shared" si="6"/>
        <v/>
      </c>
      <c r="P172" t="str">
        <f t="shared" si="7"/>
        <v/>
      </c>
      <c r="Q172" t="str">
        <f t="shared" si="8"/>
        <v/>
      </c>
    </row>
    <row r="173" spans="14:17">
      <c r="N173" t="str">
        <f t="shared" si="6"/>
        <v/>
      </c>
      <c r="P173" t="str">
        <f t="shared" si="7"/>
        <v/>
      </c>
      <c r="Q173" t="str">
        <f t="shared" si="8"/>
        <v/>
      </c>
    </row>
    <row r="174" spans="14:17">
      <c r="N174" t="str">
        <f t="shared" si="6"/>
        <v/>
      </c>
      <c r="P174" t="str">
        <f t="shared" si="7"/>
        <v/>
      </c>
      <c r="Q174" t="str">
        <f t="shared" si="8"/>
        <v/>
      </c>
    </row>
    <row r="175" spans="14:17">
      <c r="N175" t="str">
        <f t="shared" si="6"/>
        <v/>
      </c>
      <c r="P175" t="str">
        <f t="shared" si="7"/>
        <v/>
      </c>
      <c r="Q175" t="str">
        <f t="shared" si="8"/>
        <v/>
      </c>
    </row>
    <row r="176" spans="14:17">
      <c r="N176" t="str">
        <f t="shared" si="6"/>
        <v/>
      </c>
      <c r="P176" t="str">
        <f t="shared" si="7"/>
        <v/>
      </c>
      <c r="Q176" t="str">
        <f t="shared" si="8"/>
        <v/>
      </c>
    </row>
    <row r="177" spans="14:17">
      <c r="N177" t="str">
        <f t="shared" si="6"/>
        <v/>
      </c>
      <c r="P177" t="str">
        <f t="shared" si="7"/>
        <v/>
      </c>
      <c r="Q177" t="str">
        <f t="shared" si="8"/>
        <v/>
      </c>
    </row>
    <row r="178" spans="14:17">
      <c r="N178" t="str">
        <f t="shared" si="6"/>
        <v/>
      </c>
      <c r="P178" t="str">
        <f t="shared" si="7"/>
        <v/>
      </c>
      <c r="Q178" t="str">
        <f t="shared" si="8"/>
        <v/>
      </c>
    </row>
    <row r="179" spans="14:17">
      <c r="N179" t="str">
        <f t="shared" si="6"/>
        <v/>
      </c>
      <c r="P179" t="str">
        <f t="shared" si="7"/>
        <v/>
      </c>
      <c r="Q179" t="str">
        <f t="shared" si="8"/>
        <v/>
      </c>
    </row>
    <row r="180" spans="14:17">
      <c r="N180" t="str">
        <f t="shared" si="6"/>
        <v/>
      </c>
      <c r="P180" t="str">
        <f t="shared" si="7"/>
        <v/>
      </c>
      <c r="Q180" t="str">
        <f t="shared" si="8"/>
        <v/>
      </c>
    </row>
    <row r="181" spans="14:17">
      <c r="N181" t="str">
        <f t="shared" si="6"/>
        <v/>
      </c>
      <c r="P181" t="str">
        <f t="shared" si="7"/>
        <v/>
      </c>
      <c r="Q181" t="str">
        <f t="shared" si="8"/>
        <v/>
      </c>
    </row>
    <row r="182" spans="14:17">
      <c r="N182" t="str">
        <f t="shared" si="6"/>
        <v/>
      </c>
      <c r="P182" t="str">
        <f t="shared" si="7"/>
        <v/>
      </c>
      <c r="Q182" t="str">
        <f t="shared" si="8"/>
        <v/>
      </c>
    </row>
    <row r="183" spans="14:17">
      <c r="N183" t="str">
        <f t="shared" si="6"/>
        <v/>
      </c>
      <c r="P183" t="str">
        <f t="shared" si="7"/>
        <v/>
      </c>
      <c r="Q183" t="str">
        <f t="shared" si="8"/>
        <v/>
      </c>
    </row>
    <row r="184" spans="14:17">
      <c r="N184" t="str">
        <f t="shared" si="6"/>
        <v/>
      </c>
      <c r="P184" t="str">
        <f t="shared" si="7"/>
        <v/>
      </c>
      <c r="Q184" t="str">
        <f t="shared" si="8"/>
        <v/>
      </c>
    </row>
    <row r="185" spans="14:17">
      <c r="N185" t="str">
        <f t="shared" si="6"/>
        <v/>
      </c>
      <c r="P185" t="str">
        <f t="shared" si="7"/>
        <v/>
      </c>
      <c r="Q185" t="str">
        <f t="shared" si="8"/>
        <v/>
      </c>
    </row>
    <row r="186" spans="14:17">
      <c r="N186" t="str">
        <f t="shared" si="6"/>
        <v/>
      </c>
      <c r="P186" t="str">
        <f t="shared" si="7"/>
        <v/>
      </c>
      <c r="Q186" t="str">
        <f t="shared" si="8"/>
        <v/>
      </c>
    </row>
    <row r="187" spans="14:17">
      <c r="N187" t="str">
        <f t="shared" si="6"/>
        <v/>
      </c>
      <c r="P187" t="str">
        <f t="shared" si="7"/>
        <v/>
      </c>
      <c r="Q187" t="str">
        <f t="shared" si="8"/>
        <v/>
      </c>
    </row>
    <row r="188" spans="14:17">
      <c r="N188" t="str">
        <f t="shared" si="6"/>
        <v/>
      </c>
      <c r="P188" t="str">
        <f t="shared" si="7"/>
        <v/>
      </c>
      <c r="Q188" t="str">
        <f t="shared" si="8"/>
        <v/>
      </c>
    </row>
    <row r="189" spans="14:17">
      <c r="N189" t="str">
        <f t="shared" si="6"/>
        <v/>
      </c>
      <c r="P189" t="str">
        <f t="shared" si="7"/>
        <v/>
      </c>
      <c r="Q189" t="str">
        <f t="shared" si="8"/>
        <v/>
      </c>
    </row>
    <row r="190" spans="14:17">
      <c r="N190" t="str">
        <f t="shared" si="6"/>
        <v/>
      </c>
      <c r="P190" t="str">
        <f t="shared" si="7"/>
        <v/>
      </c>
      <c r="Q190" t="str">
        <f t="shared" si="8"/>
        <v/>
      </c>
    </row>
    <row r="191" spans="14:17">
      <c r="N191" t="str">
        <f t="shared" si="6"/>
        <v/>
      </c>
      <c r="P191" t="str">
        <f t="shared" si="7"/>
        <v/>
      </c>
      <c r="Q191" t="str">
        <f t="shared" si="8"/>
        <v/>
      </c>
    </row>
    <row r="192" spans="14:17">
      <c r="N192" t="str">
        <f t="shared" si="6"/>
        <v/>
      </c>
      <c r="P192" t="str">
        <f t="shared" si="7"/>
        <v/>
      </c>
      <c r="Q192" t="str">
        <f t="shared" si="8"/>
        <v/>
      </c>
    </row>
    <row r="193" spans="14:17">
      <c r="N193" t="str">
        <f t="shared" si="6"/>
        <v/>
      </c>
      <c r="P193" t="str">
        <f t="shared" si="7"/>
        <v/>
      </c>
      <c r="Q193" t="str">
        <f t="shared" si="8"/>
        <v/>
      </c>
    </row>
    <row r="194" spans="14:17">
      <c r="N194" t="str">
        <f t="shared" si="6"/>
        <v/>
      </c>
      <c r="P194" t="str">
        <f t="shared" si="7"/>
        <v/>
      </c>
      <c r="Q194" t="str">
        <f t="shared" si="8"/>
        <v/>
      </c>
    </row>
    <row r="195" spans="14:17">
      <c r="N195" t="str">
        <f t="shared" si="6"/>
        <v/>
      </c>
      <c r="P195" t="str">
        <f t="shared" si="7"/>
        <v/>
      </c>
      <c r="Q195" t="str">
        <f t="shared" si="8"/>
        <v/>
      </c>
    </row>
    <row r="196" spans="14:17">
      <c r="N196" t="str">
        <f t="shared" si="6"/>
        <v/>
      </c>
      <c r="P196" t="str">
        <f t="shared" si="7"/>
        <v/>
      </c>
      <c r="Q196" t="str">
        <f t="shared" si="8"/>
        <v/>
      </c>
    </row>
    <row r="197" spans="14:17">
      <c r="N197" t="str">
        <f t="shared" ref="N197:N260" si="9">IF(LEN(F197)+LEN(I197)&gt;0,LEN(F197)+LEN(I197),"")</f>
        <v/>
      </c>
      <c r="P197" t="str">
        <f t="shared" si="7"/>
        <v/>
      </c>
      <c r="Q197" t="str">
        <f t="shared" si="8"/>
        <v/>
      </c>
    </row>
    <row r="198" spans="14:17">
      <c r="N198" t="str">
        <f t="shared" si="9"/>
        <v/>
      </c>
      <c r="P198" t="str">
        <f t="shared" ref="P198:P261" si="10">IF(AND(N197="",N198&lt;&gt;""),SUM(N198:N493)-SUM(P199:P493),"")</f>
        <v/>
      </c>
      <c r="Q198" t="str">
        <f t="shared" ref="Q198:Q261" si="11">IF(AND(N197="",N198&lt;&gt;""),COUNT(N198:N493)-SUM(Q199:Q493),"")</f>
        <v/>
      </c>
    </row>
    <row r="199" spans="14:17">
      <c r="N199" t="str">
        <f t="shared" si="9"/>
        <v/>
      </c>
      <c r="P199" t="str">
        <f t="shared" si="10"/>
        <v/>
      </c>
      <c r="Q199" t="str">
        <f t="shared" si="11"/>
        <v/>
      </c>
    </row>
    <row r="200" spans="14:17">
      <c r="N200" t="str">
        <f t="shared" si="9"/>
        <v/>
      </c>
      <c r="P200" t="str">
        <f t="shared" si="10"/>
        <v/>
      </c>
      <c r="Q200" t="str">
        <f t="shared" si="11"/>
        <v/>
      </c>
    </row>
    <row r="201" spans="14:17">
      <c r="N201" t="str">
        <f t="shared" si="9"/>
        <v/>
      </c>
      <c r="P201" t="str">
        <f t="shared" si="10"/>
        <v/>
      </c>
      <c r="Q201" t="str">
        <f t="shared" si="11"/>
        <v/>
      </c>
    </row>
    <row r="202" spans="14:17">
      <c r="N202" t="str">
        <f t="shared" si="9"/>
        <v/>
      </c>
      <c r="P202" t="str">
        <f t="shared" si="10"/>
        <v/>
      </c>
      <c r="Q202" t="str">
        <f t="shared" si="11"/>
        <v/>
      </c>
    </row>
    <row r="203" spans="14:17">
      <c r="N203" t="str">
        <f t="shared" si="9"/>
        <v/>
      </c>
      <c r="P203" t="str">
        <f t="shared" si="10"/>
        <v/>
      </c>
      <c r="Q203" t="str">
        <f t="shared" si="11"/>
        <v/>
      </c>
    </row>
    <row r="204" spans="14:17">
      <c r="N204" t="str">
        <f t="shared" si="9"/>
        <v/>
      </c>
      <c r="P204" t="str">
        <f t="shared" si="10"/>
        <v/>
      </c>
      <c r="Q204" t="str">
        <f t="shared" si="11"/>
        <v/>
      </c>
    </row>
    <row r="205" spans="14:17">
      <c r="N205" t="str">
        <f t="shared" si="9"/>
        <v/>
      </c>
      <c r="P205" t="str">
        <f t="shared" si="10"/>
        <v/>
      </c>
      <c r="Q205" t="str">
        <f t="shared" si="11"/>
        <v/>
      </c>
    </row>
    <row r="206" spans="14:17">
      <c r="N206" t="str">
        <f t="shared" si="9"/>
        <v/>
      </c>
      <c r="P206" t="str">
        <f t="shared" si="10"/>
        <v/>
      </c>
      <c r="Q206" t="str">
        <f t="shared" si="11"/>
        <v/>
      </c>
    </row>
    <row r="207" spans="14:17">
      <c r="N207" t="str">
        <f t="shared" si="9"/>
        <v/>
      </c>
      <c r="P207" t="str">
        <f t="shared" si="10"/>
        <v/>
      </c>
      <c r="Q207" t="str">
        <f t="shared" si="11"/>
        <v/>
      </c>
    </row>
    <row r="208" spans="14:17">
      <c r="N208" t="str">
        <f t="shared" si="9"/>
        <v/>
      </c>
      <c r="P208" t="str">
        <f t="shared" si="10"/>
        <v/>
      </c>
      <c r="Q208" t="str">
        <f t="shared" si="11"/>
        <v/>
      </c>
    </row>
    <row r="209" spans="14:17">
      <c r="N209" t="str">
        <f t="shared" si="9"/>
        <v/>
      </c>
      <c r="P209" t="str">
        <f t="shared" si="10"/>
        <v/>
      </c>
      <c r="Q209" t="str">
        <f t="shared" si="11"/>
        <v/>
      </c>
    </row>
    <row r="210" spans="14:17">
      <c r="N210" t="str">
        <f t="shared" si="9"/>
        <v/>
      </c>
      <c r="P210" t="str">
        <f t="shared" si="10"/>
        <v/>
      </c>
      <c r="Q210" t="str">
        <f t="shared" si="11"/>
        <v/>
      </c>
    </row>
    <row r="211" spans="14:17">
      <c r="N211" t="str">
        <f t="shared" si="9"/>
        <v/>
      </c>
      <c r="P211" t="str">
        <f t="shared" si="10"/>
        <v/>
      </c>
      <c r="Q211" t="str">
        <f t="shared" si="11"/>
        <v/>
      </c>
    </row>
    <row r="212" spans="14:17">
      <c r="N212" t="str">
        <f t="shared" si="9"/>
        <v/>
      </c>
      <c r="P212" t="str">
        <f t="shared" si="10"/>
        <v/>
      </c>
      <c r="Q212" t="str">
        <f t="shared" si="11"/>
        <v/>
      </c>
    </row>
    <row r="213" spans="14:17">
      <c r="N213" t="str">
        <f t="shared" si="9"/>
        <v/>
      </c>
      <c r="P213" t="str">
        <f t="shared" si="10"/>
        <v/>
      </c>
      <c r="Q213" t="str">
        <f t="shared" si="11"/>
        <v/>
      </c>
    </row>
    <row r="214" spans="14:17">
      <c r="N214" t="str">
        <f t="shared" si="9"/>
        <v/>
      </c>
      <c r="P214" t="str">
        <f t="shared" si="10"/>
        <v/>
      </c>
      <c r="Q214" t="str">
        <f t="shared" si="11"/>
        <v/>
      </c>
    </row>
    <row r="215" spans="14:17">
      <c r="N215" t="str">
        <f t="shared" si="9"/>
        <v/>
      </c>
      <c r="P215" t="str">
        <f t="shared" si="10"/>
        <v/>
      </c>
      <c r="Q215" t="str">
        <f t="shared" si="11"/>
        <v/>
      </c>
    </row>
    <row r="216" spans="14:17">
      <c r="N216" t="str">
        <f t="shared" si="9"/>
        <v/>
      </c>
      <c r="P216" t="str">
        <f t="shared" si="10"/>
        <v/>
      </c>
      <c r="Q216" t="str">
        <f t="shared" si="11"/>
        <v/>
      </c>
    </row>
    <row r="217" spans="14:17">
      <c r="N217" t="str">
        <f t="shared" si="9"/>
        <v/>
      </c>
      <c r="P217" t="str">
        <f t="shared" si="10"/>
        <v/>
      </c>
      <c r="Q217" t="str">
        <f t="shared" si="11"/>
        <v/>
      </c>
    </row>
    <row r="218" spans="14:17">
      <c r="N218" t="str">
        <f t="shared" si="9"/>
        <v/>
      </c>
      <c r="P218" t="str">
        <f t="shared" si="10"/>
        <v/>
      </c>
      <c r="Q218" t="str">
        <f t="shared" si="11"/>
        <v/>
      </c>
    </row>
    <row r="219" spans="14:17">
      <c r="N219" t="str">
        <f t="shared" si="9"/>
        <v/>
      </c>
      <c r="P219" t="str">
        <f t="shared" si="10"/>
        <v/>
      </c>
      <c r="Q219" t="str">
        <f t="shared" si="11"/>
        <v/>
      </c>
    </row>
    <row r="220" spans="14:17">
      <c r="N220" t="str">
        <f t="shared" si="9"/>
        <v/>
      </c>
      <c r="P220" t="str">
        <f t="shared" si="10"/>
        <v/>
      </c>
      <c r="Q220" t="str">
        <f t="shared" si="11"/>
        <v/>
      </c>
    </row>
    <row r="221" spans="14:17">
      <c r="N221" t="str">
        <f t="shared" si="9"/>
        <v/>
      </c>
      <c r="P221" t="str">
        <f t="shared" si="10"/>
        <v/>
      </c>
      <c r="Q221" t="str">
        <f t="shared" si="11"/>
        <v/>
      </c>
    </row>
    <row r="222" spans="14:17">
      <c r="N222" t="str">
        <f t="shared" si="9"/>
        <v/>
      </c>
      <c r="P222" t="str">
        <f t="shared" si="10"/>
        <v/>
      </c>
      <c r="Q222" t="str">
        <f t="shared" si="11"/>
        <v/>
      </c>
    </row>
    <row r="223" spans="14:17">
      <c r="N223" t="str">
        <f t="shared" si="9"/>
        <v/>
      </c>
      <c r="P223" t="str">
        <f t="shared" si="10"/>
        <v/>
      </c>
      <c r="Q223" t="str">
        <f t="shared" si="11"/>
        <v/>
      </c>
    </row>
    <row r="224" spans="14:17">
      <c r="N224" t="str">
        <f t="shared" si="9"/>
        <v/>
      </c>
      <c r="P224" t="str">
        <f t="shared" si="10"/>
        <v/>
      </c>
      <c r="Q224" t="str">
        <f t="shared" si="11"/>
        <v/>
      </c>
    </row>
    <row r="225" spans="14:17">
      <c r="N225" t="str">
        <f t="shared" si="9"/>
        <v/>
      </c>
      <c r="P225" t="str">
        <f t="shared" si="10"/>
        <v/>
      </c>
      <c r="Q225" t="str">
        <f t="shared" si="11"/>
        <v/>
      </c>
    </row>
    <row r="226" spans="14:17">
      <c r="N226" t="str">
        <f t="shared" si="9"/>
        <v/>
      </c>
      <c r="P226" t="str">
        <f t="shared" si="10"/>
        <v/>
      </c>
      <c r="Q226" t="str">
        <f t="shared" si="11"/>
        <v/>
      </c>
    </row>
    <row r="227" spans="14:17">
      <c r="N227" t="str">
        <f t="shared" si="9"/>
        <v/>
      </c>
      <c r="P227" t="str">
        <f t="shared" si="10"/>
        <v/>
      </c>
      <c r="Q227" t="str">
        <f t="shared" si="11"/>
        <v/>
      </c>
    </row>
    <row r="228" spans="14:17">
      <c r="N228" t="str">
        <f t="shared" si="9"/>
        <v/>
      </c>
      <c r="P228" t="str">
        <f t="shared" si="10"/>
        <v/>
      </c>
      <c r="Q228" t="str">
        <f t="shared" si="11"/>
        <v/>
      </c>
    </row>
    <row r="229" spans="14:17">
      <c r="N229" t="str">
        <f t="shared" si="9"/>
        <v/>
      </c>
      <c r="P229" t="str">
        <f t="shared" si="10"/>
        <v/>
      </c>
      <c r="Q229" t="str">
        <f t="shared" si="11"/>
        <v/>
      </c>
    </row>
    <row r="230" spans="14:17">
      <c r="N230" t="str">
        <f t="shared" si="9"/>
        <v/>
      </c>
      <c r="P230" t="str">
        <f t="shared" si="10"/>
        <v/>
      </c>
      <c r="Q230" t="str">
        <f t="shared" si="11"/>
        <v/>
      </c>
    </row>
    <row r="231" spans="14:17">
      <c r="N231" t="str">
        <f t="shared" si="9"/>
        <v/>
      </c>
      <c r="P231" t="str">
        <f t="shared" si="10"/>
        <v/>
      </c>
      <c r="Q231" t="str">
        <f t="shared" si="11"/>
        <v/>
      </c>
    </row>
    <row r="232" spans="14:17">
      <c r="N232" t="str">
        <f t="shared" si="9"/>
        <v/>
      </c>
      <c r="P232" t="str">
        <f t="shared" si="10"/>
        <v/>
      </c>
      <c r="Q232" t="str">
        <f t="shared" si="11"/>
        <v/>
      </c>
    </row>
    <row r="233" spans="14:17">
      <c r="N233" t="str">
        <f t="shared" si="9"/>
        <v/>
      </c>
      <c r="P233" t="str">
        <f t="shared" si="10"/>
        <v/>
      </c>
      <c r="Q233" t="str">
        <f t="shared" si="11"/>
        <v/>
      </c>
    </row>
    <row r="234" spans="14:17">
      <c r="N234" t="str">
        <f t="shared" si="9"/>
        <v/>
      </c>
      <c r="P234" t="str">
        <f t="shared" si="10"/>
        <v/>
      </c>
      <c r="Q234" t="str">
        <f t="shared" si="11"/>
        <v/>
      </c>
    </row>
    <row r="235" spans="14:17">
      <c r="N235" t="str">
        <f t="shared" si="9"/>
        <v/>
      </c>
      <c r="P235" t="str">
        <f t="shared" si="10"/>
        <v/>
      </c>
      <c r="Q235" t="str">
        <f t="shared" si="11"/>
        <v/>
      </c>
    </row>
    <row r="236" spans="14:17">
      <c r="N236" t="str">
        <f t="shared" si="9"/>
        <v/>
      </c>
      <c r="P236" t="str">
        <f t="shared" si="10"/>
        <v/>
      </c>
      <c r="Q236" t="str">
        <f t="shared" si="11"/>
        <v/>
      </c>
    </row>
    <row r="237" spans="14:17">
      <c r="N237" t="str">
        <f t="shared" si="9"/>
        <v/>
      </c>
      <c r="P237" t="str">
        <f t="shared" si="10"/>
        <v/>
      </c>
      <c r="Q237" t="str">
        <f t="shared" si="11"/>
        <v/>
      </c>
    </row>
    <row r="238" spans="14:17">
      <c r="N238" t="str">
        <f t="shared" si="9"/>
        <v/>
      </c>
      <c r="P238" t="str">
        <f t="shared" si="10"/>
        <v/>
      </c>
      <c r="Q238" t="str">
        <f t="shared" si="11"/>
        <v/>
      </c>
    </row>
    <row r="239" spans="14:17">
      <c r="N239" t="str">
        <f t="shared" si="9"/>
        <v/>
      </c>
      <c r="P239" t="str">
        <f t="shared" si="10"/>
        <v/>
      </c>
      <c r="Q239" t="str">
        <f t="shared" si="11"/>
        <v/>
      </c>
    </row>
    <row r="240" spans="14:17">
      <c r="N240" t="str">
        <f t="shared" si="9"/>
        <v/>
      </c>
      <c r="P240" t="str">
        <f t="shared" si="10"/>
        <v/>
      </c>
      <c r="Q240" t="str">
        <f t="shared" si="11"/>
        <v/>
      </c>
    </row>
    <row r="241" spans="14:17">
      <c r="N241" t="str">
        <f t="shared" si="9"/>
        <v/>
      </c>
      <c r="P241" t="str">
        <f t="shared" si="10"/>
        <v/>
      </c>
      <c r="Q241" t="str">
        <f t="shared" si="11"/>
        <v/>
      </c>
    </row>
    <row r="242" spans="14:17">
      <c r="N242" t="str">
        <f t="shared" si="9"/>
        <v/>
      </c>
      <c r="P242" t="str">
        <f t="shared" si="10"/>
        <v/>
      </c>
      <c r="Q242" t="str">
        <f t="shared" si="11"/>
        <v/>
      </c>
    </row>
    <row r="243" spans="14:17">
      <c r="N243" t="str">
        <f t="shared" si="9"/>
        <v/>
      </c>
      <c r="P243" t="str">
        <f t="shared" si="10"/>
        <v/>
      </c>
      <c r="Q243" t="str">
        <f t="shared" si="11"/>
        <v/>
      </c>
    </row>
    <row r="244" spans="14:17">
      <c r="N244" t="str">
        <f t="shared" si="9"/>
        <v/>
      </c>
      <c r="P244" t="str">
        <f t="shared" si="10"/>
        <v/>
      </c>
      <c r="Q244" t="str">
        <f t="shared" si="11"/>
        <v/>
      </c>
    </row>
    <row r="245" spans="14:17">
      <c r="N245" t="str">
        <f t="shared" si="9"/>
        <v/>
      </c>
      <c r="P245" t="str">
        <f t="shared" si="10"/>
        <v/>
      </c>
      <c r="Q245" t="str">
        <f t="shared" si="11"/>
        <v/>
      </c>
    </row>
    <row r="246" spans="14:17">
      <c r="N246" t="str">
        <f t="shared" si="9"/>
        <v/>
      </c>
      <c r="P246" t="str">
        <f t="shared" si="10"/>
        <v/>
      </c>
      <c r="Q246" t="str">
        <f t="shared" si="11"/>
        <v/>
      </c>
    </row>
    <row r="247" spans="14:17">
      <c r="N247" t="str">
        <f t="shared" si="9"/>
        <v/>
      </c>
      <c r="P247" t="str">
        <f t="shared" si="10"/>
        <v/>
      </c>
      <c r="Q247" t="str">
        <f t="shared" si="11"/>
        <v/>
      </c>
    </row>
    <row r="248" spans="14:17">
      <c r="N248" t="str">
        <f t="shared" si="9"/>
        <v/>
      </c>
      <c r="P248" t="str">
        <f t="shared" si="10"/>
        <v/>
      </c>
      <c r="Q248" t="str">
        <f t="shared" si="11"/>
        <v/>
      </c>
    </row>
    <row r="249" spans="14:17">
      <c r="N249" t="str">
        <f t="shared" si="9"/>
        <v/>
      </c>
      <c r="P249" t="str">
        <f t="shared" si="10"/>
        <v/>
      </c>
      <c r="Q249" t="str">
        <f t="shared" si="11"/>
        <v/>
      </c>
    </row>
    <row r="250" spans="14:17">
      <c r="N250" t="str">
        <f t="shared" si="9"/>
        <v/>
      </c>
      <c r="P250" t="str">
        <f t="shared" si="10"/>
        <v/>
      </c>
      <c r="Q250" t="str">
        <f t="shared" si="11"/>
        <v/>
      </c>
    </row>
    <row r="251" spans="14:17">
      <c r="N251" t="str">
        <f t="shared" si="9"/>
        <v/>
      </c>
      <c r="P251" t="str">
        <f t="shared" si="10"/>
        <v/>
      </c>
      <c r="Q251" t="str">
        <f t="shared" si="11"/>
        <v/>
      </c>
    </row>
    <row r="252" spans="14:17">
      <c r="N252" t="str">
        <f t="shared" si="9"/>
        <v/>
      </c>
      <c r="P252" t="str">
        <f t="shared" si="10"/>
        <v/>
      </c>
      <c r="Q252" t="str">
        <f t="shared" si="11"/>
        <v/>
      </c>
    </row>
    <row r="253" spans="14:17">
      <c r="N253" t="str">
        <f t="shared" si="9"/>
        <v/>
      </c>
      <c r="P253" t="str">
        <f t="shared" si="10"/>
        <v/>
      </c>
      <c r="Q253" t="str">
        <f t="shared" si="11"/>
        <v/>
      </c>
    </row>
    <row r="254" spans="14:17">
      <c r="N254" t="str">
        <f t="shared" si="9"/>
        <v/>
      </c>
      <c r="P254" t="str">
        <f t="shared" si="10"/>
        <v/>
      </c>
      <c r="Q254" t="str">
        <f t="shared" si="11"/>
        <v/>
      </c>
    </row>
    <row r="255" spans="14:17">
      <c r="N255" t="str">
        <f t="shared" si="9"/>
        <v/>
      </c>
      <c r="P255" t="str">
        <f t="shared" si="10"/>
        <v/>
      </c>
      <c r="Q255" t="str">
        <f t="shared" si="11"/>
        <v/>
      </c>
    </row>
    <row r="256" spans="14:17">
      <c r="N256" t="str">
        <f t="shared" si="9"/>
        <v/>
      </c>
      <c r="P256" t="str">
        <f t="shared" si="10"/>
        <v/>
      </c>
      <c r="Q256" t="str">
        <f t="shared" si="11"/>
        <v/>
      </c>
    </row>
    <row r="257" spans="14:17">
      <c r="N257" t="str">
        <f t="shared" si="9"/>
        <v/>
      </c>
      <c r="P257" t="str">
        <f t="shared" si="10"/>
        <v/>
      </c>
      <c r="Q257" t="str">
        <f t="shared" si="11"/>
        <v/>
      </c>
    </row>
    <row r="258" spans="14:17">
      <c r="N258" t="str">
        <f t="shared" si="9"/>
        <v/>
      </c>
      <c r="P258" t="str">
        <f t="shared" si="10"/>
        <v/>
      </c>
      <c r="Q258" t="str">
        <f t="shared" si="11"/>
        <v/>
      </c>
    </row>
    <row r="259" spans="14:17">
      <c r="N259" t="str">
        <f t="shared" si="9"/>
        <v/>
      </c>
      <c r="P259" t="str">
        <f t="shared" si="10"/>
        <v/>
      </c>
      <c r="Q259" t="str">
        <f t="shared" si="11"/>
        <v/>
      </c>
    </row>
    <row r="260" spans="14:17">
      <c r="N260" t="str">
        <f t="shared" si="9"/>
        <v/>
      </c>
      <c r="P260" t="str">
        <f t="shared" si="10"/>
        <v/>
      </c>
      <c r="Q260" t="str">
        <f t="shared" si="11"/>
        <v/>
      </c>
    </row>
    <row r="261" spans="14:17">
      <c r="N261" t="str">
        <f t="shared" ref="N261:N321" si="12">IF(LEN(F261)+LEN(I261)&gt;0,LEN(F261)+LEN(I261),"")</f>
        <v/>
      </c>
      <c r="P261" t="str">
        <f t="shared" si="10"/>
        <v/>
      </c>
      <c r="Q261" t="str">
        <f t="shared" si="11"/>
        <v/>
      </c>
    </row>
    <row r="262" spans="14:17">
      <c r="N262" t="str">
        <f t="shared" si="12"/>
        <v/>
      </c>
      <c r="P262" t="str">
        <f t="shared" ref="P262:P300" si="13">IF(AND(N261="",N262&lt;&gt;""),SUM(N262:N557)-SUM(P263:P557),"")</f>
        <v/>
      </c>
      <c r="Q262" t="str">
        <f t="shared" ref="Q262:Q303" si="14">IF(AND(N261="",N262&lt;&gt;""),COUNT(N262:N557)-SUM(Q263:Q557),"")</f>
        <v/>
      </c>
    </row>
    <row r="263" spans="14:17">
      <c r="N263" t="str">
        <f t="shared" si="12"/>
        <v/>
      </c>
      <c r="P263" t="str">
        <f t="shared" si="13"/>
        <v/>
      </c>
      <c r="Q263" t="str">
        <f t="shared" si="14"/>
        <v/>
      </c>
    </row>
    <row r="264" spans="14:17">
      <c r="N264" t="str">
        <f t="shared" si="12"/>
        <v/>
      </c>
      <c r="P264" t="str">
        <f t="shared" si="13"/>
        <v/>
      </c>
      <c r="Q264" t="str">
        <f t="shared" si="14"/>
        <v/>
      </c>
    </row>
    <row r="265" spans="14:17">
      <c r="N265" t="str">
        <f t="shared" si="12"/>
        <v/>
      </c>
      <c r="P265" t="str">
        <f t="shared" si="13"/>
        <v/>
      </c>
      <c r="Q265" t="str">
        <f t="shared" si="14"/>
        <v/>
      </c>
    </row>
    <row r="266" spans="14:17">
      <c r="N266" t="str">
        <f t="shared" si="12"/>
        <v/>
      </c>
      <c r="P266" t="str">
        <f t="shared" si="13"/>
        <v/>
      </c>
      <c r="Q266" t="str">
        <f t="shared" si="14"/>
        <v/>
      </c>
    </row>
    <row r="267" spans="14:17">
      <c r="N267" t="str">
        <f t="shared" si="12"/>
        <v/>
      </c>
      <c r="P267" t="str">
        <f t="shared" si="13"/>
        <v/>
      </c>
      <c r="Q267" t="str">
        <f t="shared" si="14"/>
        <v/>
      </c>
    </row>
    <row r="268" spans="14:17">
      <c r="N268" t="str">
        <f t="shared" si="12"/>
        <v/>
      </c>
      <c r="P268" t="str">
        <f t="shared" si="13"/>
        <v/>
      </c>
      <c r="Q268" t="str">
        <f t="shared" si="14"/>
        <v/>
      </c>
    </row>
    <row r="269" spans="14:17">
      <c r="N269" t="str">
        <f t="shared" si="12"/>
        <v/>
      </c>
      <c r="P269" t="str">
        <f t="shared" si="13"/>
        <v/>
      </c>
      <c r="Q269" t="str">
        <f t="shared" si="14"/>
        <v/>
      </c>
    </row>
    <row r="270" spans="14:17">
      <c r="N270" t="str">
        <f t="shared" si="12"/>
        <v/>
      </c>
      <c r="P270" t="str">
        <f t="shared" si="13"/>
        <v/>
      </c>
      <c r="Q270" t="str">
        <f t="shared" si="14"/>
        <v/>
      </c>
    </row>
    <row r="271" spans="14:17">
      <c r="N271" t="str">
        <f t="shared" si="12"/>
        <v/>
      </c>
      <c r="P271" t="str">
        <f t="shared" si="13"/>
        <v/>
      </c>
      <c r="Q271" t="str">
        <f t="shared" si="14"/>
        <v/>
      </c>
    </row>
    <row r="272" spans="14:17">
      <c r="N272" t="str">
        <f t="shared" si="12"/>
        <v/>
      </c>
      <c r="P272" t="str">
        <f t="shared" si="13"/>
        <v/>
      </c>
      <c r="Q272" t="str">
        <f t="shared" si="14"/>
        <v/>
      </c>
    </row>
    <row r="273" spans="14:17">
      <c r="N273" t="str">
        <f t="shared" si="12"/>
        <v/>
      </c>
      <c r="P273" t="str">
        <f t="shared" si="13"/>
        <v/>
      </c>
      <c r="Q273" t="str">
        <f t="shared" si="14"/>
        <v/>
      </c>
    </row>
    <row r="274" spans="14:17">
      <c r="N274" t="str">
        <f t="shared" si="12"/>
        <v/>
      </c>
      <c r="P274" t="str">
        <f t="shared" si="13"/>
        <v/>
      </c>
      <c r="Q274" t="str">
        <f t="shared" si="14"/>
        <v/>
      </c>
    </row>
    <row r="275" spans="14:17">
      <c r="N275" t="str">
        <f t="shared" si="12"/>
        <v/>
      </c>
      <c r="P275" t="str">
        <f t="shared" si="13"/>
        <v/>
      </c>
      <c r="Q275" t="str">
        <f t="shared" si="14"/>
        <v/>
      </c>
    </row>
    <row r="276" spans="14:17">
      <c r="N276" t="str">
        <f t="shared" si="12"/>
        <v/>
      </c>
      <c r="P276" t="str">
        <f t="shared" si="13"/>
        <v/>
      </c>
      <c r="Q276" t="str">
        <f t="shared" si="14"/>
        <v/>
      </c>
    </row>
    <row r="277" spans="14:17">
      <c r="N277" t="str">
        <f t="shared" si="12"/>
        <v/>
      </c>
      <c r="P277" t="str">
        <f t="shared" si="13"/>
        <v/>
      </c>
      <c r="Q277" t="str">
        <f t="shared" si="14"/>
        <v/>
      </c>
    </row>
    <row r="278" spans="14:17">
      <c r="N278" t="str">
        <f t="shared" si="12"/>
        <v/>
      </c>
      <c r="P278" t="str">
        <f t="shared" si="13"/>
        <v/>
      </c>
      <c r="Q278" t="str">
        <f t="shared" si="14"/>
        <v/>
      </c>
    </row>
    <row r="279" spans="14:17">
      <c r="N279" t="str">
        <f t="shared" si="12"/>
        <v/>
      </c>
      <c r="P279" t="str">
        <f t="shared" si="13"/>
        <v/>
      </c>
      <c r="Q279" t="str">
        <f t="shared" si="14"/>
        <v/>
      </c>
    </row>
    <row r="280" spans="14:17">
      <c r="N280" t="str">
        <f t="shared" si="12"/>
        <v/>
      </c>
      <c r="P280" t="str">
        <f t="shared" si="13"/>
        <v/>
      </c>
      <c r="Q280" t="str">
        <f t="shared" si="14"/>
        <v/>
      </c>
    </row>
    <row r="281" spans="14:17">
      <c r="N281" t="str">
        <f t="shared" si="12"/>
        <v/>
      </c>
      <c r="P281" t="str">
        <f t="shared" si="13"/>
        <v/>
      </c>
      <c r="Q281" t="str">
        <f t="shared" si="14"/>
        <v/>
      </c>
    </row>
    <row r="282" spans="14:17">
      <c r="N282" t="str">
        <f t="shared" si="12"/>
        <v/>
      </c>
      <c r="P282" t="str">
        <f t="shared" si="13"/>
        <v/>
      </c>
      <c r="Q282" t="str">
        <f t="shared" si="14"/>
        <v/>
      </c>
    </row>
    <row r="283" spans="14:17">
      <c r="N283" t="str">
        <f t="shared" si="12"/>
        <v/>
      </c>
      <c r="P283" t="str">
        <f t="shared" si="13"/>
        <v/>
      </c>
      <c r="Q283" t="str">
        <f t="shared" si="14"/>
        <v/>
      </c>
    </row>
    <row r="284" spans="14:17">
      <c r="N284" t="str">
        <f t="shared" si="12"/>
        <v/>
      </c>
      <c r="P284" t="str">
        <f t="shared" si="13"/>
        <v/>
      </c>
      <c r="Q284" t="str">
        <f t="shared" si="14"/>
        <v/>
      </c>
    </row>
    <row r="285" spans="14:17">
      <c r="N285" t="str">
        <f t="shared" si="12"/>
        <v/>
      </c>
      <c r="P285" t="str">
        <f t="shared" si="13"/>
        <v/>
      </c>
      <c r="Q285" t="str">
        <f t="shared" si="14"/>
        <v/>
      </c>
    </row>
    <row r="286" spans="14:17">
      <c r="N286" t="str">
        <f t="shared" si="12"/>
        <v/>
      </c>
      <c r="P286" t="str">
        <f t="shared" si="13"/>
        <v/>
      </c>
      <c r="Q286" t="str">
        <f t="shared" si="14"/>
        <v/>
      </c>
    </row>
    <row r="287" spans="14:17">
      <c r="N287" t="str">
        <f t="shared" si="12"/>
        <v/>
      </c>
      <c r="P287" t="str">
        <f t="shared" si="13"/>
        <v/>
      </c>
      <c r="Q287" t="str">
        <f t="shared" si="14"/>
        <v/>
      </c>
    </row>
    <row r="288" spans="14:17">
      <c r="N288" t="str">
        <f t="shared" si="12"/>
        <v/>
      </c>
      <c r="P288" t="str">
        <f t="shared" si="13"/>
        <v/>
      </c>
      <c r="Q288" t="str">
        <f t="shared" si="14"/>
        <v/>
      </c>
    </row>
    <row r="289" spans="14:17">
      <c r="N289" t="str">
        <f t="shared" si="12"/>
        <v/>
      </c>
      <c r="P289" t="str">
        <f t="shared" si="13"/>
        <v/>
      </c>
      <c r="Q289" t="str">
        <f t="shared" si="14"/>
        <v/>
      </c>
    </row>
    <row r="290" spans="14:17">
      <c r="N290" t="str">
        <f t="shared" si="12"/>
        <v/>
      </c>
      <c r="P290" t="str">
        <f t="shared" si="13"/>
        <v/>
      </c>
      <c r="Q290" t="str">
        <f t="shared" si="14"/>
        <v/>
      </c>
    </row>
    <row r="291" spans="14:17">
      <c r="N291" t="str">
        <f t="shared" si="12"/>
        <v/>
      </c>
      <c r="P291" t="str">
        <f t="shared" si="13"/>
        <v/>
      </c>
      <c r="Q291" t="str">
        <f t="shared" si="14"/>
        <v/>
      </c>
    </row>
    <row r="292" spans="14:17">
      <c r="N292" t="str">
        <f t="shared" si="12"/>
        <v/>
      </c>
      <c r="P292" t="str">
        <f t="shared" si="13"/>
        <v/>
      </c>
      <c r="Q292" t="str">
        <f t="shared" si="14"/>
        <v/>
      </c>
    </row>
    <row r="293" spans="14:17">
      <c r="N293" t="str">
        <f t="shared" si="12"/>
        <v/>
      </c>
      <c r="P293" t="str">
        <f t="shared" si="13"/>
        <v/>
      </c>
      <c r="Q293" t="str">
        <f t="shared" si="14"/>
        <v/>
      </c>
    </row>
    <row r="294" spans="14:17">
      <c r="N294" t="str">
        <f t="shared" si="12"/>
        <v/>
      </c>
      <c r="P294" t="str">
        <f t="shared" si="13"/>
        <v/>
      </c>
      <c r="Q294" t="str">
        <f t="shared" si="14"/>
        <v/>
      </c>
    </row>
    <row r="295" spans="14:17">
      <c r="N295" t="str">
        <f t="shared" si="12"/>
        <v/>
      </c>
      <c r="P295" t="str">
        <f t="shared" si="13"/>
        <v/>
      </c>
      <c r="Q295" t="str">
        <f t="shared" si="14"/>
        <v/>
      </c>
    </row>
    <row r="296" spans="14:17">
      <c r="N296" t="str">
        <f t="shared" si="12"/>
        <v/>
      </c>
      <c r="P296" t="str">
        <f t="shared" si="13"/>
        <v/>
      </c>
      <c r="Q296" t="str">
        <f t="shared" si="14"/>
        <v/>
      </c>
    </row>
    <row r="297" spans="14:17">
      <c r="N297" t="str">
        <f t="shared" si="12"/>
        <v/>
      </c>
      <c r="P297" t="str">
        <f t="shared" si="13"/>
        <v/>
      </c>
      <c r="Q297" t="str">
        <f t="shared" si="14"/>
        <v/>
      </c>
    </row>
    <row r="298" spans="14:17">
      <c r="N298" t="str">
        <f t="shared" si="12"/>
        <v/>
      </c>
      <c r="P298" t="str">
        <f t="shared" si="13"/>
        <v/>
      </c>
      <c r="Q298" t="str">
        <f t="shared" si="14"/>
        <v/>
      </c>
    </row>
    <row r="299" spans="14:17">
      <c r="N299" t="str">
        <f t="shared" si="12"/>
        <v/>
      </c>
      <c r="P299" t="str">
        <f t="shared" si="13"/>
        <v/>
      </c>
      <c r="Q299" t="str">
        <f t="shared" si="14"/>
        <v/>
      </c>
    </row>
    <row r="300" spans="14:17">
      <c r="N300" t="str">
        <f t="shared" si="12"/>
        <v/>
      </c>
      <c r="P300" t="str">
        <f t="shared" si="13"/>
        <v/>
      </c>
      <c r="Q300" t="str">
        <f t="shared" si="14"/>
        <v/>
      </c>
    </row>
    <row r="301" spans="14:17">
      <c r="N301" t="str">
        <f t="shared" si="12"/>
        <v/>
      </c>
      <c r="Q301" t="str">
        <f t="shared" si="14"/>
        <v/>
      </c>
    </row>
    <row r="302" spans="14:17">
      <c r="N302" t="str">
        <f t="shared" si="12"/>
        <v/>
      </c>
      <c r="Q302" t="str">
        <f t="shared" si="14"/>
        <v/>
      </c>
    </row>
    <row r="303" spans="14:17">
      <c r="N303" t="str">
        <f t="shared" si="12"/>
        <v/>
      </c>
      <c r="Q303" t="str">
        <f t="shared" si="14"/>
        <v/>
      </c>
    </row>
    <row r="304" spans="14:17">
      <c r="N304" t="str">
        <f t="shared" si="12"/>
        <v/>
      </c>
    </row>
    <row r="305" spans="14:14">
      <c r="N305" t="str">
        <f t="shared" si="12"/>
        <v/>
      </c>
    </row>
    <row r="306" spans="14:14">
      <c r="N306" t="str">
        <f t="shared" si="12"/>
        <v/>
      </c>
    </row>
    <row r="307" spans="14:14">
      <c r="N307" t="str">
        <f t="shared" si="12"/>
        <v/>
      </c>
    </row>
    <row r="308" spans="14:14">
      <c r="N308" t="str">
        <f t="shared" si="12"/>
        <v/>
      </c>
    </row>
    <row r="309" spans="14:14">
      <c r="N309" t="str">
        <f t="shared" si="12"/>
        <v/>
      </c>
    </row>
    <row r="310" spans="14:14">
      <c r="N310" t="str">
        <f t="shared" si="12"/>
        <v/>
      </c>
    </row>
    <row r="311" spans="14:14">
      <c r="N311" t="str">
        <f t="shared" si="12"/>
        <v/>
      </c>
    </row>
    <row r="312" spans="14:14">
      <c r="N312" t="str">
        <f t="shared" si="12"/>
        <v/>
      </c>
    </row>
    <row r="313" spans="14:14">
      <c r="N313" t="str">
        <f t="shared" si="12"/>
        <v/>
      </c>
    </row>
    <row r="314" spans="14:14">
      <c r="N314" t="str">
        <f t="shared" si="12"/>
        <v/>
      </c>
    </row>
    <row r="315" spans="14:14">
      <c r="N315" t="str">
        <f t="shared" si="12"/>
        <v/>
      </c>
    </row>
    <row r="316" spans="14:14">
      <c r="N316" t="str">
        <f t="shared" si="12"/>
        <v/>
      </c>
    </row>
    <row r="317" spans="14:14">
      <c r="N317" t="str">
        <f t="shared" si="12"/>
        <v/>
      </c>
    </row>
    <row r="318" spans="14:14">
      <c r="N318" t="str">
        <f t="shared" si="12"/>
        <v/>
      </c>
    </row>
    <row r="319" spans="14:14">
      <c r="N319" t="str">
        <f t="shared" si="12"/>
        <v/>
      </c>
    </row>
    <row r="320" spans="14:14">
      <c r="N320" t="str">
        <f t="shared" si="12"/>
        <v/>
      </c>
    </row>
    <row r="321" spans="14:14">
      <c r="N321" t="str">
        <f t="shared" si="12"/>
        <v/>
      </c>
    </row>
  </sheetData>
  <phoneticPr fontId="2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T321"/>
  <sheetViews>
    <sheetView topLeftCell="J1" workbookViewId="0">
      <selection activeCell="T1" sqref="T1:T9"/>
    </sheetView>
  </sheetViews>
  <sheetFormatPr baseColWidth="10" defaultColWidth="8.83203125" defaultRowHeight="14"/>
  <sheetData>
    <row r="1" spans="2:20">
      <c r="S1" cm="1">
        <f t="array" ref="S1">IFERROR(INDEX(P:P,SMALL(IF(P:P&lt;&gt;"",ROW(P:P)),ROW())),"")</f>
        <v>132</v>
      </c>
      <c r="T1" cm="1">
        <f t="array" ref="T1">IFERROR(INDEX(Q:Q,SMALL(IF(Q:Q&lt;&gt;"",ROW(Q:Q)),ROW())),"")</f>
        <v>4</v>
      </c>
    </row>
    <row r="2" spans="2:20">
      <c r="S2" cm="1">
        <f t="array" ref="S2">IFERROR(INDEX(P:P,SMALL(IF(P:P&lt;&gt;"",ROW(P:P)),ROW())),"")</f>
        <v>609</v>
      </c>
      <c r="T2" cm="1">
        <f t="array" ref="T2">IFERROR(INDEX(Q:Q,SMALL(IF(Q:Q&lt;&gt;"",ROW(Q:Q)),ROW())),"")</f>
        <v>8</v>
      </c>
    </row>
    <row r="3" spans="2:20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N3" s="7" t="s">
        <v>3665</v>
      </c>
      <c r="S3" cm="1">
        <f t="array" ref="S3">IFERROR(INDEX(P:P,SMALL(IF(P:P&lt;&gt;"",ROW(P:P)),ROW())),"")</f>
        <v>667</v>
      </c>
      <c r="T3" cm="1">
        <f t="array" ref="T3">IFERROR(INDEX(Q:Q,SMALL(IF(Q:Q&lt;&gt;"",ROW(Q:Q)),ROW())),"")</f>
        <v>5</v>
      </c>
    </row>
    <row r="4" spans="2:20">
      <c r="B4" t="s">
        <v>607</v>
      </c>
      <c r="N4" t="str">
        <f>IF(LEN(F4)+LEN(I4)&gt;0,LEN(F4)+LEN(I4),"")</f>
        <v/>
      </c>
      <c r="S4" cm="1">
        <f t="array" ref="S4">IFERROR(INDEX(P:P,SMALL(IF(P:P&lt;&gt;"",ROW(P:P)),ROW())),"")</f>
        <v>190</v>
      </c>
      <c r="T4" cm="1">
        <f t="array" ref="T4">IFERROR(INDEX(Q:Q,SMALL(IF(Q:Q&lt;&gt;"",ROW(Q:Q)),ROW())),"")</f>
        <v>5</v>
      </c>
    </row>
    <row r="5" spans="2:20">
      <c r="C5" t="s">
        <v>608</v>
      </c>
      <c r="D5">
        <v>1697077495</v>
      </c>
      <c r="E5" t="b">
        <v>0</v>
      </c>
      <c r="F5" t="s">
        <v>11</v>
      </c>
      <c r="G5" t="s">
        <v>12</v>
      </c>
      <c r="H5" t="b">
        <v>0</v>
      </c>
      <c r="I5" t="s">
        <v>609</v>
      </c>
      <c r="N5">
        <f>IF(LEN(F5)+LEN(I5)&gt;0,LEN(F5)+LEN(I5),"")</f>
        <v>30</v>
      </c>
      <c r="P5">
        <f>IF(AND(N4="",N5&lt;&gt;""),SUM(N5:N300)-SUM(P6:P300),"")</f>
        <v>132</v>
      </c>
      <c r="Q5">
        <f>IF(AND(N4="",N5&lt;&gt;""),COUNT(N5:N300)-SUM(Q6:Q300),"")</f>
        <v>4</v>
      </c>
      <c r="S5" cm="1">
        <f t="array" ref="S5">IFERROR(INDEX(P:P,SMALL(IF(P:P&lt;&gt;"",ROW(P:P)),ROW())),"")</f>
        <v>190</v>
      </c>
      <c r="T5" cm="1">
        <f t="array" ref="T5">IFERROR(INDEX(Q:Q,SMALL(IF(Q:Q&lt;&gt;"",ROW(Q:Q)),ROW())),"")</f>
        <v>5</v>
      </c>
    </row>
    <row r="6" spans="2:20">
      <c r="C6" t="s">
        <v>608</v>
      </c>
      <c r="D6">
        <v>1697077495</v>
      </c>
      <c r="E6" t="b">
        <v>0</v>
      </c>
      <c r="F6" t="s">
        <v>610</v>
      </c>
      <c r="G6" t="s">
        <v>12</v>
      </c>
      <c r="H6" t="b">
        <v>0</v>
      </c>
      <c r="I6" t="s">
        <v>611</v>
      </c>
      <c r="N6">
        <f t="shared" ref="N6:N68" si="0">IF(LEN(F6)+LEN(I6)&gt;0,LEN(F6)+LEN(I6),"")</f>
        <v>52</v>
      </c>
      <c r="P6" t="str">
        <f t="shared" ref="P6:P69" si="1">IF(AND(N5="",N6&lt;&gt;""),SUM(N6:N301)-SUM(P7:P301),"")</f>
        <v/>
      </c>
      <c r="Q6" t="str">
        <f t="shared" ref="Q6:Q69" si="2">IF(AND(N5="",N6&lt;&gt;""),COUNT(N6:N301)-SUM(Q7:Q301),"")</f>
        <v/>
      </c>
      <c r="S6" cm="1">
        <f t="array" ref="S6">IFERROR(INDEX(P:P,SMALL(IF(P:P&lt;&gt;"",ROW(P:P)),ROW())),"")</f>
        <v>138</v>
      </c>
      <c r="T6" cm="1">
        <f t="array" ref="T6">IFERROR(INDEX(Q:Q,SMALL(IF(Q:Q&lt;&gt;"",ROW(Q:Q)),ROW())),"")</f>
        <v>4</v>
      </c>
    </row>
    <row r="7" spans="2:20">
      <c r="C7" t="s">
        <v>608</v>
      </c>
      <c r="D7">
        <v>1662517554</v>
      </c>
      <c r="E7" t="b">
        <v>0</v>
      </c>
      <c r="F7" t="s">
        <v>612</v>
      </c>
      <c r="G7" t="s">
        <v>12</v>
      </c>
      <c r="H7" t="b">
        <v>0</v>
      </c>
      <c r="I7" t="s">
        <v>21</v>
      </c>
      <c r="N7">
        <f t="shared" si="0"/>
        <v>19</v>
      </c>
      <c r="P7" t="str">
        <f t="shared" si="1"/>
        <v/>
      </c>
      <c r="Q7" t="str">
        <f t="shared" si="2"/>
        <v/>
      </c>
      <c r="S7" cm="1">
        <f t="array" ref="S7">IFERROR(INDEX(P:P,SMALL(IF(P:P&lt;&gt;"",ROW(P:P)),ROW())),"")</f>
        <v>344</v>
      </c>
      <c r="T7" cm="1">
        <f t="array" ref="T7">IFERROR(INDEX(Q:Q,SMALL(IF(Q:Q&lt;&gt;"",ROW(Q:Q)),ROW())),"")</f>
        <v>4</v>
      </c>
    </row>
    <row r="8" spans="2:20">
      <c r="C8" t="s">
        <v>608</v>
      </c>
      <c r="D8">
        <v>1662603894</v>
      </c>
      <c r="E8" t="b">
        <v>0</v>
      </c>
      <c r="F8" t="s">
        <v>22</v>
      </c>
      <c r="G8" t="s">
        <v>12</v>
      </c>
      <c r="H8" t="b">
        <v>0</v>
      </c>
      <c r="I8" t="s">
        <v>613</v>
      </c>
      <c r="N8">
        <f t="shared" si="0"/>
        <v>31</v>
      </c>
      <c r="P8" t="str">
        <f t="shared" si="1"/>
        <v/>
      </c>
      <c r="Q8" t="str">
        <f t="shared" si="2"/>
        <v/>
      </c>
      <c r="S8" cm="1">
        <f t="array" ref="S8">IFERROR(INDEX(P:P,SMALL(IF(P:P&lt;&gt;"",ROW(P:P)),ROW())),"")</f>
        <v>72</v>
      </c>
      <c r="T8" cm="1">
        <f t="array" ref="T8">IFERROR(INDEX(Q:Q,SMALL(IF(Q:Q&lt;&gt;"",ROW(Q:Q)),ROW())),"")</f>
        <v>4</v>
      </c>
    </row>
    <row r="9" spans="2:20">
      <c r="B9" t="s">
        <v>614</v>
      </c>
      <c r="N9" t="str">
        <f t="shared" si="0"/>
        <v/>
      </c>
      <c r="P9" t="str">
        <f t="shared" si="1"/>
        <v/>
      </c>
      <c r="Q9" t="str">
        <f t="shared" si="2"/>
        <v/>
      </c>
      <c r="S9" cm="1">
        <f t="array" ref="S9">IFERROR(INDEX(P:P,SMALL(IF(P:P&lt;&gt;"",ROW(P:P)),ROW())),"")</f>
        <v>608</v>
      </c>
      <c r="T9" cm="1">
        <f t="array" ref="T9">IFERROR(INDEX(Q:Q,SMALL(IF(Q:Q&lt;&gt;"",ROW(Q:Q)),ROW())),"")</f>
        <v>13</v>
      </c>
    </row>
    <row r="10" spans="2:20">
      <c r="B10" t="s">
        <v>615</v>
      </c>
      <c r="N10" t="str">
        <f t="shared" si="0"/>
        <v/>
      </c>
      <c r="P10" t="str">
        <f t="shared" si="1"/>
        <v/>
      </c>
      <c r="Q10" t="str">
        <f t="shared" si="2"/>
        <v/>
      </c>
      <c r="S10" t="str" cm="1">
        <f t="array" ref="S10">IFERROR(INDEX(P:P,SMALL(IF(P:P&lt;&gt;"",ROW(P:P)),ROW())),"")</f>
        <v/>
      </c>
      <c r="T10" t="str" cm="1">
        <f t="array" ref="T10">IFERROR(INDEX(Q:Q,SMALL(IF(Q:Q&lt;&gt;"",ROW(Q:Q)),ROW())),"")</f>
        <v/>
      </c>
    </row>
    <row r="11" spans="2:20">
      <c r="C11" t="s">
        <v>616</v>
      </c>
      <c r="D11">
        <v>1697077497</v>
      </c>
      <c r="E11" t="b">
        <v>0</v>
      </c>
      <c r="F11" t="s">
        <v>140</v>
      </c>
      <c r="G11" t="s">
        <v>12</v>
      </c>
      <c r="H11" t="b">
        <v>0</v>
      </c>
      <c r="I11" t="s">
        <v>617</v>
      </c>
      <c r="N11">
        <f t="shared" si="0"/>
        <v>43</v>
      </c>
      <c r="P11">
        <f t="shared" si="1"/>
        <v>609</v>
      </c>
      <c r="Q11">
        <f t="shared" si="2"/>
        <v>8</v>
      </c>
      <c r="S11" t="str" cm="1">
        <f t="array" ref="S11">IFERROR(INDEX(P:P,SMALL(IF(P:P&lt;&gt;"",ROW(P:P)),ROW())),"")</f>
        <v/>
      </c>
      <c r="T11" t="str" cm="1">
        <f t="array" ref="T11">IFERROR(INDEX(Q:Q,SMALL(IF(Q:Q&lt;&gt;"",ROW(Q:Q)),ROW())),"")</f>
        <v/>
      </c>
    </row>
    <row r="12" spans="2:20">
      <c r="C12" t="s">
        <v>616</v>
      </c>
      <c r="D12">
        <v>1662519297</v>
      </c>
      <c r="E12" t="b">
        <v>0</v>
      </c>
      <c r="F12" t="s">
        <v>142</v>
      </c>
      <c r="G12" t="s">
        <v>12</v>
      </c>
      <c r="H12" t="b">
        <v>0</v>
      </c>
      <c r="I12" t="s">
        <v>618</v>
      </c>
      <c r="N12">
        <f t="shared" si="0"/>
        <v>57</v>
      </c>
      <c r="P12" t="str">
        <f t="shared" si="1"/>
        <v/>
      </c>
      <c r="Q12" t="str">
        <f t="shared" si="2"/>
        <v/>
      </c>
    </row>
    <row r="13" spans="2:20">
      <c r="C13" t="s">
        <v>616</v>
      </c>
      <c r="D13">
        <v>1662519297</v>
      </c>
      <c r="E13" t="b">
        <v>0</v>
      </c>
      <c r="F13" t="s">
        <v>42</v>
      </c>
      <c r="G13" t="s">
        <v>12</v>
      </c>
      <c r="H13" t="b">
        <v>0</v>
      </c>
      <c r="I13" t="s">
        <v>619</v>
      </c>
      <c r="N13">
        <f t="shared" si="0"/>
        <v>31</v>
      </c>
      <c r="P13" t="str">
        <f t="shared" si="1"/>
        <v/>
      </c>
      <c r="Q13" t="str">
        <f t="shared" si="2"/>
        <v/>
      </c>
    </row>
    <row r="14" spans="2:20">
      <c r="C14" t="s">
        <v>616</v>
      </c>
      <c r="D14">
        <v>1694053498</v>
      </c>
      <c r="E14" t="b">
        <v>0</v>
      </c>
      <c r="F14" t="s">
        <v>519</v>
      </c>
      <c r="G14" t="s">
        <v>12</v>
      </c>
      <c r="H14" t="b">
        <v>0</v>
      </c>
      <c r="I14" t="s">
        <v>620</v>
      </c>
      <c r="J14" t="s">
        <v>58</v>
      </c>
      <c r="N14">
        <f t="shared" si="0"/>
        <v>319</v>
      </c>
      <c r="P14" t="str">
        <f t="shared" si="1"/>
        <v/>
      </c>
      <c r="Q14" t="str">
        <f t="shared" si="2"/>
        <v/>
      </c>
    </row>
    <row r="15" spans="2:20">
      <c r="C15" t="s">
        <v>616</v>
      </c>
      <c r="D15">
        <v>1678285497</v>
      </c>
      <c r="E15" t="b">
        <v>0</v>
      </c>
      <c r="F15" t="s">
        <v>40</v>
      </c>
      <c r="G15" t="s">
        <v>12</v>
      </c>
      <c r="H15" t="b">
        <v>0</v>
      </c>
      <c r="I15" t="s">
        <v>621</v>
      </c>
      <c r="N15">
        <f t="shared" si="0"/>
        <v>76</v>
      </c>
      <c r="P15" t="str">
        <f t="shared" si="1"/>
        <v/>
      </c>
      <c r="Q15" t="str">
        <f t="shared" si="2"/>
        <v/>
      </c>
    </row>
    <row r="16" spans="2:20">
      <c r="C16" t="s">
        <v>616</v>
      </c>
      <c r="D16">
        <v>1662518097</v>
      </c>
      <c r="E16" t="b">
        <v>0</v>
      </c>
      <c r="F16" t="s">
        <v>39</v>
      </c>
      <c r="G16" t="s">
        <v>12</v>
      </c>
      <c r="H16" t="b">
        <v>0</v>
      </c>
      <c r="I16" t="s">
        <v>21</v>
      </c>
      <c r="N16">
        <f t="shared" si="0"/>
        <v>7</v>
      </c>
      <c r="P16" t="str">
        <f t="shared" si="1"/>
        <v/>
      </c>
      <c r="Q16" t="str">
        <f t="shared" si="2"/>
        <v/>
      </c>
    </row>
    <row r="17" spans="2:17">
      <c r="C17" t="s">
        <v>616</v>
      </c>
      <c r="E17" t="b">
        <v>0</v>
      </c>
      <c r="F17" t="s">
        <v>44</v>
      </c>
      <c r="G17" t="s">
        <v>12</v>
      </c>
      <c r="H17" t="b">
        <v>0</v>
      </c>
      <c r="I17" t="s">
        <v>622</v>
      </c>
      <c r="N17">
        <f t="shared" si="0"/>
        <v>15</v>
      </c>
      <c r="P17" t="str">
        <f t="shared" si="1"/>
        <v/>
      </c>
      <c r="Q17" t="str">
        <f t="shared" si="2"/>
        <v/>
      </c>
    </row>
    <row r="18" spans="2:17">
      <c r="C18" t="s">
        <v>616</v>
      </c>
      <c r="D18">
        <v>1697077497</v>
      </c>
      <c r="E18" t="b">
        <v>0</v>
      </c>
      <c r="F18" t="s">
        <v>48</v>
      </c>
      <c r="G18" t="s">
        <v>12</v>
      </c>
      <c r="H18" t="b">
        <v>0</v>
      </c>
      <c r="I18" t="s">
        <v>623</v>
      </c>
      <c r="N18">
        <f t="shared" si="0"/>
        <v>61</v>
      </c>
      <c r="P18" t="str">
        <f t="shared" si="1"/>
        <v/>
      </c>
      <c r="Q18" t="str">
        <f t="shared" si="2"/>
        <v/>
      </c>
    </row>
    <row r="19" spans="2:17">
      <c r="B19" t="s">
        <v>624</v>
      </c>
      <c r="N19" t="str">
        <f t="shared" si="0"/>
        <v/>
      </c>
      <c r="P19" t="str">
        <f t="shared" si="1"/>
        <v/>
      </c>
      <c r="Q19" t="str">
        <f t="shared" si="2"/>
        <v/>
      </c>
    </row>
    <row r="20" spans="2:17">
      <c r="C20" t="s">
        <v>625</v>
      </c>
      <c r="D20">
        <v>1662517559</v>
      </c>
      <c r="E20" t="b">
        <v>0</v>
      </c>
      <c r="F20" t="s">
        <v>626</v>
      </c>
      <c r="G20" t="s">
        <v>12</v>
      </c>
      <c r="H20" t="b">
        <v>0</v>
      </c>
      <c r="I20" t="s">
        <v>21</v>
      </c>
      <c r="N20">
        <f t="shared" si="0"/>
        <v>23</v>
      </c>
      <c r="P20">
        <f t="shared" si="1"/>
        <v>667</v>
      </c>
      <c r="Q20">
        <f t="shared" si="2"/>
        <v>5</v>
      </c>
    </row>
    <row r="21" spans="2:17">
      <c r="C21" t="s">
        <v>625</v>
      </c>
      <c r="D21">
        <v>1662603899</v>
      </c>
      <c r="E21" t="b">
        <v>0</v>
      </c>
      <c r="F21" t="s">
        <v>22</v>
      </c>
      <c r="G21" t="s">
        <v>12</v>
      </c>
      <c r="H21" t="b">
        <v>0</v>
      </c>
      <c r="I21" t="s">
        <v>627</v>
      </c>
      <c r="N21">
        <f t="shared" si="0"/>
        <v>31</v>
      </c>
      <c r="P21" t="str">
        <f t="shared" si="1"/>
        <v/>
      </c>
      <c r="Q21" t="str">
        <f t="shared" si="2"/>
        <v/>
      </c>
    </row>
    <row r="22" spans="2:17">
      <c r="C22" t="s">
        <v>625</v>
      </c>
      <c r="D22">
        <v>1697077499</v>
      </c>
      <c r="E22" t="b">
        <v>0</v>
      </c>
      <c r="F22" t="s">
        <v>11</v>
      </c>
      <c r="G22" t="s">
        <v>12</v>
      </c>
      <c r="H22" t="b">
        <v>0</v>
      </c>
      <c r="I22" t="s">
        <v>628</v>
      </c>
      <c r="N22">
        <f t="shared" si="0"/>
        <v>28</v>
      </c>
      <c r="P22" t="str">
        <f t="shared" si="1"/>
        <v/>
      </c>
      <c r="Q22" t="str">
        <f t="shared" si="2"/>
        <v/>
      </c>
    </row>
    <row r="23" spans="2:17">
      <c r="C23" t="s">
        <v>629</v>
      </c>
      <c r="D23">
        <v>1662524698</v>
      </c>
      <c r="E23" t="b">
        <v>1</v>
      </c>
      <c r="F23" t="s">
        <v>108</v>
      </c>
      <c r="G23" t="s">
        <v>12</v>
      </c>
      <c r="H23" t="b">
        <v>1</v>
      </c>
      <c r="I23" t="s">
        <v>630</v>
      </c>
      <c r="N23">
        <f t="shared" si="0"/>
        <v>295</v>
      </c>
      <c r="P23" t="str">
        <f t="shared" si="1"/>
        <v/>
      </c>
      <c r="Q23" t="str">
        <f t="shared" si="2"/>
        <v/>
      </c>
    </row>
    <row r="24" spans="2:17">
      <c r="C24" t="s">
        <v>629</v>
      </c>
      <c r="D24">
        <v>1662524698</v>
      </c>
      <c r="E24" t="b">
        <v>0</v>
      </c>
      <c r="F24" t="s">
        <v>110</v>
      </c>
      <c r="G24" t="s">
        <v>12</v>
      </c>
      <c r="H24" t="b">
        <v>1</v>
      </c>
      <c r="I24" t="s">
        <v>631</v>
      </c>
      <c r="N24">
        <f t="shared" si="0"/>
        <v>290</v>
      </c>
      <c r="P24" t="str">
        <f t="shared" si="1"/>
        <v/>
      </c>
      <c r="Q24" t="str">
        <f t="shared" si="2"/>
        <v/>
      </c>
    </row>
    <row r="25" spans="2:17">
      <c r="B25" t="s">
        <v>632</v>
      </c>
      <c r="N25" t="str">
        <f t="shared" si="0"/>
        <v/>
      </c>
      <c r="P25" t="str">
        <f t="shared" si="1"/>
        <v/>
      </c>
      <c r="Q25" t="str">
        <f t="shared" si="2"/>
        <v/>
      </c>
    </row>
    <row r="26" spans="2:17">
      <c r="C26" t="s">
        <v>633</v>
      </c>
      <c r="D26">
        <v>1662518100</v>
      </c>
      <c r="E26" t="b">
        <v>0</v>
      </c>
      <c r="F26" t="s">
        <v>39</v>
      </c>
      <c r="G26" t="s">
        <v>12</v>
      </c>
      <c r="H26" t="b">
        <v>0</v>
      </c>
      <c r="I26" t="s">
        <v>21</v>
      </c>
      <c r="N26">
        <f t="shared" si="0"/>
        <v>7</v>
      </c>
      <c r="P26">
        <f t="shared" si="1"/>
        <v>190</v>
      </c>
      <c r="Q26">
        <f t="shared" si="2"/>
        <v>5</v>
      </c>
    </row>
    <row r="27" spans="2:17">
      <c r="C27" t="s">
        <v>633</v>
      </c>
      <c r="D27">
        <v>1678285500</v>
      </c>
      <c r="E27" t="b">
        <v>0</v>
      </c>
      <c r="F27" t="s">
        <v>40</v>
      </c>
      <c r="G27" t="s">
        <v>12</v>
      </c>
      <c r="H27" t="b">
        <v>0</v>
      </c>
      <c r="I27" t="s">
        <v>634</v>
      </c>
      <c r="N27">
        <f t="shared" si="0"/>
        <v>76</v>
      </c>
      <c r="P27" t="str">
        <f t="shared" si="1"/>
        <v/>
      </c>
      <c r="Q27" t="str">
        <f t="shared" si="2"/>
        <v/>
      </c>
    </row>
    <row r="28" spans="2:17">
      <c r="C28" t="s">
        <v>633</v>
      </c>
      <c r="D28">
        <v>1662519300</v>
      </c>
      <c r="E28" t="b">
        <v>0</v>
      </c>
      <c r="F28" t="s">
        <v>42</v>
      </c>
      <c r="G28" t="s">
        <v>12</v>
      </c>
      <c r="H28" t="b">
        <v>0</v>
      </c>
      <c r="I28" t="s">
        <v>635</v>
      </c>
      <c r="N28">
        <f t="shared" si="0"/>
        <v>31</v>
      </c>
      <c r="P28" t="str">
        <f t="shared" si="1"/>
        <v/>
      </c>
      <c r="Q28" t="str">
        <f t="shared" si="2"/>
        <v/>
      </c>
    </row>
    <row r="29" spans="2:17">
      <c r="C29" t="s">
        <v>633</v>
      </c>
      <c r="E29" t="b">
        <v>0</v>
      </c>
      <c r="F29" t="s">
        <v>44</v>
      </c>
      <c r="G29" t="s">
        <v>12</v>
      </c>
      <c r="H29" t="b">
        <v>0</v>
      </c>
      <c r="I29" t="s">
        <v>636</v>
      </c>
      <c r="N29">
        <f t="shared" si="0"/>
        <v>15</v>
      </c>
      <c r="P29" t="str">
        <f t="shared" si="1"/>
        <v/>
      </c>
      <c r="Q29" t="str">
        <f t="shared" si="2"/>
        <v/>
      </c>
    </row>
    <row r="30" spans="2:17">
      <c r="C30" t="s">
        <v>633</v>
      </c>
      <c r="D30">
        <v>1697077500</v>
      </c>
      <c r="E30" t="b">
        <v>0</v>
      </c>
      <c r="F30" t="s">
        <v>48</v>
      </c>
      <c r="G30" t="s">
        <v>12</v>
      </c>
      <c r="H30" t="b">
        <v>0</v>
      </c>
      <c r="I30" t="s">
        <v>637</v>
      </c>
      <c r="N30">
        <f t="shared" si="0"/>
        <v>61</v>
      </c>
      <c r="P30" t="str">
        <f t="shared" si="1"/>
        <v/>
      </c>
      <c r="Q30" t="str">
        <f t="shared" si="2"/>
        <v/>
      </c>
    </row>
    <row r="31" spans="2:17">
      <c r="B31" t="s">
        <v>638</v>
      </c>
      <c r="N31" t="str">
        <f t="shared" si="0"/>
        <v/>
      </c>
      <c r="P31" t="str">
        <f t="shared" si="1"/>
        <v/>
      </c>
      <c r="Q31" t="str">
        <f t="shared" si="2"/>
        <v/>
      </c>
    </row>
    <row r="32" spans="2:17">
      <c r="C32" t="s">
        <v>639</v>
      </c>
      <c r="D32">
        <v>1678285501</v>
      </c>
      <c r="E32" t="b">
        <v>0</v>
      </c>
      <c r="F32" t="s">
        <v>40</v>
      </c>
      <c r="G32" t="s">
        <v>12</v>
      </c>
      <c r="H32" t="b">
        <v>0</v>
      </c>
      <c r="I32" t="s">
        <v>640</v>
      </c>
      <c r="N32">
        <f t="shared" si="0"/>
        <v>76</v>
      </c>
      <c r="P32">
        <f t="shared" si="1"/>
        <v>190</v>
      </c>
      <c r="Q32">
        <f t="shared" si="2"/>
        <v>5</v>
      </c>
    </row>
    <row r="33" spans="2:17">
      <c r="C33" t="s">
        <v>639</v>
      </c>
      <c r="D33">
        <v>1662519301</v>
      </c>
      <c r="E33" t="b">
        <v>0</v>
      </c>
      <c r="F33" t="s">
        <v>42</v>
      </c>
      <c r="G33" t="s">
        <v>12</v>
      </c>
      <c r="H33" t="b">
        <v>0</v>
      </c>
      <c r="I33" t="s">
        <v>641</v>
      </c>
      <c r="N33">
        <f t="shared" si="0"/>
        <v>31</v>
      </c>
      <c r="P33" t="str">
        <f t="shared" si="1"/>
        <v/>
      </c>
      <c r="Q33" t="str">
        <f t="shared" si="2"/>
        <v/>
      </c>
    </row>
    <row r="34" spans="2:17">
      <c r="C34" t="s">
        <v>639</v>
      </c>
      <c r="D34">
        <v>1662518101</v>
      </c>
      <c r="E34" t="b">
        <v>0</v>
      </c>
      <c r="F34" t="s">
        <v>39</v>
      </c>
      <c r="G34" t="s">
        <v>12</v>
      </c>
      <c r="H34" t="b">
        <v>0</v>
      </c>
      <c r="I34" t="s">
        <v>21</v>
      </c>
      <c r="N34">
        <f t="shared" si="0"/>
        <v>7</v>
      </c>
      <c r="P34" t="str">
        <f t="shared" si="1"/>
        <v/>
      </c>
      <c r="Q34" t="str">
        <f t="shared" si="2"/>
        <v/>
      </c>
    </row>
    <row r="35" spans="2:17">
      <c r="C35" t="s">
        <v>639</v>
      </c>
      <c r="E35" t="b">
        <v>0</v>
      </c>
      <c r="F35" t="s">
        <v>44</v>
      </c>
      <c r="G35" t="s">
        <v>12</v>
      </c>
      <c r="H35" t="b">
        <v>0</v>
      </c>
      <c r="I35" t="s">
        <v>642</v>
      </c>
      <c r="N35">
        <f t="shared" si="0"/>
        <v>15</v>
      </c>
      <c r="P35" t="str">
        <f t="shared" si="1"/>
        <v/>
      </c>
      <c r="Q35" t="str">
        <f t="shared" si="2"/>
        <v/>
      </c>
    </row>
    <row r="36" spans="2:17">
      <c r="C36" t="s">
        <v>639</v>
      </c>
      <c r="D36">
        <v>1697077501</v>
      </c>
      <c r="E36" t="b">
        <v>0</v>
      </c>
      <c r="F36" t="s">
        <v>48</v>
      </c>
      <c r="G36" t="s">
        <v>12</v>
      </c>
      <c r="H36" t="b">
        <v>0</v>
      </c>
      <c r="I36" t="s">
        <v>643</v>
      </c>
      <c r="N36">
        <f t="shared" si="0"/>
        <v>61</v>
      </c>
      <c r="P36" t="str">
        <f t="shared" si="1"/>
        <v/>
      </c>
      <c r="Q36" t="str">
        <f t="shared" si="2"/>
        <v/>
      </c>
    </row>
    <row r="37" spans="2:17">
      <c r="B37" t="s">
        <v>644</v>
      </c>
      <c r="N37" t="str">
        <f t="shared" si="0"/>
        <v/>
      </c>
      <c r="P37" t="str">
        <f t="shared" si="1"/>
        <v/>
      </c>
      <c r="Q37" t="str">
        <f t="shared" si="2"/>
        <v/>
      </c>
    </row>
    <row r="38" spans="2:17">
      <c r="C38" t="s">
        <v>645</v>
      </c>
      <c r="D38">
        <v>1697077502</v>
      </c>
      <c r="E38" t="b">
        <v>0</v>
      </c>
      <c r="F38" t="s">
        <v>646</v>
      </c>
      <c r="G38" t="s">
        <v>12</v>
      </c>
      <c r="H38" t="b">
        <v>0</v>
      </c>
      <c r="I38" t="s">
        <v>647</v>
      </c>
      <c r="N38">
        <f t="shared" si="0"/>
        <v>52</v>
      </c>
      <c r="P38">
        <f t="shared" si="1"/>
        <v>138</v>
      </c>
      <c r="Q38">
        <f t="shared" si="2"/>
        <v>4</v>
      </c>
    </row>
    <row r="39" spans="2:17">
      <c r="C39" t="s">
        <v>645</v>
      </c>
      <c r="D39">
        <v>1697077502</v>
      </c>
      <c r="E39" t="b">
        <v>0</v>
      </c>
      <c r="F39" t="s">
        <v>11</v>
      </c>
      <c r="G39" t="s">
        <v>12</v>
      </c>
      <c r="H39" t="b">
        <v>0</v>
      </c>
      <c r="I39" t="s">
        <v>648</v>
      </c>
      <c r="N39">
        <f t="shared" si="0"/>
        <v>30</v>
      </c>
      <c r="P39" t="str">
        <f t="shared" si="1"/>
        <v/>
      </c>
      <c r="Q39" t="str">
        <f t="shared" si="2"/>
        <v/>
      </c>
    </row>
    <row r="40" spans="2:17">
      <c r="C40" t="s">
        <v>645</v>
      </c>
      <c r="D40">
        <v>1662517562</v>
      </c>
      <c r="E40" t="b">
        <v>0</v>
      </c>
      <c r="F40" t="s">
        <v>649</v>
      </c>
      <c r="G40" t="s">
        <v>12</v>
      </c>
      <c r="H40" t="b">
        <v>0</v>
      </c>
      <c r="I40" t="s">
        <v>21</v>
      </c>
      <c r="N40">
        <f t="shared" si="0"/>
        <v>25</v>
      </c>
      <c r="P40" t="str">
        <f t="shared" si="1"/>
        <v/>
      </c>
      <c r="Q40" t="str">
        <f t="shared" si="2"/>
        <v/>
      </c>
    </row>
    <row r="41" spans="2:17">
      <c r="C41" t="s">
        <v>645</v>
      </c>
      <c r="D41">
        <v>1662603902</v>
      </c>
      <c r="E41" t="b">
        <v>0</v>
      </c>
      <c r="F41" t="s">
        <v>22</v>
      </c>
      <c r="G41" t="s">
        <v>12</v>
      </c>
      <c r="H41" t="b">
        <v>0</v>
      </c>
      <c r="I41" t="s">
        <v>650</v>
      </c>
      <c r="N41">
        <f t="shared" si="0"/>
        <v>31</v>
      </c>
      <c r="P41" t="str">
        <f t="shared" si="1"/>
        <v/>
      </c>
      <c r="Q41" t="str">
        <f t="shared" si="2"/>
        <v/>
      </c>
    </row>
    <row r="42" spans="2:17">
      <c r="B42" t="s">
        <v>651</v>
      </c>
      <c r="N42" t="str">
        <f t="shared" si="0"/>
        <v/>
      </c>
      <c r="P42" t="str">
        <f t="shared" si="1"/>
        <v/>
      </c>
      <c r="Q42" t="str">
        <f t="shared" si="2"/>
        <v/>
      </c>
    </row>
    <row r="43" spans="2:17">
      <c r="C43" t="s">
        <v>652</v>
      </c>
      <c r="D43">
        <v>1663122303</v>
      </c>
      <c r="E43" t="b">
        <v>0</v>
      </c>
      <c r="F43" t="s">
        <v>17</v>
      </c>
      <c r="G43" t="s">
        <v>12</v>
      </c>
      <c r="H43" t="b">
        <v>1</v>
      </c>
      <c r="I43" t="s">
        <v>653</v>
      </c>
      <c r="J43" t="s">
        <v>19</v>
      </c>
      <c r="N43">
        <f t="shared" si="0"/>
        <v>134</v>
      </c>
      <c r="P43">
        <f t="shared" si="1"/>
        <v>344</v>
      </c>
      <c r="Q43">
        <f t="shared" si="2"/>
        <v>4</v>
      </c>
    </row>
    <row r="44" spans="2:17">
      <c r="C44" t="s">
        <v>654</v>
      </c>
      <c r="D44">
        <v>1697077502</v>
      </c>
      <c r="E44" t="b">
        <v>0</v>
      </c>
      <c r="F44" t="s">
        <v>11</v>
      </c>
      <c r="G44" t="s">
        <v>12</v>
      </c>
      <c r="H44" t="b">
        <v>0</v>
      </c>
      <c r="I44" t="s">
        <v>655</v>
      </c>
      <c r="N44">
        <f t="shared" si="0"/>
        <v>29</v>
      </c>
      <c r="P44" t="str">
        <f t="shared" si="1"/>
        <v/>
      </c>
      <c r="Q44" t="str">
        <f t="shared" si="2"/>
        <v/>
      </c>
    </row>
    <row r="45" spans="2:17">
      <c r="C45" t="s">
        <v>652</v>
      </c>
      <c r="D45">
        <v>1663122303</v>
      </c>
      <c r="E45" t="b">
        <v>0</v>
      </c>
      <c r="F45" t="s">
        <v>24</v>
      </c>
      <c r="G45" t="s">
        <v>12</v>
      </c>
      <c r="H45" t="b">
        <v>0</v>
      </c>
      <c r="I45" t="s">
        <v>653</v>
      </c>
      <c r="N45">
        <f t="shared" si="0"/>
        <v>130</v>
      </c>
      <c r="P45" t="str">
        <f t="shared" si="1"/>
        <v/>
      </c>
      <c r="Q45" t="str">
        <f t="shared" si="2"/>
        <v/>
      </c>
    </row>
    <row r="46" spans="2:17">
      <c r="C46" t="s">
        <v>654</v>
      </c>
      <c r="D46">
        <v>1697077502</v>
      </c>
      <c r="E46" t="b">
        <v>0</v>
      </c>
      <c r="F46" t="s">
        <v>656</v>
      </c>
      <c r="G46" t="s">
        <v>12</v>
      </c>
      <c r="H46" t="b">
        <v>0</v>
      </c>
      <c r="I46" t="s">
        <v>657</v>
      </c>
      <c r="N46">
        <f t="shared" si="0"/>
        <v>51</v>
      </c>
      <c r="P46" t="str">
        <f t="shared" si="1"/>
        <v/>
      </c>
      <c r="Q46" t="str">
        <f t="shared" si="2"/>
        <v/>
      </c>
    </row>
    <row r="47" spans="2:17">
      <c r="B47" t="s">
        <v>658</v>
      </c>
      <c r="N47" t="str">
        <f t="shared" si="0"/>
        <v/>
      </c>
      <c r="P47" t="str">
        <f t="shared" si="1"/>
        <v/>
      </c>
      <c r="Q47" t="str">
        <f t="shared" si="2"/>
        <v/>
      </c>
    </row>
    <row r="48" spans="2:17">
      <c r="C48" t="s">
        <v>659</v>
      </c>
      <c r="D48">
        <v>1662517564</v>
      </c>
      <c r="E48" t="b">
        <v>0</v>
      </c>
      <c r="F48" t="s">
        <v>20</v>
      </c>
      <c r="G48" t="s">
        <v>12</v>
      </c>
      <c r="H48" t="b">
        <v>0</v>
      </c>
      <c r="I48" t="s">
        <v>21</v>
      </c>
      <c r="N48">
        <f t="shared" si="0"/>
        <v>5</v>
      </c>
      <c r="P48">
        <f t="shared" si="1"/>
        <v>72</v>
      </c>
      <c r="Q48">
        <f t="shared" si="2"/>
        <v>4</v>
      </c>
    </row>
    <row r="49" spans="2:17">
      <c r="C49" t="s">
        <v>659</v>
      </c>
      <c r="D49">
        <v>1662603904</v>
      </c>
      <c r="E49" t="b">
        <v>0</v>
      </c>
      <c r="F49" t="s">
        <v>22</v>
      </c>
      <c r="G49" t="s">
        <v>12</v>
      </c>
      <c r="H49" t="b">
        <v>0</v>
      </c>
      <c r="I49" t="s">
        <v>660</v>
      </c>
      <c r="N49">
        <f t="shared" si="0"/>
        <v>30</v>
      </c>
      <c r="P49" t="str">
        <f t="shared" si="1"/>
        <v/>
      </c>
      <c r="Q49" t="str">
        <f t="shared" si="2"/>
        <v/>
      </c>
    </row>
    <row r="50" spans="2:17">
      <c r="C50" t="s">
        <v>661</v>
      </c>
      <c r="E50" t="b">
        <v>0</v>
      </c>
      <c r="F50" t="s">
        <v>662</v>
      </c>
      <c r="G50" t="s">
        <v>12</v>
      </c>
      <c r="H50" t="b">
        <v>0</v>
      </c>
      <c r="I50" t="s">
        <v>88</v>
      </c>
      <c r="N50">
        <f t="shared" si="0"/>
        <v>7</v>
      </c>
      <c r="P50" t="str">
        <f t="shared" si="1"/>
        <v/>
      </c>
      <c r="Q50" t="str">
        <f t="shared" si="2"/>
        <v/>
      </c>
    </row>
    <row r="51" spans="2:17">
      <c r="C51" t="s">
        <v>659</v>
      </c>
      <c r="D51">
        <v>1697077504</v>
      </c>
      <c r="E51" t="b">
        <v>0</v>
      </c>
      <c r="F51" t="s">
        <v>11</v>
      </c>
      <c r="G51" t="s">
        <v>12</v>
      </c>
      <c r="H51" t="b">
        <v>0</v>
      </c>
      <c r="I51" t="s">
        <v>663</v>
      </c>
      <c r="N51">
        <f t="shared" si="0"/>
        <v>30</v>
      </c>
      <c r="P51" t="str">
        <f t="shared" si="1"/>
        <v/>
      </c>
      <c r="Q51" t="str">
        <f t="shared" si="2"/>
        <v/>
      </c>
    </row>
    <row r="52" spans="2:17">
      <c r="B52" t="s">
        <v>664</v>
      </c>
      <c r="N52" t="str">
        <f t="shared" si="0"/>
        <v/>
      </c>
      <c r="P52" t="str">
        <f t="shared" si="1"/>
        <v/>
      </c>
      <c r="Q52" t="str">
        <f t="shared" si="2"/>
        <v/>
      </c>
    </row>
    <row r="53" spans="2:17">
      <c r="C53" t="s">
        <v>665</v>
      </c>
      <c r="D53">
        <v>1662603907</v>
      </c>
      <c r="E53" t="b">
        <v>0</v>
      </c>
      <c r="F53" t="s">
        <v>22</v>
      </c>
      <c r="G53" t="s">
        <v>12</v>
      </c>
      <c r="H53" t="b">
        <v>0</v>
      </c>
      <c r="I53" t="s">
        <v>666</v>
      </c>
      <c r="N53">
        <f t="shared" si="0"/>
        <v>31</v>
      </c>
      <c r="P53">
        <f t="shared" si="1"/>
        <v>608</v>
      </c>
      <c r="Q53">
        <f t="shared" si="2"/>
        <v>13</v>
      </c>
    </row>
    <row r="54" spans="2:17">
      <c r="C54" t="s">
        <v>667</v>
      </c>
      <c r="D54">
        <v>1663122308</v>
      </c>
      <c r="E54" t="b">
        <v>0</v>
      </c>
      <c r="F54" t="s">
        <v>17</v>
      </c>
      <c r="G54" t="s">
        <v>12</v>
      </c>
      <c r="H54" t="b">
        <v>1</v>
      </c>
      <c r="I54" t="s">
        <v>668</v>
      </c>
      <c r="J54" t="s">
        <v>19</v>
      </c>
      <c r="N54">
        <f t="shared" si="0"/>
        <v>134</v>
      </c>
      <c r="P54" t="str">
        <f t="shared" si="1"/>
        <v/>
      </c>
      <c r="Q54" t="str">
        <f t="shared" si="2"/>
        <v/>
      </c>
    </row>
    <row r="55" spans="2:17">
      <c r="C55" t="s">
        <v>665</v>
      </c>
      <c r="D55">
        <v>1697077507</v>
      </c>
      <c r="E55" t="b">
        <v>0</v>
      </c>
      <c r="F55" t="s">
        <v>11</v>
      </c>
      <c r="G55" t="s">
        <v>12</v>
      </c>
      <c r="H55" t="b">
        <v>0</v>
      </c>
      <c r="I55" t="s">
        <v>669</v>
      </c>
      <c r="N55">
        <f t="shared" si="0"/>
        <v>30</v>
      </c>
      <c r="P55" t="str">
        <f t="shared" si="1"/>
        <v/>
      </c>
      <c r="Q55" t="str">
        <f t="shared" si="2"/>
        <v/>
      </c>
    </row>
    <row r="56" spans="2:17">
      <c r="C56" t="s">
        <v>670</v>
      </c>
      <c r="D56">
        <v>1665109507</v>
      </c>
      <c r="E56" t="b">
        <v>0</v>
      </c>
      <c r="F56" t="s">
        <v>182</v>
      </c>
      <c r="G56" t="s">
        <v>12</v>
      </c>
      <c r="H56" t="b">
        <v>0</v>
      </c>
      <c r="I56" t="s">
        <v>671</v>
      </c>
      <c r="J56" t="s">
        <v>58</v>
      </c>
      <c r="N56">
        <f t="shared" si="0"/>
        <v>33</v>
      </c>
      <c r="P56" t="str">
        <f t="shared" si="1"/>
        <v/>
      </c>
      <c r="Q56" t="str">
        <f t="shared" si="2"/>
        <v/>
      </c>
    </row>
    <row r="57" spans="2:17">
      <c r="C57" t="s">
        <v>665</v>
      </c>
      <c r="D57">
        <v>1678285506</v>
      </c>
      <c r="E57" t="b">
        <v>0</v>
      </c>
      <c r="F57" t="s">
        <v>40</v>
      </c>
      <c r="G57" t="s">
        <v>12</v>
      </c>
      <c r="H57" t="b">
        <v>0</v>
      </c>
      <c r="I57" t="s">
        <v>672</v>
      </c>
      <c r="N57">
        <f t="shared" si="0"/>
        <v>68</v>
      </c>
      <c r="P57" t="str">
        <f t="shared" si="1"/>
        <v/>
      </c>
      <c r="Q57" t="str">
        <f t="shared" si="2"/>
        <v/>
      </c>
    </row>
    <row r="58" spans="2:17">
      <c r="C58" t="s">
        <v>665</v>
      </c>
      <c r="D58">
        <v>1670293506</v>
      </c>
      <c r="E58" t="b">
        <v>0</v>
      </c>
      <c r="F58" t="s">
        <v>31</v>
      </c>
      <c r="G58" t="s">
        <v>12</v>
      </c>
      <c r="H58" t="b">
        <v>0</v>
      </c>
      <c r="I58" t="s">
        <v>673</v>
      </c>
      <c r="N58">
        <f t="shared" si="0"/>
        <v>32</v>
      </c>
      <c r="P58" t="str">
        <f t="shared" si="1"/>
        <v/>
      </c>
      <c r="Q58" t="str">
        <f t="shared" si="2"/>
        <v/>
      </c>
    </row>
    <row r="59" spans="2:17">
      <c r="C59" t="s">
        <v>665</v>
      </c>
      <c r="D59">
        <v>1662519306</v>
      </c>
      <c r="E59" t="b">
        <v>0</v>
      </c>
      <c r="F59" t="s">
        <v>42</v>
      </c>
      <c r="G59" t="s">
        <v>12</v>
      </c>
      <c r="H59" t="b">
        <v>0</v>
      </c>
      <c r="I59" t="s">
        <v>674</v>
      </c>
      <c r="N59">
        <f t="shared" si="0"/>
        <v>23</v>
      </c>
      <c r="P59" t="str">
        <f t="shared" si="1"/>
        <v/>
      </c>
      <c r="Q59" t="str">
        <f t="shared" si="2"/>
        <v/>
      </c>
    </row>
    <row r="60" spans="2:17">
      <c r="C60" t="s">
        <v>665</v>
      </c>
      <c r="D60">
        <v>1697077507</v>
      </c>
      <c r="E60" t="b">
        <v>0</v>
      </c>
      <c r="F60" t="s">
        <v>675</v>
      </c>
      <c r="G60" t="s">
        <v>12</v>
      </c>
      <c r="H60" t="b">
        <v>0</v>
      </c>
      <c r="I60" t="s">
        <v>676</v>
      </c>
      <c r="N60">
        <f t="shared" si="0"/>
        <v>40</v>
      </c>
      <c r="P60" t="str">
        <f t="shared" si="1"/>
        <v/>
      </c>
      <c r="Q60" t="str">
        <f t="shared" si="2"/>
        <v/>
      </c>
    </row>
    <row r="61" spans="2:17">
      <c r="C61" t="s">
        <v>667</v>
      </c>
      <c r="D61">
        <v>1663122308</v>
      </c>
      <c r="E61" t="b">
        <v>0</v>
      </c>
      <c r="F61" t="s">
        <v>24</v>
      </c>
      <c r="G61" t="s">
        <v>12</v>
      </c>
      <c r="H61" t="b">
        <v>0</v>
      </c>
      <c r="I61" t="s">
        <v>668</v>
      </c>
      <c r="N61">
        <f t="shared" si="0"/>
        <v>130</v>
      </c>
      <c r="P61" t="str">
        <f t="shared" si="1"/>
        <v/>
      </c>
      <c r="Q61" t="str">
        <f t="shared" si="2"/>
        <v/>
      </c>
    </row>
    <row r="62" spans="2:17">
      <c r="C62" t="s">
        <v>665</v>
      </c>
      <c r="D62">
        <v>1662518106</v>
      </c>
      <c r="E62" t="b">
        <v>0</v>
      </c>
      <c r="F62" t="s">
        <v>39</v>
      </c>
      <c r="G62" t="s">
        <v>12</v>
      </c>
      <c r="H62" t="b">
        <v>0</v>
      </c>
      <c r="I62" t="s">
        <v>21</v>
      </c>
      <c r="N62">
        <f t="shared" si="0"/>
        <v>7</v>
      </c>
      <c r="P62" t="str">
        <f t="shared" si="1"/>
        <v/>
      </c>
      <c r="Q62" t="str">
        <f t="shared" si="2"/>
        <v/>
      </c>
    </row>
    <row r="63" spans="2:17">
      <c r="C63" t="s">
        <v>665</v>
      </c>
      <c r="D63">
        <v>1662517567</v>
      </c>
      <c r="E63" t="b">
        <v>0</v>
      </c>
      <c r="F63" t="s">
        <v>677</v>
      </c>
      <c r="G63" t="s">
        <v>12</v>
      </c>
      <c r="H63" t="b">
        <v>0</v>
      </c>
      <c r="I63" t="s">
        <v>21</v>
      </c>
      <c r="N63">
        <f t="shared" si="0"/>
        <v>20</v>
      </c>
      <c r="P63" t="str">
        <f t="shared" si="1"/>
        <v/>
      </c>
      <c r="Q63" t="str">
        <f t="shared" si="2"/>
        <v/>
      </c>
    </row>
    <row r="64" spans="2:17">
      <c r="C64" t="s">
        <v>665</v>
      </c>
      <c r="E64" t="b">
        <v>0</v>
      </c>
      <c r="F64" t="s">
        <v>44</v>
      </c>
      <c r="G64" t="s">
        <v>12</v>
      </c>
      <c r="H64" t="b">
        <v>0</v>
      </c>
      <c r="I64" t="s">
        <v>21</v>
      </c>
      <c r="N64">
        <f t="shared" si="0"/>
        <v>7</v>
      </c>
      <c r="P64" t="str">
        <f t="shared" si="1"/>
        <v/>
      </c>
      <c r="Q64" t="str">
        <f t="shared" si="2"/>
        <v/>
      </c>
    </row>
    <row r="65" spans="3:17">
      <c r="C65" t="s">
        <v>665</v>
      </c>
      <c r="D65">
        <v>1697077506</v>
      </c>
      <c r="E65" t="b">
        <v>0</v>
      </c>
      <c r="F65" t="s">
        <v>48</v>
      </c>
      <c r="G65" t="s">
        <v>12</v>
      </c>
      <c r="H65" t="b">
        <v>0</v>
      </c>
      <c r="I65" t="s">
        <v>678</v>
      </c>
      <c r="N65">
        <f t="shared" si="0"/>
        <v>53</v>
      </c>
      <c r="P65" t="str">
        <f t="shared" si="1"/>
        <v/>
      </c>
      <c r="Q65" t="str">
        <f t="shared" si="2"/>
        <v/>
      </c>
    </row>
    <row r="66" spans="3:17">
      <c r="N66" t="str">
        <f t="shared" si="0"/>
        <v/>
      </c>
      <c r="P66" t="str">
        <f t="shared" si="1"/>
        <v/>
      </c>
      <c r="Q66" t="str">
        <f t="shared" si="2"/>
        <v/>
      </c>
    </row>
    <row r="67" spans="3:17">
      <c r="N67" t="str">
        <f t="shared" si="0"/>
        <v/>
      </c>
      <c r="P67" t="str">
        <f t="shared" si="1"/>
        <v/>
      </c>
      <c r="Q67" t="str">
        <f t="shared" si="2"/>
        <v/>
      </c>
    </row>
    <row r="68" spans="3:17">
      <c r="N68" t="str">
        <f t="shared" si="0"/>
        <v/>
      </c>
      <c r="P68" t="str">
        <f t="shared" si="1"/>
        <v/>
      </c>
      <c r="Q68" t="str">
        <f t="shared" si="2"/>
        <v/>
      </c>
    </row>
    <row r="69" spans="3:17">
      <c r="N69" t="str">
        <f t="shared" ref="N69:N132" si="3">IF(LEN(F69)+LEN(I69)&gt;0,LEN(F69)+LEN(I69),"")</f>
        <v/>
      </c>
      <c r="P69" t="str">
        <f t="shared" si="1"/>
        <v/>
      </c>
      <c r="Q69" t="str">
        <f t="shared" si="2"/>
        <v/>
      </c>
    </row>
    <row r="70" spans="3:17">
      <c r="N70" t="str">
        <f t="shared" si="3"/>
        <v/>
      </c>
      <c r="P70" t="str">
        <f t="shared" ref="P70:P133" si="4">IF(AND(N69="",N70&lt;&gt;""),SUM(N70:N365)-SUM(P71:P365),"")</f>
        <v/>
      </c>
      <c r="Q70" t="str">
        <f t="shared" ref="Q70:Q133" si="5">IF(AND(N69="",N70&lt;&gt;""),COUNT(N70:N365)-SUM(Q71:Q365),"")</f>
        <v/>
      </c>
    </row>
    <row r="71" spans="3:17">
      <c r="N71" t="str">
        <f t="shared" si="3"/>
        <v/>
      </c>
      <c r="P71" t="str">
        <f t="shared" si="4"/>
        <v/>
      </c>
      <c r="Q71" t="str">
        <f t="shared" si="5"/>
        <v/>
      </c>
    </row>
    <row r="72" spans="3:17">
      <c r="N72" t="str">
        <f t="shared" si="3"/>
        <v/>
      </c>
      <c r="P72" t="str">
        <f t="shared" si="4"/>
        <v/>
      </c>
      <c r="Q72" t="str">
        <f t="shared" si="5"/>
        <v/>
      </c>
    </row>
    <row r="73" spans="3:17">
      <c r="N73" t="str">
        <f t="shared" si="3"/>
        <v/>
      </c>
      <c r="P73" t="str">
        <f t="shared" si="4"/>
        <v/>
      </c>
      <c r="Q73" t="str">
        <f t="shared" si="5"/>
        <v/>
      </c>
    </row>
    <row r="74" spans="3:17">
      <c r="N74" t="str">
        <f t="shared" si="3"/>
        <v/>
      </c>
      <c r="P74" t="str">
        <f t="shared" si="4"/>
        <v/>
      </c>
      <c r="Q74" t="str">
        <f t="shared" si="5"/>
        <v/>
      </c>
    </row>
    <row r="75" spans="3:17">
      <c r="N75" t="str">
        <f t="shared" si="3"/>
        <v/>
      </c>
      <c r="P75" t="str">
        <f t="shared" si="4"/>
        <v/>
      </c>
      <c r="Q75" t="str">
        <f t="shared" si="5"/>
        <v/>
      </c>
    </row>
    <row r="76" spans="3:17">
      <c r="N76" t="str">
        <f t="shared" si="3"/>
        <v/>
      </c>
      <c r="P76" t="str">
        <f t="shared" si="4"/>
        <v/>
      </c>
      <c r="Q76" t="str">
        <f t="shared" si="5"/>
        <v/>
      </c>
    </row>
    <row r="77" spans="3:17">
      <c r="N77" t="str">
        <f t="shared" si="3"/>
        <v/>
      </c>
      <c r="P77" t="str">
        <f t="shared" si="4"/>
        <v/>
      </c>
      <c r="Q77" t="str">
        <f t="shared" si="5"/>
        <v/>
      </c>
    </row>
    <row r="78" spans="3:17">
      <c r="N78" t="str">
        <f t="shared" si="3"/>
        <v/>
      </c>
      <c r="P78" t="str">
        <f t="shared" si="4"/>
        <v/>
      </c>
      <c r="Q78" t="str">
        <f t="shared" si="5"/>
        <v/>
      </c>
    </row>
    <row r="79" spans="3:17">
      <c r="N79" t="str">
        <f t="shared" si="3"/>
        <v/>
      </c>
      <c r="P79" t="str">
        <f t="shared" si="4"/>
        <v/>
      </c>
      <c r="Q79" t="str">
        <f t="shared" si="5"/>
        <v/>
      </c>
    </row>
    <row r="80" spans="3:17">
      <c r="N80" t="str">
        <f t="shared" si="3"/>
        <v/>
      </c>
      <c r="P80" t="str">
        <f t="shared" si="4"/>
        <v/>
      </c>
      <c r="Q80" t="str">
        <f t="shared" si="5"/>
        <v/>
      </c>
    </row>
    <row r="81" spans="14:17">
      <c r="N81" t="str">
        <f t="shared" si="3"/>
        <v/>
      </c>
      <c r="P81" t="str">
        <f t="shared" si="4"/>
        <v/>
      </c>
      <c r="Q81" t="str">
        <f t="shared" si="5"/>
        <v/>
      </c>
    </row>
    <row r="82" spans="14:17">
      <c r="N82" t="str">
        <f t="shared" si="3"/>
        <v/>
      </c>
      <c r="P82" t="str">
        <f t="shared" si="4"/>
        <v/>
      </c>
      <c r="Q82" t="str">
        <f t="shared" si="5"/>
        <v/>
      </c>
    </row>
    <row r="83" spans="14:17">
      <c r="N83" t="str">
        <f t="shared" si="3"/>
        <v/>
      </c>
      <c r="P83" t="str">
        <f t="shared" si="4"/>
        <v/>
      </c>
      <c r="Q83" t="str">
        <f t="shared" si="5"/>
        <v/>
      </c>
    </row>
    <row r="84" spans="14:17">
      <c r="N84" t="str">
        <f t="shared" si="3"/>
        <v/>
      </c>
      <c r="P84" t="str">
        <f t="shared" si="4"/>
        <v/>
      </c>
      <c r="Q84" t="str">
        <f t="shared" si="5"/>
        <v/>
      </c>
    </row>
    <row r="85" spans="14:17">
      <c r="N85" t="str">
        <f t="shared" si="3"/>
        <v/>
      </c>
      <c r="P85" t="str">
        <f t="shared" si="4"/>
        <v/>
      </c>
      <c r="Q85" t="str">
        <f t="shared" si="5"/>
        <v/>
      </c>
    </row>
    <row r="86" spans="14:17">
      <c r="N86" t="str">
        <f t="shared" si="3"/>
        <v/>
      </c>
      <c r="P86" t="str">
        <f t="shared" si="4"/>
        <v/>
      </c>
      <c r="Q86" t="str">
        <f t="shared" si="5"/>
        <v/>
      </c>
    </row>
    <row r="87" spans="14:17">
      <c r="N87" t="str">
        <f t="shared" si="3"/>
        <v/>
      </c>
      <c r="P87" t="str">
        <f t="shared" si="4"/>
        <v/>
      </c>
      <c r="Q87" t="str">
        <f t="shared" si="5"/>
        <v/>
      </c>
    </row>
    <row r="88" spans="14:17">
      <c r="N88" t="str">
        <f t="shared" si="3"/>
        <v/>
      </c>
      <c r="P88" t="str">
        <f t="shared" si="4"/>
        <v/>
      </c>
      <c r="Q88" t="str">
        <f t="shared" si="5"/>
        <v/>
      </c>
    </row>
    <row r="89" spans="14:17">
      <c r="N89" t="str">
        <f t="shared" si="3"/>
        <v/>
      </c>
      <c r="P89" t="str">
        <f t="shared" si="4"/>
        <v/>
      </c>
      <c r="Q89" t="str">
        <f t="shared" si="5"/>
        <v/>
      </c>
    </row>
    <row r="90" spans="14:17">
      <c r="N90" t="str">
        <f t="shared" si="3"/>
        <v/>
      </c>
      <c r="P90" t="str">
        <f t="shared" si="4"/>
        <v/>
      </c>
      <c r="Q90" t="str">
        <f t="shared" si="5"/>
        <v/>
      </c>
    </row>
    <row r="91" spans="14:17">
      <c r="N91" t="str">
        <f t="shared" si="3"/>
        <v/>
      </c>
      <c r="P91" t="str">
        <f t="shared" si="4"/>
        <v/>
      </c>
      <c r="Q91" t="str">
        <f t="shared" si="5"/>
        <v/>
      </c>
    </row>
    <row r="92" spans="14:17">
      <c r="N92" t="str">
        <f t="shared" si="3"/>
        <v/>
      </c>
      <c r="P92" t="str">
        <f t="shared" si="4"/>
        <v/>
      </c>
      <c r="Q92" t="str">
        <f t="shared" si="5"/>
        <v/>
      </c>
    </row>
    <row r="93" spans="14:17">
      <c r="N93" t="str">
        <f t="shared" si="3"/>
        <v/>
      </c>
      <c r="P93" t="str">
        <f t="shared" si="4"/>
        <v/>
      </c>
      <c r="Q93" t="str">
        <f t="shared" si="5"/>
        <v/>
      </c>
    </row>
    <row r="94" spans="14:17">
      <c r="N94" t="str">
        <f t="shared" si="3"/>
        <v/>
      </c>
      <c r="P94" t="str">
        <f t="shared" si="4"/>
        <v/>
      </c>
      <c r="Q94" t="str">
        <f t="shared" si="5"/>
        <v/>
      </c>
    </row>
    <row r="95" spans="14:17">
      <c r="N95" t="str">
        <f t="shared" si="3"/>
        <v/>
      </c>
      <c r="P95" t="str">
        <f t="shared" si="4"/>
        <v/>
      </c>
      <c r="Q95" t="str">
        <f t="shared" si="5"/>
        <v/>
      </c>
    </row>
    <row r="96" spans="14:17">
      <c r="N96" t="str">
        <f t="shared" si="3"/>
        <v/>
      </c>
      <c r="P96" t="str">
        <f t="shared" si="4"/>
        <v/>
      </c>
      <c r="Q96" t="str">
        <f t="shared" si="5"/>
        <v/>
      </c>
    </row>
    <row r="97" spans="14:17">
      <c r="N97" t="str">
        <f t="shared" si="3"/>
        <v/>
      </c>
      <c r="P97" t="str">
        <f t="shared" si="4"/>
        <v/>
      </c>
      <c r="Q97" t="str">
        <f t="shared" si="5"/>
        <v/>
      </c>
    </row>
    <row r="98" spans="14:17">
      <c r="N98" t="str">
        <f t="shared" si="3"/>
        <v/>
      </c>
      <c r="P98" t="str">
        <f t="shared" si="4"/>
        <v/>
      </c>
      <c r="Q98" t="str">
        <f t="shared" si="5"/>
        <v/>
      </c>
    </row>
    <row r="99" spans="14:17">
      <c r="N99" t="str">
        <f t="shared" si="3"/>
        <v/>
      </c>
      <c r="P99" t="str">
        <f t="shared" si="4"/>
        <v/>
      </c>
      <c r="Q99" t="str">
        <f t="shared" si="5"/>
        <v/>
      </c>
    </row>
    <row r="100" spans="14:17">
      <c r="N100" t="str">
        <f t="shared" si="3"/>
        <v/>
      </c>
      <c r="P100" t="str">
        <f t="shared" si="4"/>
        <v/>
      </c>
      <c r="Q100" t="str">
        <f t="shared" si="5"/>
        <v/>
      </c>
    </row>
    <row r="101" spans="14:17">
      <c r="N101" t="str">
        <f t="shared" si="3"/>
        <v/>
      </c>
      <c r="P101" t="str">
        <f t="shared" si="4"/>
        <v/>
      </c>
      <c r="Q101" t="str">
        <f t="shared" si="5"/>
        <v/>
      </c>
    </row>
    <row r="102" spans="14:17">
      <c r="N102" t="str">
        <f t="shared" si="3"/>
        <v/>
      </c>
      <c r="P102" t="str">
        <f t="shared" si="4"/>
        <v/>
      </c>
      <c r="Q102" t="str">
        <f t="shared" si="5"/>
        <v/>
      </c>
    </row>
    <row r="103" spans="14:17">
      <c r="N103" t="str">
        <f t="shared" si="3"/>
        <v/>
      </c>
      <c r="P103" t="str">
        <f t="shared" si="4"/>
        <v/>
      </c>
      <c r="Q103" t="str">
        <f t="shared" si="5"/>
        <v/>
      </c>
    </row>
    <row r="104" spans="14:17">
      <c r="N104" t="str">
        <f t="shared" si="3"/>
        <v/>
      </c>
      <c r="P104" t="str">
        <f t="shared" si="4"/>
        <v/>
      </c>
      <c r="Q104" t="str">
        <f t="shared" si="5"/>
        <v/>
      </c>
    </row>
    <row r="105" spans="14:17">
      <c r="N105" t="str">
        <f t="shared" si="3"/>
        <v/>
      </c>
      <c r="P105" t="str">
        <f t="shared" si="4"/>
        <v/>
      </c>
      <c r="Q105" t="str">
        <f t="shared" si="5"/>
        <v/>
      </c>
    </row>
    <row r="106" spans="14:17">
      <c r="N106" t="str">
        <f t="shared" si="3"/>
        <v/>
      </c>
      <c r="P106" t="str">
        <f t="shared" si="4"/>
        <v/>
      </c>
      <c r="Q106" t="str">
        <f t="shared" si="5"/>
        <v/>
      </c>
    </row>
    <row r="107" spans="14:17">
      <c r="N107" t="str">
        <f t="shared" si="3"/>
        <v/>
      </c>
      <c r="P107" t="str">
        <f t="shared" si="4"/>
        <v/>
      </c>
      <c r="Q107" t="str">
        <f t="shared" si="5"/>
        <v/>
      </c>
    </row>
    <row r="108" spans="14:17">
      <c r="N108" t="str">
        <f t="shared" si="3"/>
        <v/>
      </c>
      <c r="P108" t="str">
        <f t="shared" si="4"/>
        <v/>
      </c>
      <c r="Q108" t="str">
        <f t="shared" si="5"/>
        <v/>
      </c>
    </row>
    <row r="109" spans="14:17">
      <c r="N109" t="str">
        <f t="shared" si="3"/>
        <v/>
      </c>
      <c r="P109" t="str">
        <f t="shared" si="4"/>
        <v/>
      </c>
      <c r="Q109" t="str">
        <f t="shared" si="5"/>
        <v/>
      </c>
    </row>
    <row r="110" spans="14:17">
      <c r="N110" t="str">
        <f t="shared" si="3"/>
        <v/>
      </c>
      <c r="P110" t="str">
        <f t="shared" si="4"/>
        <v/>
      </c>
      <c r="Q110" t="str">
        <f t="shared" si="5"/>
        <v/>
      </c>
    </row>
    <row r="111" spans="14:17">
      <c r="N111" t="str">
        <f t="shared" si="3"/>
        <v/>
      </c>
      <c r="P111" t="str">
        <f t="shared" si="4"/>
        <v/>
      </c>
      <c r="Q111" t="str">
        <f t="shared" si="5"/>
        <v/>
      </c>
    </row>
    <row r="112" spans="14:17">
      <c r="N112" t="str">
        <f t="shared" si="3"/>
        <v/>
      </c>
      <c r="P112" t="str">
        <f t="shared" si="4"/>
        <v/>
      </c>
      <c r="Q112" t="str">
        <f t="shared" si="5"/>
        <v/>
      </c>
    </row>
    <row r="113" spans="14:17">
      <c r="N113" t="str">
        <f t="shared" si="3"/>
        <v/>
      </c>
      <c r="P113" t="str">
        <f t="shared" si="4"/>
        <v/>
      </c>
      <c r="Q113" t="str">
        <f t="shared" si="5"/>
        <v/>
      </c>
    </row>
    <row r="114" spans="14:17">
      <c r="N114" t="str">
        <f t="shared" si="3"/>
        <v/>
      </c>
      <c r="P114" t="str">
        <f t="shared" si="4"/>
        <v/>
      </c>
      <c r="Q114" t="str">
        <f t="shared" si="5"/>
        <v/>
      </c>
    </row>
    <row r="115" spans="14:17">
      <c r="N115" t="str">
        <f t="shared" si="3"/>
        <v/>
      </c>
      <c r="P115" t="str">
        <f t="shared" si="4"/>
        <v/>
      </c>
      <c r="Q115" t="str">
        <f t="shared" si="5"/>
        <v/>
      </c>
    </row>
    <row r="116" spans="14:17">
      <c r="N116" t="str">
        <f t="shared" si="3"/>
        <v/>
      </c>
      <c r="P116" t="str">
        <f t="shared" si="4"/>
        <v/>
      </c>
      <c r="Q116" t="str">
        <f t="shared" si="5"/>
        <v/>
      </c>
    </row>
    <row r="117" spans="14:17">
      <c r="N117" t="str">
        <f t="shared" si="3"/>
        <v/>
      </c>
      <c r="P117" t="str">
        <f t="shared" si="4"/>
        <v/>
      </c>
      <c r="Q117" t="str">
        <f t="shared" si="5"/>
        <v/>
      </c>
    </row>
    <row r="118" spans="14:17">
      <c r="N118" t="str">
        <f t="shared" si="3"/>
        <v/>
      </c>
      <c r="P118" t="str">
        <f t="shared" si="4"/>
        <v/>
      </c>
      <c r="Q118" t="str">
        <f t="shared" si="5"/>
        <v/>
      </c>
    </row>
    <row r="119" spans="14:17">
      <c r="N119" t="str">
        <f t="shared" si="3"/>
        <v/>
      </c>
      <c r="P119" t="str">
        <f t="shared" si="4"/>
        <v/>
      </c>
      <c r="Q119" t="str">
        <f t="shared" si="5"/>
        <v/>
      </c>
    </row>
    <row r="120" spans="14:17">
      <c r="N120" t="str">
        <f t="shared" si="3"/>
        <v/>
      </c>
      <c r="P120" t="str">
        <f t="shared" si="4"/>
        <v/>
      </c>
      <c r="Q120" t="str">
        <f t="shared" si="5"/>
        <v/>
      </c>
    </row>
    <row r="121" spans="14:17">
      <c r="N121" t="str">
        <f t="shared" si="3"/>
        <v/>
      </c>
      <c r="P121" t="str">
        <f t="shared" si="4"/>
        <v/>
      </c>
      <c r="Q121" t="str">
        <f t="shared" si="5"/>
        <v/>
      </c>
    </row>
    <row r="122" spans="14:17">
      <c r="N122" t="str">
        <f t="shared" si="3"/>
        <v/>
      </c>
      <c r="P122" t="str">
        <f t="shared" si="4"/>
        <v/>
      </c>
      <c r="Q122" t="str">
        <f t="shared" si="5"/>
        <v/>
      </c>
    </row>
    <row r="123" spans="14:17">
      <c r="N123" t="str">
        <f t="shared" si="3"/>
        <v/>
      </c>
      <c r="P123" t="str">
        <f t="shared" si="4"/>
        <v/>
      </c>
      <c r="Q123" t="str">
        <f t="shared" si="5"/>
        <v/>
      </c>
    </row>
    <row r="124" spans="14:17">
      <c r="N124" t="str">
        <f t="shared" si="3"/>
        <v/>
      </c>
      <c r="P124" t="str">
        <f t="shared" si="4"/>
        <v/>
      </c>
      <c r="Q124" t="str">
        <f t="shared" si="5"/>
        <v/>
      </c>
    </row>
    <row r="125" spans="14:17">
      <c r="N125" t="str">
        <f t="shared" si="3"/>
        <v/>
      </c>
      <c r="P125" t="str">
        <f t="shared" si="4"/>
        <v/>
      </c>
      <c r="Q125" t="str">
        <f t="shared" si="5"/>
        <v/>
      </c>
    </row>
    <row r="126" spans="14:17">
      <c r="N126" t="str">
        <f t="shared" si="3"/>
        <v/>
      </c>
      <c r="P126" t="str">
        <f t="shared" si="4"/>
        <v/>
      </c>
      <c r="Q126" t="str">
        <f t="shared" si="5"/>
        <v/>
      </c>
    </row>
    <row r="127" spans="14:17">
      <c r="N127" t="str">
        <f t="shared" si="3"/>
        <v/>
      </c>
      <c r="P127" t="str">
        <f t="shared" si="4"/>
        <v/>
      </c>
      <c r="Q127" t="str">
        <f t="shared" si="5"/>
        <v/>
      </c>
    </row>
    <row r="128" spans="14:17">
      <c r="N128" t="str">
        <f t="shared" si="3"/>
        <v/>
      </c>
      <c r="P128" t="str">
        <f t="shared" si="4"/>
        <v/>
      </c>
      <c r="Q128" t="str">
        <f t="shared" si="5"/>
        <v/>
      </c>
    </row>
    <row r="129" spans="14:17">
      <c r="N129" t="str">
        <f t="shared" si="3"/>
        <v/>
      </c>
      <c r="P129" t="str">
        <f t="shared" si="4"/>
        <v/>
      </c>
      <c r="Q129" t="str">
        <f t="shared" si="5"/>
        <v/>
      </c>
    </row>
    <row r="130" spans="14:17">
      <c r="N130" t="str">
        <f t="shared" si="3"/>
        <v/>
      </c>
      <c r="P130" t="str">
        <f t="shared" si="4"/>
        <v/>
      </c>
      <c r="Q130" t="str">
        <f t="shared" si="5"/>
        <v/>
      </c>
    </row>
    <row r="131" spans="14:17">
      <c r="N131" t="str">
        <f t="shared" si="3"/>
        <v/>
      </c>
      <c r="P131" t="str">
        <f t="shared" si="4"/>
        <v/>
      </c>
      <c r="Q131" t="str">
        <f t="shared" si="5"/>
        <v/>
      </c>
    </row>
    <row r="132" spans="14:17">
      <c r="N132" t="str">
        <f t="shared" si="3"/>
        <v/>
      </c>
      <c r="P132" t="str">
        <f t="shared" si="4"/>
        <v/>
      </c>
      <c r="Q132" t="str">
        <f t="shared" si="5"/>
        <v/>
      </c>
    </row>
    <row r="133" spans="14:17">
      <c r="N133" t="str">
        <f t="shared" ref="N133:N196" si="6">IF(LEN(F133)+LEN(I133)&gt;0,LEN(F133)+LEN(I133),"")</f>
        <v/>
      </c>
      <c r="P133" t="str">
        <f t="shared" si="4"/>
        <v/>
      </c>
      <c r="Q133" t="str">
        <f t="shared" si="5"/>
        <v/>
      </c>
    </row>
    <row r="134" spans="14:17">
      <c r="N134" t="str">
        <f t="shared" si="6"/>
        <v/>
      </c>
      <c r="P134" t="str">
        <f t="shared" ref="P134:P197" si="7">IF(AND(N133="",N134&lt;&gt;""),SUM(N134:N429)-SUM(P135:P429),"")</f>
        <v/>
      </c>
      <c r="Q134" t="str">
        <f t="shared" ref="Q134:Q197" si="8">IF(AND(N133="",N134&lt;&gt;""),COUNT(N134:N429)-SUM(Q135:Q429),"")</f>
        <v/>
      </c>
    </row>
    <row r="135" spans="14:17">
      <c r="N135" t="str">
        <f t="shared" si="6"/>
        <v/>
      </c>
      <c r="P135" t="str">
        <f t="shared" si="7"/>
        <v/>
      </c>
      <c r="Q135" t="str">
        <f t="shared" si="8"/>
        <v/>
      </c>
    </row>
    <row r="136" spans="14:17">
      <c r="N136" t="str">
        <f t="shared" si="6"/>
        <v/>
      </c>
      <c r="P136" t="str">
        <f t="shared" si="7"/>
        <v/>
      </c>
      <c r="Q136" t="str">
        <f t="shared" si="8"/>
        <v/>
      </c>
    </row>
    <row r="137" spans="14:17">
      <c r="N137" t="str">
        <f t="shared" si="6"/>
        <v/>
      </c>
      <c r="P137" t="str">
        <f t="shared" si="7"/>
        <v/>
      </c>
      <c r="Q137" t="str">
        <f t="shared" si="8"/>
        <v/>
      </c>
    </row>
    <row r="138" spans="14:17">
      <c r="N138" t="str">
        <f t="shared" si="6"/>
        <v/>
      </c>
      <c r="P138" t="str">
        <f t="shared" si="7"/>
        <v/>
      </c>
      <c r="Q138" t="str">
        <f t="shared" si="8"/>
        <v/>
      </c>
    </row>
    <row r="139" spans="14:17">
      <c r="N139" t="str">
        <f t="shared" si="6"/>
        <v/>
      </c>
      <c r="P139" t="str">
        <f t="shared" si="7"/>
        <v/>
      </c>
      <c r="Q139" t="str">
        <f t="shared" si="8"/>
        <v/>
      </c>
    </row>
    <row r="140" spans="14:17">
      <c r="N140" t="str">
        <f t="shared" si="6"/>
        <v/>
      </c>
      <c r="P140" t="str">
        <f t="shared" si="7"/>
        <v/>
      </c>
      <c r="Q140" t="str">
        <f t="shared" si="8"/>
        <v/>
      </c>
    </row>
    <row r="141" spans="14:17">
      <c r="N141" t="str">
        <f t="shared" si="6"/>
        <v/>
      </c>
      <c r="P141" t="str">
        <f t="shared" si="7"/>
        <v/>
      </c>
      <c r="Q141" t="str">
        <f t="shared" si="8"/>
        <v/>
      </c>
    </row>
    <row r="142" spans="14:17">
      <c r="N142" t="str">
        <f t="shared" si="6"/>
        <v/>
      </c>
      <c r="P142" t="str">
        <f t="shared" si="7"/>
        <v/>
      </c>
      <c r="Q142" t="str">
        <f t="shared" si="8"/>
        <v/>
      </c>
    </row>
    <row r="143" spans="14:17">
      <c r="N143" t="str">
        <f t="shared" si="6"/>
        <v/>
      </c>
      <c r="P143" t="str">
        <f t="shared" si="7"/>
        <v/>
      </c>
      <c r="Q143" t="str">
        <f t="shared" si="8"/>
        <v/>
      </c>
    </row>
    <row r="144" spans="14:17">
      <c r="N144" t="str">
        <f t="shared" si="6"/>
        <v/>
      </c>
      <c r="P144" t="str">
        <f t="shared" si="7"/>
        <v/>
      </c>
      <c r="Q144" t="str">
        <f t="shared" si="8"/>
        <v/>
      </c>
    </row>
    <row r="145" spans="14:17">
      <c r="N145" t="str">
        <f t="shared" si="6"/>
        <v/>
      </c>
      <c r="P145" t="str">
        <f t="shared" si="7"/>
        <v/>
      </c>
      <c r="Q145" t="str">
        <f t="shared" si="8"/>
        <v/>
      </c>
    </row>
    <row r="146" spans="14:17">
      <c r="N146" t="str">
        <f t="shared" si="6"/>
        <v/>
      </c>
      <c r="P146" t="str">
        <f t="shared" si="7"/>
        <v/>
      </c>
      <c r="Q146" t="str">
        <f t="shared" si="8"/>
        <v/>
      </c>
    </row>
    <row r="147" spans="14:17">
      <c r="N147" t="str">
        <f t="shared" si="6"/>
        <v/>
      </c>
      <c r="P147" t="str">
        <f t="shared" si="7"/>
        <v/>
      </c>
      <c r="Q147" t="str">
        <f t="shared" si="8"/>
        <v/>
      </c>
    </row>
    <row r="148" spans="14:17">
      <c r="N148" t="str">
        <f t="shared" si="6"/>
        <v/>
      </c>
      <c r="P148" t="str">
        <f t="shared" si="7"/>
        <v/>
      </c>
      <c r="Q148" t="str">
        <f t="shared" si="8"/>
        <v/>
      </c>
    </row>
    <row r="149" spans="14:17">
      <c r="N149" t="str">
        <f t="shared" si="6"/>
        <v/>
      </c>
      <c r="P149" t="str">
        <f t="shared" si="7"/>
        <v/>
      </c>
      <c r="Q149" t="str">
        <f t="shared" si="8"/>
        <v/>
      </c>
    </row>
    <row r="150" spans="14:17">
      <c r="N150" t="str">
        <f t="shared" si="6"/>
        <v/>
      </c>
      <c r="P150" t="str">
        <f t="shared" si="7"/>
        <v/>
      </c>
      <c r="Q150" t="str">
        <f t="shared" si="8"/>
        <v/>
      </c>
    </row>
    <row r="151" spans="14:17">
      <c r="N151" t="str">
        <f t="shared" si="6"/>
        <v/>
      </c>
      <c r="P151" t="str">
        <f t="shared" si="7"/>
        <v/>
      </c>
      <c r="Q151" t="str">
        <f t="shared" si="8"/>
        <v/>
      </c>
    </row>
    <row r="152" spans="14:17">
      <c r="N152" t="str">
        <f t="shared" si="6"/>
        <v/>
      </c>
      <c r="P152" t="str">
        <f t="shared" si="7"/>
        <v/>
      </c>
      <c r="Q152" t="str">
        <f t="shared" si="8"/>
        <v/>
      </c>
    </row>
    <row r="153" spans="14:17">
      <c r="N153" t="str">
        <f t="shared" si="6"/>
        <v/>
      </c>
      <c r="P153" t="str">
        <f t="shared" si="7"/>
        <v/>
      </c>
      <c r="Q153" t="str">
        <f t="shared" si="8"/>
        <v/>
      </c>
    </row>
    <row r="154" spans="14:17">
      <c r="N154" t="str">
        <f t="shared" si="6"/>
        <v/>
      </c>
      <c r="P154" t="str">
        <f t="shared" si="7"/>
        <v/>
      </c>
      <c r="Q154" t="str">
        <f t="shared" si="8"/>
        <v/>
      </c>
    </row>
    <row r="155" spans="14:17">
      <c r="N155" t="str">
        <f t="shared" si="6"/>
        <v/>
      </c>
      <c r="P155" t="str">
        <f t="shared" si="7"/>
        <v/>
      </c>
      <c r="Q155" t="str">
        <f t="shared" si="8"/>
        <v/>
      </c>
    </row>
    <row r="156" spans="14:17">
      <c r="N156" t="str">
        <f t="shared" si="6"/>
        <v/>
      </c>
      <c r="P156" t="str">
        <f t="shared" si="7"/>
        <v/>
      </c>
      <c r="Q156" t="str">
        <f t="shared" si="8"/>
        <v/>
      </c>
    </row>
    <row r="157" spans="14:17">
      <c r="N157" t="str">
        <f t="shared" si="6"/>
        <v/>
      </c>
      <c r="P157" t="str">
        <f t="shared" si="7"/>
        <v/>
      </c>
      <c r="Q157" t="str">
        <f t="shared" si="8"/>
        <v/>
      </c>
    </row>
    <row r="158" spans="14:17">
      <c r="N158" t="str">
        <f t="shared" si="6"/>
        <v/>
      </c>
      <c r="P158" t="str">
        <f t="shared" si="7"/>
        <v/>
      </c>
      <c r="Q158" t="str">
        <f t="shared" si="8"/>
        <v/>
      </c>
    </row>
    <row r="159" spans="14:17">
      <c r="N159" t="str">
        <f t="shared" si="6"/>
        <v/>
      </c>
      <c r="P159" t="str">
        <f t="shared" si="7"/>
        <v/>
      </c>
      <c r="Q159" t="str">
        <f t="shared" si="8"/>
        <v/>
      </c>
    </row>
    <row r="160" spans="14:17">
      <c r="N160" t="str">
        <f t="shared" si="6"/>
        <v/>
      </c>
      <c r="P160" t="str">
        <f t="shared" si="7"/>
        <v/>
      </c>
      <c r="Q160" t="str">
        <f t="shared" si="8"/>
        <v/>
      </c>
    </row>
    <row r="161" spans="14:17">
      <c r="N161" t="str">
        <f t="shared" si="6"/>
        <v/>
      </c>
      <c r="P161" t="str">
        <f t="shared" si="7"/>
        <v/>
      </c>
      <c r="Q161" t="str">
        <f t="shared" si="8"/>
        <v/>
      </c>
    </row>
    <row r="162" spans="14:17">
      <c r="N162" t="str">
        <f t="shared" si="6"/>
        <v/>
      </c>
      <c r="P162" t="str">
        <f t="shared" si="7"/>
        <v/>
      </c>
      <c r="Q162" t="str">
        <f t="shared" si="8"/>
        <v/>
      </c>
    </row>
    <row r="163" spans="14:17">
      <c r="N163" t="str">
        <f t="shared" si="6"/>
        <v/>
      </c>
      <c r="P163" t="str">
        <f t="shared" si="7"/>
        <v/>
      </c>
      <c r="Q163" t="str">
        <f t="shared" si="8"/>
        <v/>
      </c>
    </row>
    <row r="164" spans="14:17">
      <c r="N164" t="str">
        <f t="shared" si="6"/>
        <v/>
      </c>
      <c r="P164" t="str">
        <f t="shared" si="7"/>
        <v/>
      </c>
      <c r="Q164" t="str">
        <f t="shared" si="8"/>
        <v/>
      </c>
    </row>
    <row r="165" spans="14:17">
      <c r="N165" t="str">
        <f t="shared" si="6"/>
        <v/>
      </c>
      <c r="P165" t="str">
        <f t="shared" si="7"/>
        <v/>
      </c>
      <c r="Q165" t="str">
        <f t="shared" si="8"/>
        <v/>
      </c>
    </row>
    <row r="166" spans="14:17">
      <c r="N166" t="str">
        <f t="shared" si="6"/>
        <v/>
      </c>
      <c r="P166" t="str">
        <f t="shared" si="7"/>
        <v/>
      </c>
      <c r="Q166" t="str">
        <f t="shared" si="8"/>
        <v/>
      </c>
    </row>
    <row r="167" spans="14:17">
      <c r="N167" t="str">
        <f t="shared" si="6"/>
        <v/>
      </c>
      <c r="P167" t="str">
        <f t="shared" si="7"/>
        <v/>
      </c>
      <c r="Q167" t="str">
        <f t="shared" si="8"/>
        <v/>
      </c>
    </row>
    <row r="168" spans="14:17">
      <c r="N168" t="str">
        <f t="shared" si="6"/>
        <v/>
      </c>
      <c r="P168" t="str">
        <f t="shared" si="7"/>
        <v/>
      </c>
      <c r="Q168" t="str">
        <f t="shared" si="8"/>
        <v/>
      </c>
    </row>
    <row r="169" spans="14:17">
      <c r="N169" t="str">
        <f t="shared" si="6"/>
        <v/>
      </c>
      <c r="P169" t="str">
        <f t="shared" si="7"/>
        <v/>
      </c>
      <c r="Q169" t="str">
        <f t="shared" si="8"/>
        <v/>
      </c>
    </row>
    <row r="170" spans="14:17">
      <c r="N170" t="str">
        <f t="shared" si="6"/>
        <v/>
      </c>
      <c r="P170" t="str">
        <f t="shared" si="7"/>
        <v/>
      </c>
      <c r="Q170" t="str">
        <f t="shared" si="8"/>
        <v/>
      </c>
    </row>
    <row r="171" spans="14:17">
      <c r="N171" t="str">
        <f t="shared" si="6"/>
        <v/>
      </c>
      <c r="P171" t="str">
        <f t="shared" si="7"/>
        <v/>
      </c>
      <c r="Q171" t="str">
        <f t="shared" si="8"/>
        <v/>
      </c>
    </row>
    <row r="172" spans="14:17">
      <c r="N172" t="str">
        <f t="shared" si="6"/>
        <v/>
      </c>
      <c r="P172" t="str">
        <f t="shared" si="7"/>
        <v/>
      </c>
      <c r="Q172" t="str">
        <f t="shared" si="8"/>
        <v/>
      </c>
    </row>
    <row r="173" spans="14:17">
      <c r="N173" t="str">
        <f t="shared" si="6"/>
        <v/>
      </c>
      <c r="P173" t="str">
        <f t="shared" si="7"/>
        <v/>
      </c>
      <c r="Q173" t="str">
        <f t="shared" si="8"/>
        <v/>
      </c>
    </row>
    <row r="174" spans="14:17">
      <c r="N174" t="str">
        <f t="shared" si="6"/>
        <v/>
      </c>
      <c r="P174" t="str">
        <f t="shared" si="7"/>
        <v/>
      </c>
      <c r="Q174" t="str">
        <f t="shared" si="8"/>
        <v/>
      </c>
    </row>
    <row r="175" spans="14:17">
      <c r="N175" t="str">
        <f t="shared" si="6"/>
        <v/>
      </c>
      <c r="P175" t="str">
        <f t="shared" si="7"/>
        <v/>
      </c>
      <c r="Q175" t="str">
        <f t="shared" si="8"/>
        <v/>
      </c>
    </row>
    <row r="176" spans="14:17">
      <c r="N176" t="str">
        <f t="shared" si="6"/>
        <v/>
      </c>
      <c r="P176" t="str">
        <f t="shared" si="7"/>
        <v/>
      </c>
      <c r="Q176" t="str">
        <f t="shared" si="8"/>
        <v/>
      </c>
    </row>
    <row r="177" spans="14:17">
      <c r="N177" t="str">
        <f t="shared" si="6"/>
        <v/>
      </c>
      <c r="P177" t="str">
        <f t="shared" si="7"/>
        <v/>
      </c>
      <c r="Q177" t="str">
        <f t="shared" si="8"/>
        <v/>
      </c>
    </row>
    <row r="178" spans="14:17">
      <c r="N178" t="str">
        <f t="shared" si="6"/>
        <v/>
      </c>
      <c r="P178" t="str">
        <f t="shared" si="7"/>
        <v/>
      </c>
      <c r="Q178" t="str">
        <f t="shared" si="8"/>
        <v/>
      </c>
    </row>
    <row r="179" spans="14:17">
      <c r="N179" t="str">
        <f t="shared" si="6"/>
        <v/>
      </c>
      <c r="P179" t="str">
        <f t="shared" si="7"/>
        <v/>
      </c>
      <c r="Q179" t="str">
        <f t="shared" si="8"/>
        <v/>
      </c>
    </row>
    <row r="180" spans="14:17">
      <c r="N180" t="str">
        <f t="shared" si="6"/>
        <v/>
      </c>
      <c r="P180" t="str">
        <f t="shared" si="7"/>
        <v/>
      </c>
      <c r="Q180" t="str">
        <f t="shared" si="8"/>
        <v/>
      </c>
    </row>
    <row r="181" spans="14:17">
      <c r="N181" t="str">
        <f t="shared" si="6"/>
        <v/>
      </c>
      <c r="P181" t="str">
        <f t="shared" si="7"/>
        <v/>
      </c>
      <c r="Q181" t="str">
        <f t="shared" si="8"/>
        <v/>
      </c>
    </row>
    <row r="182" spans="14:17">
      <c r="N182" t="str">
        <f t="shared" si="6"/>
        <v/>
      </c>
      <c r="P182" t="str">
        <f t="shared" si="7"/>
        <v/>
      </c>
      <c r="Q182" t="str">
        <f t="shared" si="8"/>
        <v/>
      </c>
    </row>
    <row r="183" spans="14:17">
      <c r="N183" t="str">
        <f t="shared" si="6"/>
        <v/>
      </c>
      <c r="P183" t="str">
        <f t="shared" si="7"/>
        <v/>
      </c>
      <c r="Q183" t="str">
        <f t="shared" si="8"/>
        <v/>
      </c>
    </row>
    <row r="184" spans="14:17">
      <c r="N184" t="str">
        <f t="shared" si="6"/>
        <v/>
      </c>
      <c r="P184" t="str">
        <f t="shared" si="7"/>
        <v/>
      </c>
      <c r="Q184" t="str">
        <f t="shared" si="8"/>
        <v/>
      </c>
    </row>
    <row r="185" spans="14:17">
      <c r="N185" t="str">
        <f t="shared" si="6"/>
        <v/>
      </c>
      <c r="P185" t="str">
        <f t="shared" si="7"/>
        <v/>
      </c>
      <c r="Q185" t="str">
        <f t="shared" si="8"/>
        <v/>
      </c>
    </row>
    <row r="186" spans="14:17">
      <c r="N186" t="str">
        <f t="shared" si="6"/>
        <v/>
      </c>
      <c r="P186" t="str">
        <f t="shared" si="7"/>
        <v/>
      </c>
      <c r="Q186" t="str">
        <f t="shared" si="8"/>
        <v/>
      </c>
    </row>
    <row r="187" spans="14:17">
      <c r="N187" t="str">
        <f t="shared" si="6"/>
        <v/>
      </c>
      <c r="P187" t="str">
        <f t="shared" si="7"/>
        <v/>
      </c>
      <c r="Q187" t="str">
        <f t="shared" si="8"/>
        <v/>
      </c>
    </row>
    <row r="188" spans="14:17">
      <c r="N188" t="str">
        <f t="shared" si="6"/>
        <v/>
      </c>
      <c r="P188" t="str">
        <f t="shared" si="7"/>
        <v/>
      </c>
      <c r="Q188" t="str">
        <f t="shared" si="8"/>
        <v/>
      </c>
    </row>
    <row r="189" spans="14:17">
      <c r="N189" t="str">
        <f t="shared" si="6"/>
        <v/>
      </c>
      <c r="P189" t="str">
        <f t="shared" si="7"/>
        <v/>
      </c>
      <c r="Q189" t="str">
        <f t="shared" si="8"/>
        <v/>
      </c>
    </row>
    <row r="190" spans="14:17">
      <c r="N190" t="str">
        <f t="shared" si="6"/>
        <v/>
      </c>
      <c r="P190" t="str">
        <f t="shared" si="7"/>
        <v/>
      </c>
      <c r="Q190" t="str">
        <f t="shared" si="8"/>
        <v/>
      </c>
    </row>
    <row r="191" spans="14:17">
      <c r="N191" t="str">
        <f t="shared" si="6"/>
        <v/>
      </c>
      <c r="P191" t="str">
        <f t="shared" si="7"/>
        <v/>
      </c>
      <c r="Q191" t="str">
        <f t="shared" si="8"/>
        <v/>
      </c>
    </row>
    <row r="192" spans="14:17">
      <c r="N192" t="str">
        <f t="shared" si="6"/>
        <v/>
      </c>
      <c r="P192" t="str">
        <f t="shared" si="7"/>
        <v/>
      </c>
      <c r="Q192" t="str">
        <f t="shared" si="8"/>
        <v/>
      </c>
    </row>
    <row r="193" spans="14:17">
      <c r="N193" t="str">
        <f t="shared" si="6"/>
        <v/>
      </c>
      <c r="P193" t="str">
        <f t="shared" si="7"/>
        <v/>
      </c>
      <c r="Q193" t="str">
        <f t="shared" si="8"/>
        <v/>
      </c>
    </row>
    <row r="194" spans="14:17">
      <c r="N194" t="str">
        <f t="shared" si="6"/>
        <v/>
      </c>
      <c r="P194" t="str">
        <f t="shared" si="7"/>
        <v/>
      </c>
      <c r="Q194" t="str">
        <f t="shared" si="8"/>
        <v/>
      </c>
    </row>
    <row r="195" spans="14:17">
      <c r="N195" t="str">
        <f t="shared" si="6"/>
        <v/>
      </c>
      <c r="P195" t="str">
        <f t="shared" si="7"/>
        <v/>
      </c>
      <c r="Q195" t="str">
        <f t="shared" si="8"/>
        <v/>
      </c>
    </row>
    <row r="196" spans="14:17">
      <c r="N196" t="str">
        <f t="shared" si="6"/>
        <v/>
      </c>
      <c r="P196" t="str">
        <f t="shared" si="7"/>
        <v/>
      </c>
      <c r="Q196" t="str">
        <f t="shared" si="8"/>
        <v/>
      </c>
    </row>
    <row r="197" spans="14:17">
      <c r="N197" t="str">
        <f t="shared" ref="N197:N260" si="9">IF(LEN(F197)+LEN(I197)&gt;0,LEN(F197)+LEN(I197),"")</f>
        <v/>
      </c>
      <c r="P197" t="str">
        <f t="shared" si="7"/>
        <v/>
      </c>
      <c r="Q197" t="str">
        <f t="shared" si="8"/>
        <v/>
      </c>
    </row>
    <row r="198" spans="14:17">
      <c r="N198" t="str">
        <f t="shared" si="9"/>
        <v/>
      </c>
      <c r="P198" t="str">
        <f t="shared" ref="P198:P261" si="10">IF(AND(N197="",N198&lt;&gt;""),SUM(N198:N493)-SUM(P199:P493),"")</f>
        <v/>
      </c>
      <c r="Q198" t="str">
        <f t="shared" ref="Q198:Q261" si="11">IF(AND(N197="",N198&lt;&gt;""),COUNT(N198:N493)-SUM(Q199:Q493),"")</f>
        <v/>
      </c>
    </row>
    <row r="199" spans="14:17">
      <c r="N199" t="str">
        <f t="shared" si="9"/>
        <v/>
      </c>
      <c r="P199" t="str">
        <f t="shared" si="10"/>
        <v/>
      </c>
      <c r="Q199" t="str">
        <f t="shared" si="11"/>
        <v/>
      </c>
    </row>
    <row r="200" spans="14:17">
      <c r="N200" t="str">
        <f t="shared" si="9"/>
        <v/>
      </c>
      <c r="P200" t="str">
        <f t="shared" si="10"/>
        <v/>
      </c>
      <c r="Q200" t="str">
        <f t="shared" si="11"/>
        <v/>
      </c>
    </row>
    <row r="201" spans="14:17">
      <c r="N201" t="str">
        <f t="shared" si="9"/>
        <v/>
      </c>
      <c r="P201" t="str">
        <f t="shared" si="10"/>
        <v/>
      </c>
      <c r="Q201" t="str">
        <f t="shared" si="11"/>
        <v/>
      </c>
    </row>
    <row r="202" spans="14:17">
      <c r="N202" t="str">
        <f t="shared" si="9"/>
        <v/>
      </c>
      <c r="P202" t="str">
        <f t="shared" si="10"/>
        <v/>
      </c>
      <c r="Q202" t="str">
        <f t="shared" si="11"/>
        <v/>
      </c>
    </row>
    <row r="203" spans="14:17">
      <c r="N203" t="str">
        <f t="shared" si="9"/>
        <v/>
      </c>
      <c r="P203" t="str">
        <f t="shared" si="10"/>
        <v/>
      </c>
      <c r="Q203" t="str">
        <f t="shared" si="11"/>
        <v/>
      </c>
    </row>
    <row r="204" spans="14:17">
      <c r="N204" t="str">
        <f t="shared" si="9"/>
        <v/>
      </c>
      <c r="P204" t="str">
        <f t="shared" si="10"/>
        <v/>
      </c>
      <c r="Q204" t="str">
        <f t="shared" si="11"/>
        <v/>
      </c>
    </row>
    <row r="205" spans="14:17">
      <c r="N205" t="str">
        <f t="shared" si="9"/>
        <v/>
      </c>
      <c r="P205" t="str">
        <f t="shared" si="10"/>
        <v/>
      </c>
      <c r="Q205" t="str">
        <f t="shared" si="11"/>
        <v/>
      </c>
    </row>
    <row r="206" spans="14:17">
      <c r="N206" t="str">
        <f t="shared" si="9"/>
        <v/>
      </c>
      <c r="P206" t="str">
        <f t="shared" si="10"/>
        <v/>
      </c>
      <c r="Q206" t="str">
        <f t="shared" si="11"/>
        <v/>
      </c>
    </row>
    <row r="207" spans="14:17">
      <c r="N207" t="str">
        <f t="shared" si="9"/>
        <v/>
      </c>
      <c r="P207" t="str">
        <f t="shared" si="10"/>
        <v/>
      </c>
      <c r="Q207" t="str">
        <f t="shared" si="11"/>
        <v/>
      </c>
    </row>
    <row r="208" spans="14:17">
      <c r="N208" t="str">
        <f t="shared" si="9"/>
        <v/>
      </c>
      <c r="P208" t="str">
        <f t="shared" si="10"/>
        <v/>
      </c>
      <c r="Q208" t="str">
        <f t="shared" si="11"/>
        <v/>
      </c>
    </row>
    <row r="209" spans="14:17">
      <c r="N209" t="str">
        <f t="shared" si="9"/>
        <v/>
      </c>
      <c r="P209" t="str">
        <f t="shared" si="10"/>
        <v/>
      </c>
      <c r="Q209" t="str">
        <f t="shared" si="11"/>
        <v/>
      </c>
    </row>
    <row r="210" spans="14:17">
      <c r="N210" t="str">
        <f t="shared" si="9"/>
        <v/>
      </c>
      <c r="P210" t="str">
        <f t="shared" si="10"/>
        <v/>
      </c>
      <c r="Q210" t="str">
        <f t="shared" si="11"/>
        <v/>
      </c>
    </row>
    <row r="211" spans="14:17">
      <c r="N211" t="str">
        <f t="shared" si="9"/>
        <v/>
      </c>
      <c r="P211" t="str">
        <f t="shared" si="10"/>
        <v/>
      </c>
      <c r="Q211" t="str">
        <f t="shared" si="11"/>
        <v/>
      </c>
    </row>
    <row r="212" spans="14:17">
      <c r="N212" t="str">
        <f t="shared" si="9"/>
        <v/>
      </c>
      <c r="P212" t="str">
        <f t="shared" si="10"/>
        <v/>
      </c>
      <c r="Q212" t="str">
        <f t="shared" si="11"/>
        <v/>
      </c>
    </row>
    <row r="213" spans="14:17">
      <c r="N213" t="str">
        <f t="shared" si="9"/>
        <v/>
      </c>
      <c r="P213" t="str">
        <f t="shared" si="10"/>
        <v/>
      </c>
      <c r="Q213" t="str">
        <f t="shared" si="11"/>
        <v/>
      </c>
    </row>
    <row r="214" spans="14:17">
      <c r="N214" t="str">
        <f t="shared" si="9"/>
        <v/>
      </c>
      <c r="P214" t="str">
        <f t="shared" si="10"/>
        <v/>
      </c>
      <c r="Q214" t="str">
        <f t="shared" si="11"/>
        <v/>
      </c>
    </row>
    <row r="215" spans="14:17">
      <c r="N215" t="str">
        <f t="shared" si="9"/>
        <v/>
      </c>
      <c r="P215" t="str">
        <f t="shared" si="10"/>
        <v/>
      </c>
      <c r="Q215" t="str">
        <f t="shared" si="11"/>
        <v/>
      </c>
    </row>
    <row r="216" spans="14:17">
      <c r="N216" t="str">
        <f t="shared" si="9"/>
        <v/>
      </c>
      <c r="P216" t="str">
        <f t="shared" si="10"/>
        <v/>
      </c>
      <c r="Q216" t="str">
        <f t="shared" si="11"/>
        <v/>
      </c>
    </row>
    <row r="217" spans="14:17">
      <c r="N217" t="str">
        <f t="shared" si="9"/>
        <v/>
      </c>
      <c r="P217" t="str">
        <f t="shared" si="10"/>
        <v/>
      </c>
      <c r="Q217" t="str">
        <f t="shared" si="11"/>
        <v/>
      </c>
    </row>
    <row r="218" spans="14:17">
      <c r="N218" t="str">
        <f t="shared" si="9"/>
        <v/>
      </c>
      <c r="P218" t="str">
        <f t="shared" si="10"/>
        <v/>
      </c>
      <c r="Q218" t="str">
        <f t="shared" si="11"/>
        <v/>
      </c>
    </row>
    <row r="219" spans="14:17">
      <c r="N219" t="str">
        <f t="shared" si="9"/>
        <v/>
      </c>
      <c r="P219" t="str">
        <f t="shared" si="10"/>
        <v/>
      </c>
      <c r="Q219" t="str">
        <f t="shared" si="11"/>
        <v/>
      </c>
    </row>
    <row r="220" spans="14:17">
      <c r="N220" t="str">
        <f t="shared" si="9"/>
        <v/>
      </c>
      <c r="P220" t="str">
        <f t="shared" si="10"/>
        <v/>
      </c>
      <c r="Q220" t="str">
        <f t="shared" si="11"/>
        <v/>
      </c>
    </row>
    <row r="221" spans="14:17">
      <c r="N221" t="str">
        <f t="shared" si="9"/>
        <v/>
      </c>
      <c r="P221" t="str">
        <f t="shared" si="10"/>
        <v/>
      </c>
      <c r="Q221" t="str">
        <f t="shared" si="11"/>
        <v/>
      </c>
    </row>
    <row r="222" spans="14:17">
      <c r="N222" t="str">
        <f t="shared" si="9"/>
        <v/>
      </c>
      <c r="P222" t="str">
        <f t="shared" si="10"/>
        <v/>
      </c>
      <c r="Q222" t="str">
        <f t="shared" si="11"/>
        <v/>
      </c>
    </row>
    <row r="223" spans="14:17">
      <c r="N223" t="str">
        <f t="shared" si="9"/>
        <v/>
      </c>
      <c r="P223" t="str">
        <f t="shared" si="10"/>
        <v/>
      </c>
      <c r="Q223" t="str">
        <f t="shared" si="11"/>
        <v/>
      </c>
    </row>
    <row r="224" spans="14:17">
      <c r="N224" t="str">
        <f t="shared" si="9"/>
        <v/>
      </c>
      <c r="P224" t="str">
        <f t="shared" si="10"/>
        <v/>
      </c>
      <c r="Q224" t="str">
        <f t="shared" si="11"/>
        <v/>
      </c>
    </row>
    <row r="225" spans="14:17">
      <c r="N225" t="str">
        <f t="shared" si="9"/>
        <v/>
      </c>
      <c r="P225" t="str">
        <f t="shared" si="10"/>
        <v/>
      </c>
      <c r="Q225" t="str">
        <f t="shared" si="11"/>
        <v/>
      </c>
    </row>
    <row r="226" spans="14:17">
      <c r="N226" t="str">
        <f t="shared" si="9"/>
        <v/>
      </c>
      <c r="P226" t="str">
        <f t="shared" si="10"/>
        <v/>
      </c>
      <c r="Q226" t="str">
        <f t="shared" si="11"/>
        <v/>
      </c>
    </row>
    <row r="227" spans="14:17">
      <c r="N227" t="str">
        <f t="shared" si="9"/>
        <v/>
      </c>
      <c r="P227" t="str">
        <f t="shared" si="10"/>
        <v/>
      </c>
      <c r="Q227" t="str">
        <f t="shared" si="11"/>
        <v/>
      </c>
    </row>
    <row r="228" spans="14:17">
      <c r="N228" t="str">
        <f t="shared" si="9"/>
        <v/>
      </c>
      <c r="P228" t="str">
        <f t="shared" si="10"/>
        <v/>
      </c>
      <c r="Q228" t="str">
        <f t="shared" si="11"/>
        <v/>
      </c>
    </row>
    <row r="229" spans="14:17">
      <c r="N229" t="str">
        <f t="shared" si="9"/>
        <v/>
      </c>
      <c r="P229" t="str">
        <f t="shared" si="10"/>
        <v/>
      </c>
      <c r="Q229" t="str">
        <f t="shared" si="11"/>
        <v/>
      </c>
    </row>
    <row r="230" spans="14:17">
      <c r="N230" t="str">
        <f t="shared" si="9"/>
        <v/>
      </c>
      <c r="P230" t="str">
        <f t="shared" si="10"/>
        <v/>
      </c>
      <c r="Q230" t="str">
        <f t="shared" si="11"/>
        <v/>
      </c>
    </row>
    <row r="231" spans="14:17">
      <c r="N231" t="str">
        <f t="shared" si="9"/>
        <v/>
      </c>
      <c r="P231" t="str">
        <f t="shared" si="10"/>
        <v/>
      </c>
      <c r="Q231" t="str">
        <f t="shared" si="11"/>
        <v/>
      </c>
    </row>
    <row r="232" spans="14:17">
      <c r="N232" t="str">
        <f t="shared" si="9"/>
        <v/>
      </c>
      <c r="P232" t="str">
        <f t="shared" si="10"/>
        <v/>
      </c>
      <c r="Q232" t="str">
        <f t="shared" si="11"/>
        <v/>
      </c>
    </row>
    <row r="233" spans="14:17">
      <c r="N233" t="str">
        <f t="shared" si="9"/>
        <v/>
      </c>
      <c r="P233" t="str">
        <f t="shared" si="10"/>
        <v/>
      </c>
      <c r="Q233" t="str">
        <f t="shared" si="11"/>
        <v/>
      </c>
    </row>
    <row r="234" spans="14:17">
      <c r="N234" t="str">
        <f t="shared" si="9"/>
        <v/>
      </c>
      <c r="P234" t="str">
        <f t="shared" si="10"/>
        <v/>
      </c>
      <c r="Q234" t="str">
        <f t="shared" si="11"/>
        <v/>
      </c>
    </row>
    <row r="235" spans="14:17">
      <c r="N235" t="str">
        <f t="shared" si="9"/>
        <v/>
      </c>
      <c r="P235" t="str">
        <f t="shared" si="10"/>
        <v/>
      </c>
      <c r="Q235" t="str">
        <f t="shared" si="11"/>
        <v/>
      </c>
    </row>
    <row r="236" spans="14:17">
      <c r="N236" t="str">
        <f t="shared" si="9"/>
        <v/>
      </c>
      <c r="P236" t="str">
        <f t="shared" si="10"/>
        <v/>
      </c>
      <c r="Q236" t="str">
        <f t="shared" si="11"/>
        <v/>
      </c>
    </row>
    <row r="237" spans="14:17">
      <c r="N237" t="str">
        <f t="shared" si="9"/>
        <v/>
      </c>
      <c r="P237" t="str">
        <f t="shared" si="10"/>
        <v/>
      </c>
      <c r="Q237" t="str">
        <f t="shared" si="11"/>
        <v/>
      </c>
    </row>
    <row r="238" spans="14:17">
      <c r="N238" t="str">
        <f t="shared" si="9"/>
        <v/>
      </c>
      <c r="P238" t="str">
        <f t="shared" si="10"/>
        <v/>
      </c>
      <c r="Q238" t="str">
        <f t="shared" si="11"/>
        <v/>
      </c>
    </row>
    <row r="239" spans="14:17">
      <c r="N239" t="str">
        <f t="shared" si="9"/>
        <v/>
      </c>
      <c r="P239" t="str">
        <f t="shared" si="10"/>
        <v/>
      </c>
      <c r="Q239" t="str">
        <f t="shared" si="11"/>
        <v/>
      </c>
    </row>
    <row r="240" spans="14:17">
      <c r="N240" t="str">
        <f t="shared" si="9"/>
        <v/>
      </c>
      <c r="P240" t="str">
        <f t="shared" si="10"/>
        <v/>
      </c>
      <c r="Q240" t="str">
        <f t="shared" si="11"/>
        <v/>
      </c>
    </row>
    <row r="241" spans="14:17">
      <c r="N241" t="str">
        <f t="shared" si="9"/>
        <v/>
      </c>
      <c r="P241" t="str">
        <f t="shared" si="10"/>
        <v/>
      </c>
      <c r="Q241" t="str">
        <f t="shared" si="11"/>
        <v/>
      </c>
    </row>
    <row r="242" spans="14:17">
      <c r="N242" t="str">
        <f t="shared" si="9"/>
        <v/>
      </c>
      <c r="P242" t="str">
        <f t="shared" si="10"/>
        <v/>
      </c>
      <c r="Q242" t="str">
        <f t="shared" si="11"/>
        <v/>
      </c>
    </row>
    <row r="243" spans="14:17">
      <c r="N243" t="str">
        <f t="shared" si="9"/>
        <v/>
      </c>
      <c r="P243" t="str">
        <f t="shared" si="10"/>
        <v/>
      </c>
      <c r="Q243" t="str">
        <f t="shared" si="11"/>
        <v/>
      </c>
    </row>
    <row r="244" spans="14:17">
      <c r="N244" t="str">
        <f t="shared" si="9"/>
        <v/>
      </c>
      <c r="P244" t="str">
        <f t="shared" si="10"/>
        <v/>
      </c>
      <c r="Q244" t="str">
        <f t="shared" si="11"/>
        <v/>
      </c>
    </row>
    <row r="245" spans="14:17">
      <c r="N245" t="str">
        <f t="shared" si="9"/>
        <v/>
      </c>
      <c r="P245" t="str">
        <f t="shared" si="10"/>
        <v/>
      </c>
      <c r="Q245" t="str">
        <f t="shared" si="11"/>
        <v/>
      </c>
    </row>
    <row r="246" spans="14:17">
      <c r="N246" t="str">
        <f t="shared" si="9"/>
        <v/>
      </c>
      <c r="P246" t="str">
        <f t="shared" si="10"/>
        <v/>
      </c>
      <c r="Q246" t="str">
        <f t="shared" si="11"/>
        <v/>
      </c>
    </row>
    <row r="247" spans="14:17">
      <c r="N247" t="str">
        <f t="shared" si="9"/>
        <v/>
      </c>
      <c r="P247" t="str">
        <f t="shared" si="10"/>
        <v/>
      </c>
      <c r="Q247" t="str">
        <f t="shared" si="11"/>
        <v/>
      </c>
    </row>
    <row r="248" spans="14:17">
      <c r="N248" t="str">
        <f t="shared" si="9"/>
        <v/>
      </c>
      <c r="P248" t="str">
        <f t="shared" si="10"/>
        <v/>
      </c>
      <c r="Q248" t="str">
        <f t="shared" si="11"/>
        <v/>
      </c>
    </row>
    <row r="249" spans="14:17">
      <c r="N249" t="str">
        <f t="shared" si="9"/>
        <v/>
      </c>
      <c r="P249" t="str">
        <f t="shared" si="10"/>
        <v/>
      </c>
      <c r="Q249" t="str">
        <f t="shared" si="11"/>
        <v/>
      </c>
    </row>
    <row r="250" spans="14:17">
      <c r="N250" t="str">
        <f t="shared" si="9"/>
        <v/>
      </c>
      <c r="P250" t="str">
        <f t="shared" si="10"/>
        <v/>
      </c>
      <c r="Q250" t="str">
        <f t="shared" si="11"/>
        <v/>
      </c>
    </row>
    <row r="251" spans="14:17">
      <c r="N251" t="str">
        <f t="shared" si="9"/>
        <v/>
      </c>
      <c r="P251" t="str">
        <f t="shared" si="10"/>
        <v/>
      </c>
      <c r="Q251" t="str">
        <f t="shared" si="11"/>
        <v/>
      </c>
    </row>
    <row r="252" spans="14:17">
      <c r="N252" t="str">
        <f t="shared" si="9"/>
        <v/>
      </c>
      <c r="P252" t="str">
        <f t="shared" si="10"/>
        <v/>
      </c>
      <c r="Q252" t="str">
        <f t="shared" si="11"/>
        <v/>
      </c>
    </row>
    <row r="253" spans="14:17">
      <c r="N253" t="str">
        <f t="shared" si="9"/>
        <v/>
      </c>
      <c r="P253" t="str">
        <f t="shared" si="10"/>
        <v/>
      </c>
      <c r="Q253" t="str">
        <f t="shared" si="11"/>
        <v/>
      </c>
    </row>
    <row r="254" spans="14:17">
      <c r="N254" t="str">
        <f t="shared" si="9"/>
        <v/>
      </c>
      <c r="P254" t="str">
        <f t="shared" si="10"/>
        <v/>
      </c>
      <c r="Q254" t="str">
        <f t="shared" si="11"/>
        <v/>
      </c>
    </row>
    <row r="255" spans="14:17">
      <c r="N255" t="str">
        <f t="shared" si="9"/>
        <v/>
      </c>
      <c r="P255" t="str">
        <f t="shared" si="10"/>
        <v/>
      </c>
      <c r="Q255" t="str">
        <f t="shared" si="11"/>
        <v/>
      </c>
    </row>
    <row r="256" spans="14:17">
      <c r="N256" t="str">
        <f t="shared" si="9"/>
        <v/>
      </c>
      <c r="P256" t="str">
        <f t="shared" si="10"/>
        <v/>
      </c>
      <c r="Q256" t="str">
        <f t="shared" si="11"/>
        <v/>
      </c>
    </row>
    <row r="257" spans="14:17">
      <c r="N257" t="str">
        <f t="shared" si="9"/>
        <v/>
      </c>
      <c r="P257" t="str">
        <f t="shared" si="10"/>
        <v/>
      </c>
      <c r="Q257" t="str">
        <f t="shared" si="11"/>
        <v/>
      </c>
    </row>
    <row r="258" spans="14:17">
      <c r="N258" t="str">
        <f t="shared" si="9"/>
        <v/>
      </c>
      <c r="P258" t="str">
        <f t="shared" si="10"/>
        <v/>
      </c>
      <c r="Q258" t="str">
        <f t="shared" si="11"/>
        <v/>
      </c>
    </row>
    <row r="259" spans="14:17">
      <c r="N259" t="str">
        <f t="shared" si="9"/>
        <v/>
      </c>
      <c r="P259" t="str">
        <f t="shared" si="10"/>
        <v/>
      </c>
      <c r="Q259" t="str">
        <f t="shared" si="11"/>
        <v/>
      </c>
    </row>
    <row r="260" spans="14:17">
      <c r="N260" t="str">
        <f t="shared" si="9"/>
        <v/>
      </c>
      <c r="P260" t="str">
        <f t="shared" si="10"/>
        <v/>
      </c>
      <c r="Q260" t="str">
        <f t="shared" si="11"/>
        <v/>
      </c>
    </row>
    <row r="261" spans="14:17">
      <c r="N261" t="str">
        <f t="shared" ref="N261:N321" si="12">IF(LEN(F261)+LEN(I261)&gt;0,LEN(F261)+LEN(I261),"")</f>
        <v/>
      </c>
      <c r="P261" t="str">
        <f t="shared" si="10"/>
        <v/>
      </c>
      <c r="Q261" t="str">
        <f t="shared" si="11"/>
        <v/>
      </c>
    </row>
    <row r="262" spans="14:17">
      <c r="N262" t="str">
        <f t="shared" si="12"/>
        <v/>
      </c>
      <c r="P262" t="str">
        <f t="shared" ref="P262:P300" si="13">IF(AND(N261="",N262&lt;&gt;""),SUM(N262:N557)-SUM(P263:P557),"")</f>
        <v/>
      </c>
      <c r="Q262" t="str">
        <f t="shared" ref="Q262:Q303" si="14">IF(AND(N261="",N262&lt;&gt;""),COUNT(N262:N557)-SUM(Q263:Q557),"")</f>
        <v/>
      </c>
    </row>
    <row r="263" spans="14:17">
      <c r="N263" t="str">
        <f t="shared" si="12"/>
        <v/>
      </c>
      <c r="P263" t="str">
        <f t="shared" si="13"/>
        <v/>
      </c>
      <c r="Q263" t="str">
        <f t="shared" si="14"/>
        <v/>
      </c>
    </row>
    <row r="264" spans="14:17">
      <c r="N264" t="str">
        <f t="shared" si="12"/>
        <v/>
      </c>
      <c r="P264" t="str">
        <f t="shared" si="13"/>
        <v/>
      </c>
      <c r="Q264" t="str">
        <f t="shared" si="14"/>
        <v/>
      </c>
    </row>
    <row r="265" spans="14:17">
      <c r="N265" t="str">
        <f t="shared" si="12"/>
        <v/>
      </c>
      <c r="P265" t="str">
        <f t="shared" si="13"/>
        <v/>
      </c>
      <c r="Q265" t="str">
        <f t="shared" si="14"/>
        <v/>
      </c>
    </row>
    <row r="266" spans="14:17">
      <c r="N266" t="str">
        <f t="shared" si="12"/>
        <v/>
      </c>
      <c r="P266" t="str">
        <f t="shared" si="13"/>
        <v/>
      </c>
      <c r="Q266" t="str">
        <f t="shared" si="14"/>
        <v/>
      </c>
    </row>
    <row r="267" spans="14:17">
      <c r="N267" t="str">
        <f t="shared" si="12"/>
        <v/>
      </c>
      <c r="P267" t="str">
        <f t="shared" si="13"/>
        <v/>
      </c>
      <c r="Q267" t="str">
        <f t="shared" si="14"/>
        <v/>
      </c>
    </row>
    <row r="268" spans="14:17">
      <c r="N268" t="str">
        <f t="shared" si="12"/>
        <v/>
      </c>
      <c r="P268" t="str">
        <f t="shared" si="13"/>
        <v/>
      </c>
      <c r="Q268" t="str">
        <f t="shared" si="14"/>
        <v/>
      </c>
    </row>
    <row r="269" spans="14:17">
      <c r="N269" t="str">
        <f t="shared" si="12"/>
        <v/>
      </c>
      <c r="P269" t="str">
        <f t="shared" si="13"/>
        <v/>
      </c>
      <c r="Q269" t="str">
        <f t="shared" si="14"/>
        <v/>
      </c>
    </row>
    <row r="270" spans="14:17">
      <c r="N270" t="str">
        <f t="shared" si="12"/>
        <v/>
      </c>
      <c r="P270" t="str">
        <f t="shared" si="13"/>
        <v/>
      </c>
      <c r="Q270" t="str">
        <f t="shared" si="14"/>
        <v/>
      </c>
    </row>
    <row r="271" spans="14:17">
      <c r="N271" t="str">
        <f t="shared" si="12"/>
        <v/>
      </c>
      <c r="P271" t="str">
        <f t="shared" si="13"/>
        <v/>
      </c>
      <c r="Q271" t="str">
        <f t="shared" si="14"/>
        <v/>
      </c>
    </row>
    <row r="272" spans="14:17">
      <c r="N272" t="str">
        <f t="shared" si="12"/>
        <v/>
      </c>
      <c r="P272" t="str">
        <f t="shared" si="13"/>
        <v/>
      </c>
      <c r="Q272" t="str">
        <f t="shared" si="14"/>
        <v/>
      </c>
    </row>
    <row r="273" spans="14:17">
      <c r="N273" t="str">
        <f t="shared" si="12"/>
        <v/>
      </c>
      <c r="P273" t="str">
        <f t="shared" si="13"/>
        <v/>
      </c>
      <c r="Q273" t="str">
        <f t="shared" si="14"/>
        <v/>
      </c>
    </row>
    <row r="274" spans="14:17">
      <c r="N274" t="str">
        <f t="shared" si="12"/>
        <v/>
      </c>
      <c r="P274" t="str">
        <f t="shared" si="13"/>
        <v/>
      </c>
      <c r="Q274" t="str">
        <f t="shared" si="14"/>
        <v/>
      </c>
    </row>
    <row r="275" spans="14:17">
      <c r="N275" t="str">
        <f t="shared" si="12"/>
        <v/>
      </c>
      <c r="P275" t="str">
        <f t="shared" si="13"/>
        <v/>
      </c>
      <c r="Q275" t="str">
        <f t="shared" si="14"/>
        <v/>
      </c>
    </row>
    <row r="276" spans="14:17">
      <c r="N276" t="str">
        <f t="shared" si="12"/>
        <v/>
      </c>
      <c r="P276" t="str">
        <f t="shared" si="13"/>
        <v/>
      </c>
      <c r="Q276" t="str">
        <f t="shared" si="14"/>
        <v/>
      </c>
    </row>
    <row r="277" spans="14:17">
      <c r="N277" t="str">
        <f t="shared" si="12"/>
        <v/>
      </c>
      <c r="P277" t="str">
        <f t="shared" si="13"/>
        <v/>
      </c>
      <c r="Q277" t="str">
        <f t="shared" si="14"/>
        <v/>
      </c>
    </row>
    <row r="278" spans="14:17">
      <c r="N278" t="str">
        <f t="shared" si="12"/>
        <v/>
      </c>
      <c r="P278" t="str">
        <f t="shared" si="13"/>
        <v/>
      </c>
      <c r="Q278" t="str">
        <f t="shared" si="14"/>
        <v/>
      </c>
    </row>
    <row r="279" spans="14:17">
      <c r="N279" t="str">
        <f t="shared" si="12"/>
        <v/>
      </c>
      <c r="P279" t="str">
        <f t="shared" si="13"/>
        <v/>
      </c>
      <c r="Q279" t="str">
        <f t="shared" si="14"/>
        <v/>
      </c>
    </row>
    <row r="280" spans="14:17">
      <c r="N280" t="str">
        <f t="shared" si="12"/>
        <v/>
      </c>
      <c r="P280" t="str">
        <f t="shared" si="13"/>
        <v/>
      </c>
      <c r="Q280" t="str">
        <f t="shared" si="14"/>
        <v/>
      </c>
    </row>
    <row r="281" spans="14:17">
      <c r="N281" t="str">
        <f t="shared" si="12"/>
        <v/>
      </c>
      <c r="P281" t="str">
        <f t="shared" si="13"/>
        <v/>
      </c>
      <c r="Q281" t="str">
        <f t="shared" si="14"/>
        <v/>
      </c>
    </row>
    <row r="282" spans="14:17">
      <c r="N282" t="str">
        <f t="shared" si="12"/>
        <v/>
      </c>
      <c r="P282" t="str">
        <f t="shared" si="13"/>
        <v/>
      </c>
      <c r="Q282" t="str">
        <f t="shared" si="14"/>
        <v/>
      </c>
    </row>
    <row r="283" spans="14:17">
      <c r="N283" t="str">
        <f t="shared" si="12"/>
        <v/>
      </c>
      <c r="P283" t="str">
        <f t="shared" si="13"/>
        <v/>
      </c>
      <c r="Q283" t="str">
        <f t="shared" si="14"/>
        <v/>
      </c>
    </row>
    <row r="284" spans="14:17">
      <c r="N284" t="str">
        <f t="shared" si="12"/>
        <v/>
      </c>
      <c r="P284" t="str">
        <f t="shared" si="13"/>
        <v/>
      </c>
      <c r="Q284" t="str">
        <f t="shared" si="14"/>
        <v/>
      </c>
    </row>
    <row r="285" spans="14:17">
      <c r="N285" t="str">
        <f t="shared" si="12"/>
        <v/>
      </c>
      <c r="P285" t="str">
        <f t="shared" si="13"/>
        <v/>
      </c>
      <c r="Q285" t="str">
        <f t="shared" si="14"/>
        <v/>
      </c>
    </row>
    <row r="286" spans="14:17">
      <c r="N286" t="str">
        <f t="shared" si="12"/>
        <v/>
      </c>
      <c r="P286" t="str">
        <f t="shared" si="13"/>
        <v/>
      </c>
      <c r="Q286" t="str">
        <f t="shared" si="14"/>
        <v/>
      </c>
    </row>
    <row r="287" spans="14:17">
      <c r="N287" t="str">
        <f t="shared" si="12"/>
        <v/>
      </c>
      <c r="P287" t="str">
        <f t="shared" si="13"/>
        <v/>
      </c>
      <c r="Q287" t="str">
        <f t="shared" si="14"/>
        <v/>
      </c>
    </row>
    <row r="288" spans="14:17">
      <c r="N288" t="str">
        <f t="shared" si="12"/>
        <v/>
      </c>
      <c r="P288" t="str">
        <f t="shared" si="13"/>
        <v/>
      </c>
      <c r="Q288" t="str">
        <f t="shared" si="14"/>
        <v/>
      </c>
    </row>
    <row r="289" spans="14:17">
      <c r="N289" t="str">
        <f t="shared" si="12"/>
        <v/>
      </c>
      <c r="P289" t="str">
        <f t="shared" si="13"/>
        <v/>
      </c>
      <c r="Q289" t="str">
        <f t="shared" si="14"/>
        <v/>
      </c>
    </row>
    <row r="290" spans="14:17">
      <c r="N290" t="str">
        <f t="shared" si="12"/>
        <v/>
      </c>
      <c r="P290" t="str">
        <f t="shared" si="13"/>
        <v/>
      </c>
      <c r="Q290" t="str">
        <f t="shared" si="14"/>
        <v/>
      </c>
    </row>
    <row r="291" spans="14:17">
      <c r="N291" t="str">
        <f t="shared" si="12"/>
        <v/>
      </c>
      <c r="P291" t="str">
        <f t="shared" si="13"/>
        <v/>
      </c>
      <c r="Q291" t="str">
        <f t="shared" si="14"/>
        <v/>
      </c>
    </row>
    <row r="292" spans="14:17">
      <c r="N292" t="str">
        <f t="shared" si="12"/>
        <v/>
      </c>
      <c r="P292" t="str">
        <f t="shared" si="13"/>
        <v/>
      </c>
      <c r="Q292" t="str">
        <f t="shared" si="14"/>
        <v/>
      </c>
    </row>
    <row r="293" spans="14:17">
      <c r="N293" t="str">
        <f t="shared" si="12"/>
        <v/>
      </c>
      <c r="P293" t="str">
        <f t="shared" si="13"/>
        <v/>
      </c>
      <c r="Q293" t="str">
        <f t="shared" si="14"/>
        <v/>
      </c>
    </row>
    <row r="294" spans="14:17">
      <c r="N294" t="str">
        <f t="shared" si="12"/>
        <v/>
      </c>
      <c r="P294" t="str">
        <f t="shared" si="13"/>
        <v/>
      </c>
      <c r="Q294" t="str">
        <f t="shared" si="14"/>
        <v/>
      </c>
    </row>
    <row r="295" spans="14:17">
      <c r="N295" t="str">
        <f t="shared" si="12"/>
        <v/>
      </c>
      <c r="P295" t="str">
        <f t="shared" si="13"/>
        <v/>
      </c>
      <c r="Q295" t="str">
        <f t="shared" si="14"/>
        <v/>
      </c>
    </row>
    <row r="296" spans="14:17">
      <c r="N296" t="str">
        <f t="shared" si="12"/>
        <v/>
      </c>
      <c r="P296" t="str">
        <f t="shared" si="13"/>
        <v/>
      </c>
      <c r="Q296" t="str">
        <f t="shared" si="14"/>
        <v/>
      </c>
    </row>
    <row r="297" spans="14:17">
      <c r="N297" t="str">
        <f t="shared" si="12"/>
        <v/>
      </c>
      <c r="P297" t="str">
        <f t="shared" si="13"/>
        <v/>
      </c>
      <c r="Q297" t="str">
        <f t="shared" si="14"/>
        <v/>
      </c>
    </row>
    <row r="298" spans="14:17">
      <c r="N298" t="str">
        <f t="shared" si="12"/>
        <v/>
      </c>
      <c r="P298" t="str">
        <f t="shared" si="13"/>
        <v/>
      </c>
      <c r="Q298" t="str">
        <f t="shared" si="14"/>
        <v/>
      </c>
    </row>
    <row r="299" spans="14:17">
      <c r="N299" t="str">
        <f t="shared" si="12"/>
        <v/>
      </c>
      <c r="P299" t="str">
        <f t="shared" si="13"/>
        <v/>
      </c>
      <c r="Q299" t="str">
        <f t="shared" si="14"/>
        <v/>
      </c>
    </row>
    <row r="300" spans="14:17">
      <c r="N300" t="str">
        <f t="shared" si="12"/>
        <v/>
      </c>
      <c r="P300" t="str">
        <f t="shared" si="13"/>
        <v/>
      </c>
      <c r="Q300" t="str">
        <f t="shared" si="14"/>
        <v/>
      </c>
    </row>
    <row r="301" spans="14:17">
      <c r="N301" t="str">
        <f t="shared" si="12"/>
        <v/>
      </c>
      <c r="Q301" t="str">
        <f t="shared" si="14"/>
        <v/>
      </c>
    </row>
    <row r="302" spans="14:17">
      <c r="N302" t="str">
        <f t="shared" si="12"/>
        <v/>
      </c>
      <c r="Q302" t="str">
        <f t="shared" si="14"/>
        <v/>
      </c>
    </row>
    <row r="303" spans="14:17">
      <c r="N303" t="str">
        <f t="shared" si="12"/>
        <v/>
      </c>
      <c r="Q303" t="str">
        <f t="shared" si="14"/>
        <v/>
      </c>
    </row>
    <row r="304" spans="14:17">
      <c r="N304" t="str">
        <f t="shared" si="12"/>
        <v/>
      </c>
    </row>
    <row r="305" spans="14:14">
      <c r="N305" t="str">
        <f t="shared" si="12"/>
        <v/>
      </c>
    </row>
    <row r="306" spans="14:14">
      <c r="N306" t="str">
        <f t="shared" si="12"/>
        <v/>
      </c>
    </row>
    <row r="307" spans="14:14">
      <c r="N307" t="str">
        <f t="shared" si="12"/>
        <v/>
      </c>
    </row>
    <row r="308" spans="14:14">
      <c r="N308" t="str">
        <f t="shared" si="12"/>
        <v/>
      </c>
    </row>
    <row r="309" spans="14:14">
      <c r="N309" t="str">
        <f t="shared" si="12"/>
        <v/>
      </c>
    </row>
    <row r="310" spans="14:14">
      <c r="N310" t="str">
        <f t="shared" si="12"/>
        <v/>
      </c>
    </row>
    <row r="311" spans="14:14">
      <c r="N311" t="str">
        <f t="shared" si="12"/>
        <v/>
      </c>
    </row>
    <row r="312" spans="14:14">
      <c r="N312" t="str">
        <f t="shared" si="12"/>
        <v/>
      </c>
    </row>
    <row r="313" spans="14:14">
      <c r="N313" t="str">
        <f t="shared" si="12"/>
        <v/>
      </c>
    </row>
    <row r="314" spans="14:14">
      <c r="N314" t="str">
        <f t="shared" si="12"/>
        <v/>
      </c>
    </row>
    <row r="315" spans="14:14">
      <c r="N315" t="str">
        <f t="shared" si="12"/>
        <v/>
      </c>
    </row>
    <row r="316" spans="14:14">
      <c r="N316" t="str">
        <f t="shared" si="12"/>
        <v/>
      </c>
    </row>
    <row r="317" spans="14:14">
      <c r="N317" t="str">
        <f t="shared" si="12"/>
        <v/>
      </c>
    </row>
    <row r="318" spans="14:14">
      <c r="N318" t="str">
        <f t="shared" si="12"/>
        <v/>
      </c>
    </row>
    <row r="319" spans="14:14">
      <c r="N319" t="str">
        <f t="shared" si="12"/>
        <v/>
      </c>
    </row>
    <row r="320" spans="14:14">
      <c r="N320" t="str">
        <f t="shared" si="12"/>
        <v/>
      </c>
    </row>
    <row r="321" spans="14:14">
      <c r="N321" t="str">
        <f t="shared" si="12"/>
        <v/>
      </c>
    </row>
  </sheetData>
  <phoneticPr fontId="2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T321"/>
  <sheetViews>
    <sheetView topLeftCell="O1" workbookViewId="0">
      <selection activeCell="T1" sqref="T1:T9"/>
    </sheetView>
  </sheetViews>
  <sheetFormatPr baseColWidth="10" defaultColWidth="8.83203125" defaultRowHeight="14"/>
  <sheetData>
    <row r="1" spans="2:20">
      <c r="S1" cm="1">
        <f t="array" ref="S1">IFERROR(INDEX(P:P,SMALL(IF(P:P&lt;&gt;"",ROW(P:P)),ROW())),"")</f>
        <v>160</v>
      </c>
      <c r="T1" cm="1">
        <f t="array" ref="T1">IFERROR(INDEX(Q:Q,SMALL(IF(Q:Q&lt;&gt;"",ROW(Q:Q)),ROW())),"")</f>
        <v>5</v>
      </c>
    </row>
    <row r="2" spans="2:20">
      <c r="S2" cm="1">
        <f t="array" ref="S2">IFERROR(INDEX(P:P,SMALL(IF(P:P&lt;&gt;"",ROW(P:P)),ROW())),"")</f>
        <v>134</v>
      </c>
      <c r="T2" cm="1">
        <f t="array" ref="T2">IFERROR(INDEX(Q:Q,SMALL(IF(Q:Q&lt;&gt;"",ROW(Q:Q)),ROW())),"")</f>
        <v>4</v>
      </c>
    </row>
    <row r="3" spans="2:20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N3" s="7" t="s">
        <v>3665</v>
      </c>
      <c r="S3" cm="1">
        <f t="array" ref="S3">IFERROR(INDEX(P:P,SMALL(IF(P:P&lt;&gt;"",ROW(P:P)),ROW())),"")</f>
        <v>192</v>
      </c>
      <c r="T3" cm="1">
        <f t="array" ref="T3">IFERROR(INDEX(Q:Q,SMALL(IF(Q:Q&lt;&gt;"",ROW(Q:Q)),ROW())),"")</f>
        <v>7</v>
      </c>
    </row>
    <row r="4" spans="2:20">
      <c r="B4" t="s">
        <v>679</v>
      </c>
      <c r="N4" t="str">
        <f>IF(LEN(F4)+LEN(I4)&gt;0,LEN(F4)+LEN(I4),"")</f>
        <v/>
      </c>
      <c r="S4" cm="1">
        <f t="array" ref="S4">IFERROR(INDEX(P:P,SMALL(IF(P:P&lt;&gt;"",ROW(P:P)),ROW())),"")</f>
        <v>66</v>
      </c>
      <c r="T4" cm="1">
        <f t="array" ref="T4">IFERROR(INDEX(Q:Q,SMALL(IF(Q:Q&lt;&gt;"",ROW(Q:Q)),ROW())),"")</f>
        <v>3</v>
      </c>
    </row>
    <row r="5" spans="2:20">
      <c r="C5" t="s">
        <v>680</v>
      </c>
      <c r="D5">
        <v>1697077529</v>
      </c>
      <c r="E5" t="b">
        <v>0</v>
      </c>
      <c r="F5" t="s">
        <v>681</v>
      </c>
      <c r="G5" t="s">
        <v>12</v>
      </c>
      <c r="H5" t="b">
        <v>0</v>
      </c>
      <c r="I5" t="s">
        <v>682</v>
      </c>
      <c r="N5">
        <f>IF(LEN(F5)+LEN(I5)&gt;0,LEN(F5)+LEN(I5),"")</f>
        <v>52</v>
      </c>
      <c r="P5">
        <f>IF(AND(N4="",N5&lt;&gt;""),SUM(N5:N300)-SUM(P6:P300),"")</f>
        <v>160</v>
      </c>
      <c r="Q5">
        <f>IF(AND(N4="",N5&lt;&gt;""),COUNT(N5:N300)-SUM(Q6:Q300),"")</f>
        <v>5</v>
      </c>
      <c r="S5" cm="1">
        <f t="array" ref="S5">IFERROR(INDEX(P:P,SMALL(IF(P:P&lt;&gt;"",ROW(P:P)),ROW())),"")</f>
        <v>111</v>
      </c>
      <c r="T5" cm="1">
        <f t="array" ref="T5">IFERROR(INDEX(Q:Q,SMALL(IF(Q:Q&lt;&gt;"",ROW(Q:Q)),ROW())),"")</f>
        <v>4</v>
      </c>
    </row>
    <row r="6" spans="2:20">
      <c r="C6" t="s">
        <v>680</v>
      </c>
      <c r="D6">
        <v>1697077529</v>
      </c>
      <c r="E6" t="b">
        <v>0</v>
      </c>
      <c r="F6" t="s">
        <v>11</v>
      </c>
      <c r="G6" t="s">
        <v>12</v>
      </c>
      <c r="H6" t="b">
        <v>0</v>
      </c>
      <c r="I6" t="s">
        <v>683</v>
      </c>
      <c r="N6">
        <f t="shared" ref="N6:N68" si="0">IF(LEN(F6)+LEN(I6)&gt;0,LEN(F6)+LEN(I6),"")</f>
        <v>30</v>
      </c>
      <c r="P6" t="str">
        <f t="shared" ref="P6:P69" si="1">IF(AND(N5="",N6&lt;&gt;""),SUM(N6:N301)-SUM(P7:P301),"")</f>
        <v/>
      </c>
      <c r="Q6" t="str">
        <f t="shared" ref="Q6:Q69" si="2">IF(AND(N5="",N6&lt;&gt;""),COUNT(N6:N301)-SUM(Q7:Q301),"")</f>
        <v/>
      </c>
      <c r="S6" cm="1">
        <f t="array" ref="S6">IFERROR(INDEX(P:P,SMALL(IF(P:P&lt;&gt;"",ROW(P:P)),ROW())),"")</f>
        <v>778</v>
      </c>
      <c r="T6" cm="1">
        <f t="array" ref="T6">IFERROR(INDEX(Q:Q,SMALL(IF(Q:Q&lt;&gt;"",ROW(Q:Q)),ROW())),"")</f>
        <v>4</v>
      </c>
    </row>
    <row r="7" spans="2:20">
      <c r="C7" t="s">
        <v>680</v>
      </c>
      <c r="D7">
        <v>1662517589</v>
      </c>
      <c r="E7" t="b">
        <v>0</v>
      </c>
      <c r="F7" t="s">
        <v>684</v>
      </c>
      <c r="G7" t="s">
        <v>12</v>
      </c>
      <c r="H7" t="b">
        <v>0</v>
      </c>
      <c r="I7" t="s">
        <v>21</v>
      </c>
      <c r="N7">
        <f t="shared" si="0"/>
        <v>19</v>
      </c>
      <c r="P7" t="str">
        <f t="shared" si="1"/>
        <v/>
      </c>
      <c r="Q7" t="str">
        <f t="shared" si="2"/>
        <v/>
      </c>
      <c r="S7" cm="1">
        <f t="array" ref="S7">IFERROR(INDEX(P:P,SMALL(IF(P:P&lt;&gt;"",ROW(P:P)),ROW())),"")</f>
        <v>65</v>
      </c>
      <c r="T7" cm="1">
        <f t="array" ref="T7">IFERROR(INDEX(Q:Q,SMALL(IF(Q:Q&lt;&gt;"",ROW(Q:Q)),ROW())),"")</f>
        <v>3</v>
      </c>
    </row>
    <row r="8" spans="2:20">
      <c r="C8" t="s">
        <v>680</v>
      </c>
      <c r="D8">
        <v>1662603929</v>
      </c>
      <c r="E8" t="b">
        <v>0</v>
      </c>
      <c r="F8" t="s">
        <v>22</v>
      </c>
      <c r="G8" t="s">
        <v>12</v>
      </c>
      <c r="H8" t="b">
        <v>0</v>
      </c>
      <c r="I8" t="s">
        <v>685</v>
      </c>
      <c r="N8">
        <f t="shared" si="0"/>
        <v>31</v>
      </c>
      <c r="P8" t="str">
        <f t="shared" si="1"/>
        <v/>
      </c>
      <c r="Q8" t="str">
        <f t="shared" si="2"/>
        <v/>
      </c>
      <c r="S8" cm="1">
        <f t="array" ref="S8">IFERROR(INDEX(P:P,SMALL(IF(P:P&lt;&gt;"",ROW(P:P)),ROW())),"")</f>
        <v>381</v>
      </c>
      <c r="T8" cm="1">
        <f t="array" ref="T8">IFERROR(INDEX(Q:Q,SMALL(IF(Q:Q&lt;&gt;"",ROW(Q:Q)),ROW())),"")</f>
        <v>13</v>
      </c>
    </row>
    <row r="9" spans="2:20">
      <c r="C9" t="s">
        <v>686</v>
      </c>
      <c r="D9">
        <v>1694053526</v>
      </c>
      <c r="E9" t="b">
        <v>1</v>
      </c>
      <c r="F9" t="s">
        <v>687</v>
      </c>
      <c r="G9" t="s">
        <v>12</v>
      </c>
      <c r="H9" t="b">
        <v>1</v>
      </c>
      <c r="I9" t="s">
        <v>688</v>
      </c>
      <c r="N9">
        <f t="shared" si="0"/>
        <v>28</v>
      </c>
      <c r="P9" t="str">
        <f t="shared" si="1"/>
        <v/>
      </c>
      <c r="Q9" t="str">
        <f t="shared" si="2"/>
        <v/>
      </c>
      <c r="S9" cm="1">
        <f t="array" ref="S9">IFERROR(INDEX(P:P,SMALL(IF(P:P&lt;&gt;"",ROW(P:P)),ROW())),"")</f>
        <v>85</v>
      </c>
      <c r="T9" cm="1">
        <f t="array" ref="T9">IFERROR(INDEX(Q:Q,SMALL(IF(Q:Q&lt;&gt;"",ROW(Q:Q)),ROW())),"")</f>
        <v>3</v>
      </c>
    </row>
    <row r="10" spans="2:20">
      <c r="B10" t="s">
        <v>689</v>
      </c>
      <c r="N10" t="str">
        <f t="shared" si="0"/>
        <v/>
      </c>
      <c r="P10" t="str">
        <f t="shared" si="1"/>
        <v/>
      </c>
      <c r="Q10" t="str">
        <f t="shared" si="2"/>
        <v/>
      </c>
      <c r="S10" t="str" cm="1">
        <f t="array" ref="S10">IFERROR(INDEX(P:P,SMALL(IF(P:P&lt;&gt;"",ROW(P:P)),ROW())),"")</f>
        <v/>
      </c>
      <c r="T10" t="str" cm="1">
        <f t="array" ref="T10">IFERROR(INDEX(Q:Q,SMALL(IF(Q:Q&lt;&gt;"",ROW(Q:Q)),ROW())),"")</f>
        <v/>
      </c>
    </row>
    <row r="11" spans="2:20">
      <c r="C11" t="s">
        <v>690</v>
      </c>
      <c r="D11">
        <v>1662517597</v>
      </c>
      <c r="E11" t="b">
        <v>0</v>
      </c>
      <c r="F11" t="s">
        <v>691</v>
      </c>
      <c r="G11" t="s">
        <v>12</v>
      </c>
      <c r="H11" t="b">
        <v>0</v>
      </c>
      <c r="I11" t="s">
        <v>21</v>
      </c>
      <c r="N11">
        <f t="shared" si="0"/>
        <v>24</v>
      </c>
      <c r="P11">
        <f t="shared" si="1"/>
        <v>134</v>
      </c>
      <c r="Q11">
        <f t="shared" si="2"/>
        <v>4</v>
      </c>
      <c r="S11" t="str" cm="1">
        <f t="array" ref="S11">IFERROR(INDEX(P:P,SMALL(IF(P:P&lt;&gt;"",ROW(P:P)),ROW())),"")</f>
        <v/>
      </c>
      <c r="T11" t="str" cm="1">
        <f t="array" ref="T11">IFERROR(INDEX(Q:Q,SMALL(IF(Q:Q&lt;&gt;"",ROW(Q:Q)),ROW())),"")</f>
        <v/>
      </c>
    </row>
    <row r="12" spans="2:20">
      <c r="C12" t="s">
        <v>690</v>
      </c>
      <c r="D12">
        <v>1662603937</v>
      </c>
      <c r="E12" t="b">
        <v>0</v>
      </c>
      <c r="F12" t="s">
        <v>22</v>
      </c>
      <c r="G12" t="s">
        <v>12</v>
      </c>
      <c r="H12" t="b">
        <v>0</v>
      </c>
      <c r="I12" t="s">
        <v>692</v>
      </c>
      <c r="N12">
        <f t="shared" si="0"/>
        <v>30</v>
      </c>
      <c r="P12" t="str">
        <f t="shared" si="1"/>
        <v/>
      </c>
      <c r="Q12" t="str">
        <f t="shared" si="2"/>
        <v/>
      </c>
    </row>
    <row r="13" spans="2:20">
      <c r="C13" t="s">
        <v>690</v>
      </c>
      <c r="D13">
        <v>1697077537</v>
      </c>
      <c r="E13" t="b">
        <v>0</v>
      </c>
      <c r="F13" t="s">
        <v>11</v>
      </c>
      <c r="G13" t="s">
        <v>12</v>
      </c>
      <c r="H13" t="b">
        <v>0</v>
      </c>
      <c r="I13" t="s">
        <v>693</v>
      </c>
      <c r="N13">
        <f t="shared" si="0"/>
        <v>29</v>
      </c>
      <c r="P13" t="str">
        <f t="shared" si="1"/>
        <v/>
      </c>
      <c r="Q13" t="str">
        <f t="shared" si="2"/>
        <v/>
      </c>
    </row>
    <row r="14" spans="2:20">
      <c r="C14" t="s">
        <v>690</v>
      </c>
      <c r="D14">
        <v>1697077537</v>
      </c>
      <c r="E14" t="b">
        <v>0</v>
      </c>
      <c r="F14" t="s">
        <v>694</v>
      </c>
      <c r="G14" t="s">
        <v>12</v>
      </c>
      <c r="H14" t="b">
        <v>0</v>
      </c>
      <c r="I14" t="s">
        <v>695</v>
      </c>
      <c r="N14">
        <f t="shared" si="0"/>
        <v>51</v>
      </c>
      <c r="P14" t="str">
        <f t="shared" si="1"/>
        <v/>
      </c>
      <c r="Q14" t="str">
        <f t="shared" si="2"/>
        <v/>
      </c>
    </row>
    <row r="15" spans="2:20">
      <c r="B15" t="s">
        <v>696</v>
      </c>
      <c r="N15" t="str">
        <f t="shared" si="0"/>
        <v/>
      </c>
      <c r="P15" t="str">
        <f t="shared" si="1"/>
        <v/>
      </c>
      <c r="Q15" t="str">
        <f t="shared" si="2"/>
        <v/>
      </c>
    </row>
    <row r="16" spans="2:20">
      <c r="C16" t="s">
        <v>697</v>
      </c>
      <c r="D16">
        <v>1697077540</v>
      </c>
      <c r="E16" t="b">
        <v>0</v>
      </c>
      <c r="F16" t="s">
        <v>11</v>
      </c>
      <c r="G16" t="s">
        <v>12</v>
      </c>
      <c r="H16" t="b">
        <v>0</v>
      </c>
      <c r="I16" t="s">
        <v>698</v>
      </c>
      <c r="N16">
        <f t="shared" si="0"/>
        <v>29</v>
      </c>
      <c r="P16">
        <f t="shared" si="1"/>
        <v>192</v>
      </c>
      <c r="Q16">
        <f t="shared" si="2"/>
        <v>7</v>
      </c>
    </row>
    <row r="17" spans="2:17">
      <c r="C17" t="s">
        <v>697</v>
      </c>
      <c r="D17">
        <v>1697077540</v>
      </c>
      <c r="E17" t="b">
        <v>0</v>
      </c>
      <c r="F17" t="s">
        <v>699</v>
      </c>
      <c r="G17" t="s">
        <v>12</v>
      </c>
      <c r="H17" t="b">
        <v>0</v>
      </c>
      <c r="I17" t="s">
        <v>700</v>
      </c>
      <c r="N17">
        <f t="shared" si="0"/>
        <v>51</v>
      </c>
      <c r="P17" t="str">
        <f t="shared" si="1"/>
        <v/>
      </c>
      <c r="Q17" t="str">
        <f t="shared" si="2"/>
        <v/>
      </c>
    </row>
    <row r="18" spans="2:17">
      <c r="C18" t="s">
        <v>697</v>
      </c>
      <c r="D18">
        <v>1662517599</v>
      </c>
      <c r="E18" t="b">
        <v>0</v>
      </c>
      <c r="F18" t="s">
        <v>701</v>
      </c>
      <c r="G18" t="s">
        <v>12</v>
      </c>
      <c r="H18" t="b">
        <v>0</v>
      </c>
      <c r="I18" t="s">
        <v>21</v>
      </c>
      <c r="N18">
        <f t="shared" si="0"/>
        <v>22</v>
      </c>
      <c r="P18" t="str">
        <f t="shared" si="1"/>
        <v/>
      </c>
      <c r="Q18" t="str">
        <f t="shared" si="2"/>
        <v/>
      </c>
    </row>
    <row r="19" spans="2:17">
      <c r="C19" t="s">
        <v>697</v>
      </c>
      <c r="D19">
        <v>1697077539</v>
      </c>
      <c r="E19" t="b">
        <v>0</v>
      </c>
      <c r="F19" t="s">
        <v>254</v>
      </c>
      <c r="G19" t="s">
        <v>12</v>
      </c>
      <c r="H19" t="b">
        <v>0</v>
      </c>
      <c r="I19" t="s">
        <v>36</v>
      </c>
      <c r="N19">
        <f t="shared" si="0"/>
        <v>15</v>
      </c>
      <c r="P19" t="str">
        <f t="shared" si="1"/>
        <v/>
      </c>
      <c r="Q19" t="str">
        <f t="shared" si="2"/>
        <v/>
      </c>
    </row>
    <row r="20" spans="2:17">
      <c r="C20" t="s">
        <v>697</v>
      </c>
      <c r="D20">
        <v>1662603939</v>
      </c>
      <c r="E20" t="b">
        <v>0</v>
      </c>
      <c r="F20" t="s">
        <v>22</v>
      </c>
      <c r="G20" t="s">
        <v>12</v>
      </c>
      <c r="H20" t="b">
        <v>0</v>
      </c>
      <c r="I20" t="s">
        <v>702</v>
      </c>
      <c r="N20">
        <f t="shared" si="0"/>
        <v>31</v>
      </c>
      <c r="P20" t="str">
        <f t="shared" si="1"/>
        <v/>
      </c>
      <c r="Q20" t="str">
        <f t="shared" si="2"/>
        <v/>
      </c>
    </row>
    <row r="21" spans="2:17">
      <c r="C21" t="s">
        <v>697</v>
      </c>
      <c r="D21">
        <v>1697077539</v>
      </c>
      <c r="E21" t="b">
        <v>0</v>
      </c>
      <c r="F21" t="s">
        <v>188</v>
      </c>
      <c r="G21" t="s">
        <v>12</v>
      </c>
      <c r="H21" t="b">
        <v>0</v>
      </c>
      <c r="I21" t="s">
        <v>703</v>
      </c>
      <c r="N21">
        <f t="shared" si="0"/>
        <v>39</v>
      </c>
      <c r="P21" t="str">
        <f t="shared" si="1"/>
        <v/>
      </c>
      <c r="Q21" t="str">
        <f t="shared" si="2"/>
        <v/>
      </c>
    </row>
    <row r="22" spans="2:17">
      <c r="C22" t="s">
        <v>697</v>
      </c>
      <c r="D22">
        <v>1662517599</v>
      </c>
      <c r="E22" t="b">
        <v>0</v>
      </c>
      <c r="F22" t="s">
        <v>20</v>
      </c>
      <c r="G22" t="s">
        <v>12</v>
      </c>
      <c r="H22" t="b">
        <v>0</v>
      </c>
      <c r="I22" t="s">
        <v>21</v>
      </c>
      <c r="N22">
        <f t="shared" si="0"/>
        <v>5</v>
      </c>
      <c r="P22" t="str">
        <f t="shared" si="1"/>
        <v/>
      </c>
      <c r="Q22" t="str">
        <f t="shared" si="2"/>
        <v/>
      </c>
    </row>
    <row r="23" spans="2:17">
      <c r="B23" t="s">
        <v>704</v>
      </c>
      <c r="N23" t="str">
        <f t="shared" si="0"/>
        <v/>
      </c>
      <c r="P23" t="str">
        <f t="shared" si="1"/>
        <v/>
      </c>
      <c r="Q23" t="str">
        <f t="shared" si="2"/>
        <v/>
      </c>
    </row>
    <row r="24" spans="2:17">
      <c r="C24" t="s">
        <v>705</v>
      </c>
      <c r="D24">
        <v>1662517601</v>
      </c>
      <c r="E24" t="b">
        <v>0</v>
      </c>
      <c r="F24" t="s">
        <v>20</v>
      </c>
      <c r="G24" t="s">
        <v>12</v>
      </c>
      <c r="H24" t="b">
        <v>0</v>
      </c>
      <c r="I24" t="s">
        <v>21</v>
      </c>
      <c r="N24">
        <f t="shared" si="0"/>
        <v>5</v>
      </c>
      <c r="P24">
        <f t="shared" si="1"/>
        <v>66</v>
      </c>
      <c r="Q24">
        <f t="shared" si="2"/>
        <v>3</v>
      </c>
    </row>
    <row r="25" spans="2:17">
      <c r="C25" t="s">
        <v>705</v>
      </c>
      <c r="D25">
        <v>1662603941</v>
      </c>
      <c r="E25" t="b">
        <v>0</v>
      </c>
      <c r="F25" t="s">
        <v>22</v>
      </c>
      <c r="G25" t="s">
        <v>12</v>
      </c>
      <c r="H25" t="b">
        <v>0</v>
      </c>
      <c r="I25" t="s">
        <v>706</v>
      </c>
      <c r="N25">
        <f t="shared" si="0"/>
        <v>31</v>
      </c>
      <c r="P25" t="str">
        <f t="shared" si="1"/>
        <v/>
      </c>
      <c r="Q25" t="str">
        <f t="shared" si="2"/>
        <v/>
      </c>
    </row>
    <row r="26" spans="2:17">
      <c r="C26" t="s">
        <v>705</v>
      </c>
      <c r="D26">
        <v>1697077541</v>
      </c>
      <c r="E26" t="b">
        <v>0</v>
      </c>
      <c r="F26" t="s">
        <v>11</v>
      </c>
      <c r="G26" t="s">
        <v>12</v>
      </c>
      <c r="H26" t="b">
        <v>0</v>
      </c>
      <c r="I26" t="s">
        <v>707</v>
      </c>
      <c r="N26">
        <f t="shared" si="0"/>
        <v>30</v>
      </c>
      <c r="P26" t="str">
        <f t="shared" si="1"/>
        <v/>
      </c>
      <c r="Q26" t="str">
        <f t="shared" si="2"/>
        <v/>
      </c>
    </row>
    <row r="27" spans="2:17">
      <c r="B27" t="s">
        <v>708</v>
      </c>
      <c r="N27" t="str">
        <f t="shared" si="0"/>
        <v/>
      </c>
      <c r="P27" t="str">
        <f t="shared" si="1"/>
        <v/>
      </c>
      <c r="Q27" t="str">
        <f t="shared" si="2"/>
        <v/>
      </c>
    </row>
    <row r="28" spans="2:17">
      <c r="B28" t="s">
        <v>709</v>
      </c>
      <c r="N28" t="str">
        <f t="shared" si="0"/>
        <v/>
      </c>
      <c r="P28" t="str">
        <f t="shared" si="1"/>
        <v/>
      </c>
      <c r="Q28" t="str">
        <f t="shared" si="2"/>
        <v/>
      </c>
    </row>
    <row r="29" spans="2:17">
      <c r="C29" t="s">
        <v>710</v>
      </c>
      <c r="D29">
        <v>1670293545</v>
      </c>
      <c r="E29" t="b">
        <v>0</v>
      </c>
      <c r="F29" t="s">
        <v>56</v>
      </c>
      <c r="G29" t="s">
        <v>12</v>
      </c>
      <c r="H29" t="b">
        <v>0</v>
      </c>
      <c r="I29" t="s">
        <v>711</v>
      </c>
      <c r="J29" t="s">
        <v>58</v>
      </c>
      <c r="N29">
        <f t="shared" si="0"/>
        <v>33</v>
      </c>
      <c r="P29">
        <f t="shared" si="1"/>
        <v>111</v>
      </c>
      <c r="Q29">
        <f t="shared" si="2"/>
        <v>4</v>
      </c>
    </row>
    <row r="30" spans="2:17">
      <c r="C30" t="s">
        <v>710</v>
      </c>
      <c r="D30">
        <v>1662517605</v>
      </c>
      <c r="E30" t="b">
        <v>0</v>
      </c>
      <c r="F30" t="s">
        <v>712</v>
      </c>
      <c r="G30" t="s">
        <v>12</v>
      </c>
      <c r="H30" t="b">
        <v>0</v>
      </c>
      <c r="I30" t="s">
        <v>21</v>
      </c>
      <c r="N30">
        <f t="shared" si="0"/>
        <v>19</v>
      </c>
      <c r="P30" t="str">
        <f t="shared" si="1"/>
        <v/>
      </c>
      <c r="Q30" t="str">
        <f t="shared" si="2"/>
        <v/>
      </c>
    </row>
    <row r="31" spans="2:17">
      <c r="C31" t="s">
        <v>710</v>
      </c>
      <c r="D31">
        <v>1662603945</v>
      </c>
      <c r="E31" t="b">
        <v>0</v>
      </c>
      <c r="F31" t="s">
        <v>22</v>
      </c>
      <c r="G31" t="s">
        <v>12</v>
      </c>
      <c r="H31" t="b">
        <v>0</v>
      </c>
      <c r="I31" t="s">
        <v>713</v>
      </c>
      <c r="N31">
        <f t="shared" si="0"/>
        <v>29</v>
      </c>
      <c r="P31" t="str">
        <f t="shared" si="1"/>
        <v/>
      </c>
      <c r="Q31" t="str">
        <f t="shared" si="2"/>
        <v/>
      </c>
    </row>
    <row r="32" spans="2:17">
      <c r="C32" t="s">
        <v>710</v>
      </c>
      <c r="D32">
        <v>1697077545</v>
      </c>
      <c r="E32" t="b">
        <v>0</v>
      </c>
      <c r="F32" t="s">
        <v>11</v>
      </c>
      <c r="G32" t="s">
        <v>12</v>
      </c>
      <c r="H32" t="b">
        <v>0</v>
      </c>
      <c r="I32" t="s">
        <v>714</v>
      </c>
      <c r="N32">
        <f t="shared" si="0"/>
        <v>30</v>
      </c>
      <c r="P32" t="str">
        <f t="shared" si="1"/>
        <v/>
      </c>
      <c r="Q32" t="str">
        <f t="shared" si="2"/>
        <v/>
      </c>
    </row>
    <row r="33" spans="2:17">
      <c r="B33" t="s">
        <v>715</v>
      </c>
      <c r="N33" t="str">
        <f t="shared" si="0"/>
        <v/>
      </c>
      <c r="P33" t="str">
        <f t="shared" si="1"/>
        <v/>
      </c>
      <c r="Q33" t="str">
        <f t="shared" si="2"/>
        <v/>
      </c>
    </row>
    <row r="34" spans="2:17">
      <c r="C34" t="s">
        <v>716</v>
      </c>
      <c r="D34">
        <v>1697077547</v>
      </c>
      <c r="E34" t="b">
        <v>0</v>
      </c>
      <c r="F34" t="s">
        <v>11</v>
      </c>
      <c r="G34" t="s">
        <v>12</v>
      </c>
      <c r="H34" t="b">
        <v>0</v>
      </c>
      <c r="I34" t="s">
        <v>717</v>
      </c>
      <c r="N34">
        <f t="shared" si="0"/>
        <v>29</v>
      </c>
      <c r="P34">
        <f t="shared" si="1"/>
        <v>778</v>
      </c>
      <c r="Q34">
        <f t="shared" si="2"/>
        <v>4</v>
      </c>
    </row>
    <row r="35" spans="2:17">
      <c r="C35" t="s">
        <v>716</v>
      </c>
      <c r="D35">
        <v>1697077547</v>
      </c>
      <c r="E35" t="b">
        <v>0</v>
      </c>
      <c r="F35" t="s">
        <v>718</v>
      </c>
      <c r="G35" t="s">
        <v>12</v>
      </c>
      <c r="H35" t="b">
        <v>0</v>
      </c>
      <c r="I35" t="s">
        <v>719</v>
      </c>
      <c r="N35">
        <f t="shared" si="0"/>
        <v>51</v>
      </c>
      <c r="P35" t="str">
        <f t="shared" si="1"/>
        <v/>
      </c>
      <c r="Q35" t="str">
        <f t="shared" si="2"/>
        <v/>
      </c>
    </row>
    <row r="36" spans="2:17">
      <c r="C36" t="s">
        <v>720</v>
      </c>
      <c r="D36">
        <v>1662524746</v>
      </c>
      <c r="E36" t="b">
        <v>1</v>
      </c>
      <c r="F36" t="s">
        <v>721</v>
      </c>
      <c r="G36" t="s">
        <v>12</v>
      </c>
      <c r="H36" t="b">
        <v>0</v>
      </c>
      <c r="I36" t="s">
        <v>722</v>
      </c>
      <c r="J36" t="s">
        <v>58</v>
      </c>
      <c r="N36">
        <f t="shared" si="0"/>
        <v>346</v>
      </c>
      <c r="P36" t="str">
        <f t="shared" si="1"/>
        <v/>
      </c>
      <c r="Q36" t="str">
        <f t="shared" si="2"/>
        <v/>
      </c>
    </row>
    <row r="37" spans="2:17">
      <c r="C37" t="s">
        <v>720</v>
      </c>
      <c r="D37">
        <v>1662524746</v>
      </c>
      <c r="E37" t="b">
        <v>0</v>
      </c>
      <c r="F37" t="s">
        <v>110</v>
      </c>
      <c r="G37" t="s">
        <v>12</v>
      </c>
      <c r="H37" t="b">
        <v>0</v>
      </c>
      <c r="I37" t="s">
        <v>723</v>
      </c>
      <c r="J37" t="s">
        <v>58</v>
      </c>
      <c r="N37">
        <f t="shared" si="0"/>
        <v>352</v>
      </c>
      <c r="P37" t="str">
        <f t="shared" si="1"/>
        <v/>
      </c>
      <c r="Q37" t="str">
        <f t="shared" si="2"/>
        <v/>
      </c>
    </row>
    <row r="38" spans="2:17">
      <c r="B38" t="s">
        <v>724</v>
      </c>
      <c r="N38" t="str">
        <f t="shared" si="0"/>
        <v/>
      </c>
      <c r="P38" t="str">
        <f t="shared" si="1"/>
        <v/>
      </c>
      <c r="Q38" t="str">
        <f t="shared" si="2"/>
        <v/>
      </c>
    </row>
    <row r="39" spans="2:17">
      <c r="C39" t="s">
        <v>725</v>
      </c>
      <c r="D39">
        <v>1662517608</v>
      </c>
      <c r="E39" t="b">
        <v>0</v>
      </c>
      <c r="F39" t="s">
        <v>20</v>
      </c>
      <c r="G39" t="s">
        <v>12</v>
      </c>
      <c r="H39" t="b">
        <v>0</v>
      </c>
      <c r="I39" t="s">
        <v>21</v>
      </c>
      <c r="N39">
        <f t="shared" si="0"/>
        <v>5</v>
      </c>
      <c r="P39">
        <f t="shared" si="1"/>
        <v>65</v>
      </c>
      <c r="Q39">
        <f t="shared" si="2"/>
        <v>3</v>
      </c>
    </row>
    <row r="40" spans="2:17">
      <c r="C40" t="s">
        <v>725</v>
      </c>
      <c r="D40">
        <v>1662603948</v>
      </c>
      <c r="E40" t="b">
        <v>0</v>
      </c>
      <c r="F40" t="s">
        <v>22</v>
      </c>
      <c r="G40" t="s">
        <v>12</v>
      </c>
      <c r="H40" t="b">
        <v>0</v>
      </c>
      <c r="I40" t="s">
        <v>726</v>
      </c>
      <c r="N40">
        <f t="shared" si="0"/>
        <v>30</v>
      </c>
      <c r="P40" t="str">
        <f t="shared" si="1"/>
        <v/>
      </c>
      <c r="Q40" t="str">
        <f t="shared" si="2"/>
        <v/>
      </c>
    </row>
    <row r="41" spans="2:17">
      <c r="C41" t="s">
        <v>725</v>
      </c>
      <c r="D41">
        <v>1697077548</v>
      </c>
      <c r="E41" t="b">
        <v>0</v>
      </c>
      <c r="F41" t="s">
        <v>11</v>
      </c>
      <c r="G41" t="s">
        <v>12</v>
      </c>
      <c r="H41" t="b">
        <v>0</v>
      </c>
      <c r="I41" t="s">
        <v>727</v>
      </c>
      <c r="N41">
        <f t="shared" si="0"/>
        <v>30</v>
      </c>
      <c r="P41" t="str">
        <f t="shared" si="1"/>
        <v/>
      </c>
      <c r="Q41" t="str">
        <f t="shared" si="2"/>
        <v/>
      </c>
    </row>
    <row r="42" spans="2:17">
      <c r="B42" t="s">
        <v>728</v>
      </c>
      <c r="N42" t="str">
        <f t="shared" si="0"/>
        <v/>
      </c>
      <c r="P42" t="str">
        <f t="shared" si="1"/>
        <v/>
      </c>
      <c r="Q42" t="str">
        <f t="shared" si="2"/>
        <v/>
      </c>
    </row>
    <row r="43" spans="2:17">
      <c r="C43" t="s">
        <v>729</v>
      </c>
      <c r="D43">
        <v>1697077550</v>
      </c>
      <c r="E43" t="b">
        <v>0</v>
      </c>
      <c r="F43" t="s">
        <v>730</v>
      </c>
      <c r="G43" t="s">
        <v>12</v>
      </c>
      <c r="H43" t="b">
        <v>0</v>
      </c>
      <c r="N43">
        <f t="shared" si="0"/>
        <v>10</v>
      </c>
      <c r="P43">
        <f t="shared" si="1"/>
        <v>381</v>
      </c>
      <c r="Q43">
        <f t="shared" si="2"/>
        <v>13</v>
      </c>
    </row>
    <row r="44" spans="2:17">
      <c r="C44" t="s">
        <v>731</v>
      </c>
      <c r="D44">
        <v>1662517609</v>
      </c>
      <c r="E44" t="b">
        <v>0</v>
      </c>
      <c r="F44" t="s">
        <v>732</v>
      </c>
      <c r="G44" t="s">
        <v>12</v>
      </c>
      <c r="H44" t="b">
        <v>0</v>
      </c>
      <c r="I44" t="s">
        <v>21</v>
      </c>
      <c r="N44">
        <f t="shared" si="0"/>
        <v>23</v>
      </c>
      <c r="P44" t="str">
        <f t="shared" si="1"/>
        <v/>
      </c>
      <c r="Q44" t="str">
        <f t="shared" si="2"/>
        <v/>
      </c>
    </row>
    <row r="45" spans="2:17">
      <c r="C45" t="s">
        <v>729</v>
      </c>
      <c r="D45">
        <v>1697077549</v>
      </c>
      <c r="E45" t="b">
        <v>0</v>
      </c>
      <c r="F45" t="s">
        <v>733</v>
      </c>
      <c r="G45" t="s">
        <v>12</v>
      </c>
      <c r="H45" t="b">
        <v>0</v>
      </c>
      <c r="I45" t="s">
        <v>734</v>
      </c>
      <c r="N45">
        <f t="shared" si="0"/>
        <v>46</v>
      </c>
      <c r="P45" t="str">
        <f t="shared" si="1"/>
        <v/>
      </c>
      <c r="Q45" t="str">
        <f t="shared" si="2"/>
        <v/>
      </c>
    </row>
    <row r="46" spans="2:17">
      <c r="C46" t="s">
        <v>731</v>
      </c>
      <c r="D46">
        <v>1662517609</v>
      </c>
      <c r="E46" t="b">
        <v>0</v>
      </c>
      <c r="F46" t="s">
        <v>735</v>
      </c>
      <c r="G46" t="s">
        <v>12</v>
      </c>
      <c r="H46" t="b">
        <v>0</v>
      </c>
      <c r="I46" t="s">
        <v>21</v>
      </c>
      <c r="N46">
        <f t="shared" si="0"/>
        <v>21</v>
      </c>
      <c r="P46" t="str">
        <f t="shared" si="1"/>
        <v/>
      </c>
      <c r="Q46" t="str">
        <f t="shared" si="2"/>
        <v/>
      </c>
    </row>
    <row r="47" spans="2:17">
      <c r="C47" t="s">
        <v>729</v>
      </c>
      <c r="D47">
        <v>1697077550</v>
      </c>
      <c r="E47" t="b">
        <v>0</v>
      </c>
      <c r="F47" t="s">
        <v>736</v>
      </c>
      <c r="G47" t="s">
        <v>12</v>
      </c>
      <c r="H47" t="b">
        <v>0</v>
      </c>
      <c r="I47" t="s">
        <v>737</v>
      </c>
      <c r="N47">
        <f t="shared" si="0"/>
        <v>34</v>
      </c>
      <c r="P47" t="str">
        <f t="shared" si="1"/>
        <v/>
      </c>
      <c r="Q47" t="str">
        <f t="shared" si="2"/>
        <v/>
      </c>
    </row>
    <row r="48" spans="2:17">
      <c r="C48" t="s">
        <v>729</v>
      </c>
      <c r="D48">
        <v>1662519349</v>
      </c>
      <c r="E48" t="b">
        <v>0</v>
      </c>
      <c r="F48" t="s">
        <v>738</v>
      </c>
      <c r="G48" t="s">
        <v>12</v>
      </c>
      <c r="H48" t="b">
        <v>0</v>
      </c>
      <c r="N48">
        <f t="shared" si="0"/>
        <v>11</v>
      </c>
      <c r="P48" t="str">
        <f t="shared" si="1"/>
        <v/>
      </c>
      <c r="Q48" t="str">
        <f t="shared" si="2"/>
        <v/>
      </c>
    </row>
    <row r="49" spans="2:17">
      <c r="C49" t="s">
        <v>729</v>
      </c>
      <c r="D49">
        <v>1662519349</v>
      </c>
      <c r="E49" t="b">
        <v>0</v>
      </c>
      <c r="F49" t="s">
        <v>739</v>
      </c>
      <c r="G49" t="s">
        <v>12</v>
      </c>
      <c r="H49" t="b">
        <v>0</v>
      </c>
      <c r="I49" t="s">
        <v>740</v>
      </c>
      <c r="N49">
        <f t="shared" si="0"/>
        <v>16</v>
      </c>
      <c r="P49" t="str">
        <f t="shared" si="1"/>
        <v/>
      </c>
      <c r="Q49" t="str">
        <f t="shared" si="2"/>
        <v/>
      </c>
    </row>
    <row r="50" spans="2:17">
      <c r="C50" t="s">
        <v>729</v>
      </c>
      <c r="D50">
        <v>1662519349</v>
      </c>
      <c r="E50" t="b">
        <v>0</v>
      </c>
      <c r="F50" t="s">
        <v>741</v>
      </c>
      <c r="G50" t="s">
        <v>12</v>
      </c>
      <c r="H50" t="b">
        <v>0</v>
      </c>
      <c r="I50" t="s">
        <v>742</v>
      </c>
      <c r="N50">
        <f t="shared" si="0"/>
        <v>46</v>
      </c>
      <c r="P50" t="str">
        <f t="shared" si="1"/>
        <v/>
      </c>
      <c r="Q50" t="str">
        <f t="shared" si="2"/>
        <v/>
      </c>
    </row>
    <row r="51" spans="2:17">
      <c r="C51" t="s">
        <v>729</v>
      </c>
      <c r="D51">
        <v>1697077550</v>
      </c>
      <c r="E51" t="b">
        <v>0</v>
      </c>
      <c r="F51" t="s">
        <v>743</v>
      </c>
      <c r="G51" t="s">
        <v>12</v>
      </c>
      <c r="H51" t="b">
        <v>0</v>
      </c>
      <c r="N51">
        <f t="shared" si="0"/>
        <v>10</v>
      </c>
      <c r="P51" t="str">
        <f t="shared" si="1"/>
        <v/>
      </c>
      <c r="Q51" t="str">
        <f t="shared" si="2"/>
        <v/>
      </c>
    </row>
    <row r="52" spans="2:17">
      <c r="C52" t="s">
        <v>731</v>
      </c>
      <c r="D52">
        <v>1697077549</v>
      </c>
      <c r="E52" t="b">
        <v>0</v>
      </c>
      <c r="F52" t="s">
        <v>744</v>
      </c>
      <c r="G52" t="s">
        <v>12</v>
      </c>
      <c r="H52" t="b">
        <v>0</v>
      </c>
      <c r="I52" t="s">
        <v>745</v>
      </c>
      <c r="N52">
        <f t="shared" si="0"/>
        <v>52</v>
      </c>
      <c r="P52" t="str">
        <f t="shared" si="1"/>
        <v/>
      </c>
      <c r="Q52" t="str">
        <f t="shared" si="2"/>
        <v/>
      </c>
    </row>
    <row r="53" spans="2:17">
      <c r="C53" t="s">
        <v>731</v>
      </c>
      <c r="D53">
        <v>1697077549</v>
      </c>
      <c r="E53" t="b">
        <v>0</v>
      </c>
      <c r="F53" t="s">
        <v>746</v>
      </c>
      <c r="G53" t="s">
        <v>12</v>
      </c>
      <c r="H53" t="b">
        <v>0</v>
      </c>
      <c r="I53" t="s">
        <v>745</v>
      </c>
      <c r="N53">
        <f t="shared" si="0"/>
        <v>52</v>
      </c>
      <c r="P53" t="str">
        <f t="shared" si="1"/>
        <v/>
      </c>
      <c r="Q53" t="str">
        <f t="shared" si="2"/>
        <v/>
      </c>
    </row>
    <row r="54" spans="2:17">
      <c r="C54" t="s">
        <v>731</v>
      </c>
      <c r="D54">
        <v>1697077549</v>
      </c>
      <c r="E54" t="b">
        <v>0</v>
      </c>
      <c r="F54" t="s">
        <v>11</v>
      </c>
      <c r="G54" t="s">
        <v>12</v>
      </c>
      <c r="H54" t="b">
        <v>0</v>
      </c>
      <c r="I54" t="s">
        <v>747</v>
      </c>
      <c r="N54">
        <f t="shared" si="0"/>
        <v>30</v>
      </c>
      <c r="P54" t="str">
        <f t="shared" si="1"/>
        <v/>
      </c>
      <c r="Q54" t="str">
        <f t="shared" si="2"/>
        <v/>
      </c>
    </row>
    <row r="55" spans="2:17">
      <c r="C55" t="s">
        <v>731</v>
      </c>
      <c r="D55">
        <v>1662603949</v>
      </c>
      <c r="E55" t="b">
        <v>0</v>
      </c>
      <c r="F55" t="s">
        <v>22</v>
      </c>
      <c r="G55" t="s">
        <v>12</v>
      </c>
      <c r="H55" t="b">
        <v>0</v>
      </c>
      <c r="I55" t="s">
        <v>748</v>
      </c>
      <c r="N55">
        <f t="shared" si="0"/>
        <v>30</v>
      </c>
      <c r="P55" t="str">
        <f t="shared" si="1"/>
        <v/>
      </c>
      <c r="Q55" t="str">
        <f t="shared" si="2"/>
        <v/>
      </c>
    </row>
    <row r="56" spans="2:17">
      <c r="B56" t="s">
        <v>749</v>
      </c>
      <c r="N56" t="str">
        <f t="shared" si="0"/>
        <v/>
      </c>
      <c r="P56" t="str">
        <f t="shared" si="1"/>
        <v/>
      </c>
      <c r="Q56" t="str">
        <f t="shared" si="2"/>
        <v/>
      </c>
    </row>
    <row r="57" spans="2:17">
      <c r="C57" t="s">
        <v>750</v>
      </c>
      <c r="D57">
        <v>1662603951</v>
      </c>
      <c r="E57" t="b">
        <v>0</v>
      </c>
      <c r="F57" t="s">
        <v>22</v>
      </c>
      <c r="G57" t="s">
        <v>12</v>
      </c>
      <c r="H57" t="b">
        <v>0</v>
      </c>
      <c r="I57" t="s">
        <v>751</v>
      </c>
      <c r="N57">
        <f t="shared" si="0"/>
        <v>31</v>
      </c>
      <c r="P57">
        <f t="shared" si="1"/>
        <v>85</v>
      </c>
      <c r="Q57">
        <f t="shared" si="2"/>
        <v>3</v>
      </c>
    </row>
    <row r="58" spans="2:17">
      <c r="C58" t="s">
        <v>750</v>
      </c>
      <c r="D58">
        <v>1662517611</v>
      </c>
      <c r="E58" t="b">
        <v>0</v>
      </c>
      <c r="F58" t="s">
        <v>752</v>
      </c>
      <c r="G58" t="s">
        <v>12</v>
      </c>
      <c r="H58" t="b">
        <v>0</v>
      </c>
      <c r="I58" t="s">
        <v>21</v>
      </c>
      <c r="N58">
        <f t="shared" si="0"/>
        <v>24</v>
      </c>
      <c r="P58" t="str">
        <f t="shared" si="1"/>
        <v/>
      </c>
      <c r="Q58" t="str">
        <f t="shared" si="2"/>
        <v/>
      </c>
    </row>
    <row r="59" spans="2:17">
      <c r="C59" t="s">
        <v>750</v>
      </c>
      <c r="D59">
        <v>1697077551</v>
      </c>
      <c r="E59" t="b">
        <v>0</v>
      </c>
      <c r="F59" t="s">
        <v>11</v>
      </c>
      <c r="G59" t="s">
        <v>12</v>
      </c>
      <c r="H59" t="b">
        <v>0</v>
      </c>
      <c r="I59" t="s">
        <v>753</v>
      </c>
      <c r="N59">
        <f t="shared" si="0"/>
        <v>30</v>
      </c>
      <c r="P59" t="str">
        <f t="shared" si="1"/>
        <v/>
      </c>
      <c r="Q59" t="str">
        <f t="shared" si="2"/>
        <v/>
      </c>
    </row>
    <row r="60" spans="2:17">
      <c r="N60" t="str">
        <f t="shared" si="0"/>
        <v/>
      </c>
      <c r="P60" t="str">
        <f t="shared" si="1"/>
        <v/>
      </c>
      <c r="Q60" t="str">
        <f t="shared" si="2"/>
        <v/>
      </c>
    </row>
    <row r="61" spans="2:17">
      <c r="N61" t="str">
        <f t="shared" si="0"/>
        <v/>
      </c>
      <c r="P61" t="str">
        <f t="shared" si="1"/>
        <v/>
      </c>
      <c r="Q61" t="str">
        <f t="shared" si="2"/>
        <v/>
      </c>
    </row>
    <row r="62" spans="2:17">
      <c r="N62" t="str">
        <f t="shared" si="0"/>
        <v/>
      </c>
      <c r="P62" t="str">
        <f t="shared" si="1"/>
        <v/>
      </c>
      <c r="Q62" t="str">
        <f t="shared" si="2"/>
        <v/>
      </c>
    </row>
    <row r="63" spans="2:17">
      <c r="N63" t="str">
        <f t="shared" si="0"/>
        <v/>
      </c>
      <c r="P63" t="str">
        <f t="shared" si="1"/>
        <v/>
      </c>
      <c r="Q63" t="str">
        <f t="shared" si="2"/>
        <v/>
      </c>
    </row>
    <row r="64" spans="2:17">
      <c r="N64" t="str">
        <f t="shared" si="0"/>
        <v/>
      </c>
      <c r="P64" t="str">
        <f t="shared" si="1"/>
        <v/>
      </c>
      <c r="Q64" t="str">
        <f t="shared" si="2"/>
        <v/>
      </c>
    </row>
    <row r="65" spans="14:17">
      <c r="N65" t="str">
        <f t="shared" si="0"/>
        <v/>
      </c>
      <c r="P65" t="str">
        <f t="shared" si="1"/>
        <v/>
      </c>
      <c r="Q65" t="str">
        <f t="shared" si="2"/>
        <v/>
      </c>
    </row>
    <row r="66" spans="14:17">
      <c r="N66" t="str">
        <f t="shared" si="0"/>
        <v/>
      </c>
      <c r="P66" t="str">
        <f t="shared" si="1"/>
        <v/>
      </c>
      <c r="Q66" t="str">
        <f t="shared" si="2"/>
        <v/>
      </c>
    </row>
    <row r="67" spans="14:17">
      <c r="N67" t="str">
        <f t="shared" si="0"/>
        <v/>
      </c>
      <c r="P67" t="str">
        <f t="shared" si="1"/>
        <v/>
      </c>
      <c r="Q67" t="str">
        <f t="shared" si="2"/>
        <v/>
      </c>
    </row>
    <row r="68" spans="14:17">
      <c r="N68" t="str">
        <f t="shared" si="0"/>
        <v/>
      </c>
      <c r="P68" t="str">
        <f t="shared" si="1"/>
        <v/>
      </c>
      <c r="Q68" t="str">
        <f t="shared" si="2"/>
        <v/>
      </c>
    </row>
    <row r="69" spans="14:17">
      <c r="N69" t="str">
        <f t="shared" ref="N69:N132" si="3">IF(LEN(F69)+LEN(I69)&gt;0,LEN(F69)+LEN(I69),"")</f>
        <v/>
      </c>
      <c r="P69" t="str">
        <f t="shared" si="1"/>
        <v/>
      </c>
      <c r="Q69" t="str">
        <f t="shared" si="2"/>
        <v/>
      </c>
    </row>
    <row r="70" spans="14:17">
      <c r="N70" t="str">
        <f t="shared" si="3"/>
        <v/>
      </c>
      <c r="P70" t="str">
        <f t="shared" ref="P70:P133" si="4">IF(AND(N69="",N70&lt;&gt;""),SUM(N70:N365)-SUM(P71:P365),"")</f>
        <v/>
      </c>
      <c r="Q70" t="str">
        <f t="shared" ref="Q70:Q133" si="5">IF(AND(N69="",N70&lt;&gt;""),COUNT(N70:N365)-SUM(Q71:Q365),"")</f>
        <v/>
      </c>
    </row>
    <row r="71" spans="14:17">
      <c r="N71" t="str">
        <f t="shared" si="3"/>
        <v/>
      </c>
      <c r="P71" t="str">
        <f t="shared" si="4"/>
        <v/>
      </c>
      <c r="Q71" t="str">
        <f t="shared" si="5"/>
        <v/>
      </c>
    </row>
    <row r="72" spans="14:17">
      <c r="N72" t="str">
        <f t="shared" si="3"/>
        <v/>
      </c>
      <c r="P72" t="str">
        <f t="shared" si="4"/>
        <v/>
      </c>
      <c r="Q72" t="str">
        <f t="shared" si="5"/>
        <v/>
      </c>
    </row>
    <row r="73" spans="14:17">
      <c r="N73" t="str">
        <f t="shared" si="3"/>
        <v/>
      </c>
      <c r="P73" t="str">
        <f t="shared" si="4"/>
        <v/>
      </c>
      <c r="Q73" t="str">
        <f t="shared" si="5"/>
        <v/>
      </c>
    </row>
    <row r="74" spans="14:17">
      <c r="N74" t="str">
        <f t="shared" si="3"/>
        <v/>
      </c>
      <c r="P74" t="str">
        <f t="shared" si="4"/>
        <v/>
      </c>
      <c r="Q74" t="str">
        <f t="shared" si="5"/>
        <v/>
      </c>
    </row>
    <row r="75" spans="14:17">
      <c r="N75" t="str">
        <f t="shared" si="3"/>
        <v/>
      </c>
      <c r="P75" t="str">
        <f t="shared" si="4"/>
        <v/>
      </c>
      <c r="Q75" t="str">
        <f t="shared" si="5"/>
        <v/>
      </c>
    </row>
    <row r="76" spans="14:17">
      <c r="N76" t="str">
        <f t="shared" si="3"/>
        <v/>
      </c>
      <c r="P76" t="str">
        <f t="shared" si="4"/>
        <v/>
      </c>
      <c r="Q76" t="str">
        <f t="shared" si="5"/>
        <v/>
      </c>
    </row>
    <row r="77" spans="14:17">
      <c r="N77" t="str">
        <f t="shared" si="3"/>
        <v/>
      </c>
      <c r="P77" t="str">
        <f t="shared" si="4"/>
        <v/>
      </c>
      <c r="Q77" t="str">
        <f t="shared" si="5"/>
        <v/>
      </c>
    </row>
    <row r="78" spans="14:17">
      <c r="N78" t="str">
        <f t="shared" si="3"/>
        <v/>
      </c>
      <c r="P78" t="str">
        <f t="shared" si="4"/>
        <v/>
      </c>
      <c r="Q78" t="str">
        <f t="shared" si="5"/>
        <v/>
      </c>
    </row>
    <row r="79" spans="14:17">
      <c r="N79" t="str">
        <f t="shared" si="3"/>
        <v/>
      </c>
      <c r="P79" t="str">
        <f t="shared" si="4"/>
        <v/>
      </c>
      <c r="Q79" t="str">
        <f t="shared" si="5"/>
        <v/>
      </c>
    </row>
    <row r="80" spans="14:17">
      <c r="N80" t="str">
        <f t="shared" si="3"/>
        <v/>
      </c>
      <c r="P80" t="str">
        <f t="shared" si="4"/>
        <v/>
      </c>
      <c r="Q80" t="str">
        <f t="shared" si="5"/>
        <v/>
      </c>
    </row>
    <row r="81" spans="14:17">
      <c r="N81" t="str">
        <f t="shared" si="3"/>
        <v/>
      </c>
      <c r="P81" t="str">
        <f t="shared" si="4"/>
        <v/>
      </c>
      <c r="Q81" t="str">
        <f t="shared" si="5"/>
        <v/>
      </c>
    </row>
    <row r="82" spans="14:17">
      <c r="N82" t="str">
        <f t="shared" si="3"/>
        <v/>
      </c>
      <c r="P82" t="str">
        <f t="shared" si="4"/>
        <v/>
      </c>
      <c r="Q82" t="str">
        <f t="shared" si="5"/>
        <v/>
      </c>
    </row>
    <row r="83" spans="14:17">
      <c r="N83" t="str">
        <f t="shared" si="3"/>
        <v/>
      </c>
      <c r="P83" t="str">
        <f t="shared" si="4"/>
        <v/>
      </c>
      <c r="Q83" t="str">
        <f t="shared" si="5"/>
        <v/>
      </c>
    </row>
    <row r="84" spans="14:17">
      <c r="N84" t="str">
        <f t="shared" si="3"/>
        <v/>
      </c>
      <c r="P84" t="str">
        <f t="shared" si="4"/>
        <v/>
      </c>
      <c r="Q84" t="str">
        <f t="shared" si="5"/>
        <v/>
      </c>
    </row>
    <row r="85" spans="14:17">
      <c r="N85" t="str">
        <f t="shared" si="3"/>
        <v/>
      </c>
      <c r="P85" t="str">
        <f t="shared" si="4"/>
        <v/>
      </c>
      <c r="Q85" t="str">
        <f t="shared" si="5"/>
        <v/>
      </c>
    </row>
    <row r="86" spans="14:17">
      <c r="N86" t="str">
        <f t="shared" si="3"/>
        <v/>
      </c>
      <c r="P86" t="str">
        <f t="shared" si="4"/>
        <v/>
      </c>
      <c r="Q86" t="str">
        <f t="shared" si="5"/>
        <v/>
      </c>
    </row>
    <row r="87" spans="14:17">
      <c r="N87" t="str">
        <f t="shared" si="3"/>
        <v/>
      </c>
      <c r="P87" t="str">
        <f t="shared" si="4"/>
        <v/>
      </c>
      <c r="Q87" t="str">
        <f t="shared" si="5"/>
        <v/>
      </c>
    </row>
    <row r="88" spans="14:17">
      <c r="N88" t="str">
        <f t="shared" si="3"/>
        <v/>
      </c>
      <c r="P88" t="str">
        <f t="shared" si="4"/>
        <v/>
      </c>
      <c r="Q88" t="str">
        <f t="shared" si="5"/>
        <v/>
      </c>
    </row>
    <row r="89" spans="14:17">
      <c r="N89" t="str">
        <f t="shared" si="3"/>
        <v/>
      </c>
      <c r="P89" t="str">
        <f t="shared" si="4"/>
        <v/>
      </c>
      <c r="Q89" t="str">
        <f t="shared" si="5"/>
        <v/>
      </c>
    </row>
    <row r="90" spans="14:17">
      <c r="N90" t="str">
        <f t="shared" si="3"/>
        <v/>
      </c>
      <c r="P90" t="str">
        <f t="shared" si="4"/>
        <v/>
      </c>
      <c r="Q90" t="str">
        <f t="shared" si="5"/>
        <v/>
      </c>
    </row>
    <row r="91" spans="14:17">
      <c r="N91" t="str">
        <f t="shared" si="3"/>
        <v/>
      </c>
      <c r="P91" t="str">
        <f t="shared" si="4"/>
        <v/>
      </c>
      <c r="Q91" t="str">
        <f t="shared" si="5"/>
        <v/>
      </c>
    </row>
    <row r="92" spans="14:17">
      <c r="N92" t="str">
        <f t="shared" si="3"/>
        <v/>
      </c>
      <c r="P92" t="str">
        <f t="shared" si="4"/>
        <v/>
      </c>
      <c r="Q92" t="str">
        <f t="shared" si="5"/>
        <v/>
      </c>
    </row>
    <row r="93" spans="14:17">
      <c r="N93" t="str">
        <f t="shared" si="3"/>
        <v/>
      </c>
      <c r="P93" t="str">
        <f t="shared" si="4"/>
        <v/>
      </c>
      <c r="Q93" t="str">
        <f t="shared" si="5"/>
        <v/>
      </c>
    </row>
    <row r="94" spans="14:17">
      <c r="N94" t="str">
        <f t="shared" si="3"/>
        <v/>
      </c>
      <c r="P94" t="str">
        <f t="shared" si="4"/>
        <v/>
      </c>
      <c r="Q94" t="str">
        <f t="shared" si="5"/>
        <v/>
      </c>
    </row>
    <row r="95" spans="14:17">
      <c r="N95" t="str">
        <f t="shared" si="3"/>
        <v/>
      </c>
      <c r="P95" t="str">
        <f t="shared" si="4"/>
        <v/>
      </c>
      <c r="Q95" t="str">
        <f t="shared" si="5"/>
        <v/>
      </c>
    </row>
    <row r="96" spans="14:17">
      <c r="N96" t="str">
        <f t="shared" si="3"/>
        <v/>
      </c>
      <c r="P96" t="str">
        <f t="shared" si="4"/>
        <v/>
      </c>
      <c r="Q96" t="str">
        <f t="shared" si="5"/>
        <v/>
      </c>
    </row>
    <row r="97" spans="14:17">
      <c r="N97" t="str">
        <f t="shared" si="3"/>
        <v/>
      </c>
      <c r="P97" t="str">
        <f t="shared" si="4"/>
        <v/>
      </c>
      <c r="Q97" t="str">
        <f t="shared" si="5"/>
        <v/>
      </c>
    </row>
    <row r="98" spans="14:17">
      <c r="N98" t="str">
        <f t="shared" si="3"/>
        <v/>
      </c>
      <c r="P98" t="str">
        <f t="shared" si="4"/>
        <v/>
      </c>
      <c r="Q98" t="str">
        <f t="shared" si="5"/>
        <v/>
      </c>
    </row>
    <row r="99" spans="14:17">
      <c r="N99" t="str">
        <f t="shared" si="3"/>
        <v/>
      </c>
      <c r="P99" t="str">
        <f t="shared" si="4"/>
        <v/>
      </c>
      <c r="Q99" t="str">
        <f t="shared" si="5"/>
        <v/>
      </c>
    </row>
    <row r="100" spans="14:17">
      <c r="N100" t="str">
        <f t="shared" si="3"/>
        <v/>
      </c>
      <c r="P100" t="str">
        <f t="shared" si="4"/>
        <v/>
      </c>
      <c r="Q100" t="str">
        <f t="shared" si="5"/>
        <v/>
      </c>
    </row>
    <row r="101" spans="14:17">
      <c r="N101" t="str">
        <f t="shared" si="3"/>
        <v/>
      </c>
      <c r="P101" t="str">
        <f t="shared" si="4"/>
        <v/>
      </c>
      <c r="Q101" t="str">
        <f t="shared" si="5"/>
        <v/>
      </c>
    </row>
    <row r="102" spans="14:17">
      <c r="N102" t="str">
        <f t="shared" si="3"/>
        <v/>
      </c>
      <c r="P102" t="str">
        <f t="shared" si="4"/>
        <v/>
      </c>
      <c r="Q102" t="str">
        <f t="shared" si="5"/>
        <v/>
      </c>
    </row>
    <row r="103" spans="14:17">
      <c r="N103" t="str">
        <f t="shared" si="3"/>
        <v/>
      </c>
      <c r="P103" t="str">
        <f t="shared" si="4"/>
        <v/>
      </c>
      <c r="Q103" t="str">
        <f t="shared" si="5"/>
        <v/>
      </c>
    </row>
    <row r="104" spans="14:17">
      <c r="N104" t="str">
        <f t="shared" si="3"/>
        <v/>
      </c>
      <c r="P104" t="str">
        <f t="shared" si="4"/>
        <v/>
      </c>
      <c r="Q104" t="str">
        <f t="shared" si="5"/>
        <v/>
      </c>
    </row>
    <row r="105" spans="14:17">
      <c r="N105" t="str">
        <f t="shared" si="3"/>
        <v/>
      </c>
      <c r="P105" t="str">
        <f t="shared" si="4"/>
        <v/>
      </c>
      <c r="Q105" t="str">
        <f t="shared" si="5"/>
        <v/>
      </c>
    </row>
    <row r="106" spans="14:17">
      <c r="N106" t="str">
        <f t="shared" si="3"/>
        <v/>
      </c>
      <c r="P106" t="str">
        <f t="shared" si="4"/>
        <v/>
      </c>
      <c r="Q106" t="str">
        <f t="shared" si="5"/>
        <v/>
      </c>
    </row>
    <row r="107" spans="14:17">
      <c r="N107" t="str">
        <f t="shared" si="3"/>
        <v/>
      </c>
      <c r="P107" t="str">
        <f t="shared" si="4"/>
        <v/>
      </c>
      <c r="Q107" t="str">
        <f t="shared" si="5"/>
        <v/>
      </c>
    </row>
    <row r="108" spans="14:17">
      <c r="N108" t="str">
        <f t="shared" si="3"/>
        <v/>
      </c>
      <c r="P108" t="str">
        <f t="shared" si="4"/>
        <v/>
      </c>
      <c r="Q108" t="str">
        <f t="shared" si="5"/>
        <v/>
      </c>
    </row>
    <row r="109" spans="14:17">
      <c r="N109" t="str">
        <f t="shared" si="3"/>
        <v/>
      </c>
      <c r="P109" t="str">
        <f t="shared" si="4"/>
        <v/>
      </c>
      <c r="Q109" t="str">
        <f t="shared" si="5"/>
        <v/>
      </c>
    </row>
    <row r="110" spans="14:17">
      <c r="N110" t="str">
        <f t="shared" si="3"/>
        <v/>
      </c>
      <c r="P110" t="str">
        <f t="shared" si="4"/>
        <v/>
      </c>
      <c r="Q110" t="str">
        <f t="shared" si="5"/>
        <v/>
      </c>
    </row>
    <row r="111" spans="14:17">
      <c r="N111" t="str">
        <f t="shared" si="3"/>
        <v/>
      </c>
      <c r="P111" t="str">
        <f t="shared" si="4"/>
        <v/>
      </c>
      <c r="Q111" t="str">
        <f t="shared" si="5"/>
        <v/>
      </c>
    </row>
    <row r="112" spans="14:17">
      <c r="N112" t="str">
        <f t="shared" si="3"/>
        <v/>
      </c>
      <c r="P112" t="str">
        <f t="shared" si="4"/>
        <v/>
      </c>
      <c r="Q112" t="str">
        <f t="shared" si="5"/>
        <v/>
      </c>
    </row>
    <row r="113" spans="14:17">
      <c r="N113" t="str">
        <f t="shared" si="3"/>
        <v/>
      </c>
      <c r="P113" t="str">
        <f t="shared" si="4"/>
        <v/>
      </c>
      <c r="Q113" t="str">
        <f t="shared" si="5"/>
        <v/>
      </c>
    </row>
    <row r="114" spans="14:17">
      <c r="N114" t="str">
        <f t="shared" si="3"/>
        <v/>
      </c>
      <c r="P114" t="str">
        <f t="shared" si="4"/>
        <v/>
      </c>
      <c r="Q114" t="str">
        <f t="shared" si="5"/>
        <v/>
      </c>
    </row>
    <row r="115" spans="14:17">
      <c r="N115" t="str">
        <f t="shared" si="3"/>
        <v/>
      </c>
      <c r="P115" t="str">
        <f t="shared" si="4"/>
        <v/>
      </c>
      <c r="Q115" t="str">
        <f t="shared" si="5"/>
        <v/>
      </c>
    </row>
    <row r="116" spans="14:17">
      <c r="N116" t="str">
        <f t="shared" si="3"/>
        <v/>
      </c>
      <c r="P116" t="str">
        <f t="shared" si="4"/>
        <v/>
      </c>
      <c r="Q116" t="str">
        <f t="shared" si="5"/>
        <v/>
      </c>
    </row>
    <row r="117" spans="14:17">
      <c r="N117" t="str">
        <f t="shared" si="3"/>
        <v/>
      </c>
      <c r="P117" t="str">
        <f t="shared" si="4"/>
        <v/>
      </c>
      <c r="Q117" t="str">
        <f t="shared" si="5"/>
        <v/>
      </c>
    </row>
    <row r="118" spans="14:17">
      <c r="N118" t="str">
        <f t="shared" si="3"/>
        <v/>
      </c>
      <c r="P118" t="str">
        <f t="shared" si="4"/>
        <v/>
      </c>
      <c r="Q118" t="str">
        <f t="shared" si="5"/>
        <v/>
      </c>
    </row>
    <row r="119" spans="14:17">
      <c r="N119" t="str">
        <f t="shared" si="3"/>
        <v/>
      </c>
      <c r="P119" t="str">
        <f t="shared" si="4"/>
        <v/>
      </c>
      <c r="Q119" t="str">
        <f t="shared" si="5"/>
        <v/>
      </c>
    </row>
    <row r="120" spans="14:17">
      <c r="N120" t="str">
        <f t="shared" si="3"/>
        <v/>
      </c>
      <c r="P120" t="str">
        <f t="shared" si="4"/>
        <v/>
      </c>
      <c r="Q120" t="str">
        <f t="shared" si="5"/>
        <v/>
      </c>
    </row>
    <row r="121" spans="14:17">
      <c r="N121" t="str">
        <f t="shared" si="3"/>
        <v/>
      </c>
      <c r="P121" t="str">
        <f t="shared" si="4"/>
        <v/>
      </c>
      <c r="Q121" t="str">
        <f t="shared" si="5"/>
        <v/>
      </c>
    </row>
    <row r="122" spans="14:17">
      <c r="N122" t="str">
        <f t="shared" si="3"/>
        <v/>
      </c>
      <c r="P122" t="str">
        <f t="shared" si="4"/>
        <v/>
      </c>
      <c r="Q122" t="str">
        <f t="shared" si="5"/>
        <v/>
      </c>
    </row>
    <row r="123" spans="14:17">
      <c r="N123" t="str">
        <f t="shared" si="3"/>
        <v/>
      </c>
      <c r="P123" t="str">
        <f t="shared" si="4"/>
        <v/>
      </c>
      <c r="Q123" t="str">
        <f t="shared" si="5"/>
        <v/>
      </c>
    </row>
    <row r="124" spans="14:17">
      <c r="N124" t="str">
        <f t="shared" si="3"/>
        <v/>
      </c>
      <c r="P124" t="str">
        <f t="shared" si="4"/>
        <v/>
      </c>
      <c r="Q124" t="str">
        <f t="shared" si="5"/>
        <v/>
      </c>
    </row>
    <row r="125" spans="14:17">
      <c r="N125" t="str">
        <f t="shared" si="3"/>
        <v/>
      </c>
      <c r="P125" t="str">
        <f t="shared" si="4"/>
        <v/>
      </c>
      <c r="Q125" t="str">
        <f t="shared" si="5"/>
        <v/>
      </c>
    </row>
    <row r="126" spans="14:17">
      <c r="N126" t="str">
        <f t="shared" si="3"/>
        <v/>
      </c>
      <c r="P126" t="str">
        <f t="shared" si="4"/>
        <v/>
      </c>
      <c r="Q126" t="str">
        <f t="shared" si="5"/>
        <v/>
      </c>
    </row>
    <row r="127" spans="14:17">
      <c r="N127" t="str">
        <f t="shared" si="3"/>
        <v/>
      </c>
      <c r="P127" t="str">
        <f t="shared" si="4"/>
        <v/>
      </c>
      <c r="Q127" t="str">
        <f t="shared" si="5"/>
        <v/>
      </c>
    </row>
    <row r="128" spans="14:17">
      <c r="N128" t="str">
        <f t="shared" si="3"/>
        <v/>
      </c>
      <c r="P128" t="str">
        <f t="shared" si="4"/>
        <v/>
      </c>
      <c r="Q128" t="str">
        <f t="shared" si="5"/>
        <v/>
      </c>
    </row>
    <row r="129" spans="14:17">
      <c r="N129" t="str">
        <f t="shared" si="3"/>
        <v/>
      </c>
      <c r="P129" t="str">
        <f t="shared" si="4"/>
        <v/>
      </c>
      <c r="Q129" t="str">
        <f t="shared" si="5"/>
        <v/>
      </c>
    </row>
    <row r="130" spans="14:17">
      <c r="N130" t="str">
        <f t="shared" si="3"/>
        <v/>
      </c>
      <c r="P130" t="str">
        <f t="shared" si="4"/>
        <v/>
      </c>
      <c r="Q130" t="str">
        <f t="shared" si="5"/>
        <v/>
      </c>
    </row>
    <row r="131" spans="14:17">
      <c r="N131" t="str">
        <f t="shared" si="3"/>
        <v/>
      </c>
      <c r="P131" t="str">
        <f t="shared" si="4"/>
        <v/>
      </c>
      <c r="Q131" t="str">
        <f t="shared" si="5"/>
        <v/>
      </c>
    </row>
    <row r="132" spans="14:17">
      <c r="N132" t="str">
        <f t="shared" si="3"/>
        <v/>
      </c>
      <c r="P132" t="str">
        <f t="shared" si="4"/>
        <v/>
      </c>
      <c r="Q132" t="str">
        <f t="shared" si="5"/>
        <v/>
      </c>
    </row>
    <row r="133" spans="14:17">
      <c r="N133" t="str">
        <f t="shared" ref="N133:N196" si="6">IF(LEN(F133)+LEN(I133)&gt;0,LEN(F133)+LEN(I133),"")</f>
        <v/>
      </c>
      <c r="P133" t="str">
        <f t="shared" si="4"/>
        <v/>
      </c>
      <c r="Q133" t="str">
        <f t="shared" si="5"/>
        <v/>
      </c>
    </row>
    <row r="134" spans="14:17">
      <c r="N134" t="str">
        <f t="shared" si="6"/>
        <v/>
      </c>
      <c r="P134" t="str">
        <f t="shared" ref="P134:P197" si="7">IF(AND(N133="",N134&lt;&gt;""),SUM(N134:N429)-SUM(P135:P429),"")</f>
        <v/>
      </c>
      <c r="Q134" t="str">
        <f t="shared" ref="Q134:Q197" si="8">IF(AND(N133="",N134&lt;&gt;""),COUNT(N134:N429)-SUM(Q135:Q429),"")</f>
        <v/>
      </c>
    </row>
    <row r="135" spans="14:17">
      <c r="N135" t="str">
        <f t="shared" si="6"/>
        <v/>
      </c>
      <c r="P135" t="str">
        <f t="shared" si="7"/>
        <v/>
      </c>
      <c r="Q135" t="str">
        <f t="shared" si="8"/>
        <v/>
      </c>
    </row>
    <row r="136" spans="14:17">
      <c r="N136" t="str">
        <f t="shared" si="6"/>
        <v/>
      </c>
      <c r="P136" t="str">
        <f t="shared" si="7"/>
        <v/>
      </c>
      <c r="Q136" t="str">
        <f t="shared" si="8"/>
        <v/>
      </c>
    </row>
    <row r="137" spans="14:17">
      <c r="N137" t="str">
        <f t="shared" si="6"/>
        <v/>
      </c>
      <c r="P137" t="str">
        <f t="shared" si="7"/>
        <v/>
      </c>
      <c r="Q137" t="str">
        <f t="shared" si="8"/>
        <v/>
      </c>
    </row>
    <row r="138" spans="14:17">
      <c r="N138" t="str">
        <f t="shared" si="6"/>
        <v/>
      </c>
      <c r="P138" t="str">
        <f t="shared" si="7"/>
        <v/>
      </c>
      <c r="Q138" t="str">
        <f t="shared" si="8"/>
        <v/>
      </c>
    </row>
    <row r="139" spans="14:17">
      <c r="N139" t="str">
        <f t="shared" si="6"/>
        <v/>
      </c>
      <c r="P139" t="str">
        <f t="shared" si="7"/>
        <v/>
      </c>
      <c r="Q139" t="str">
        <f t="shared" si="8"/>
        <v/>
      </c>
    </row>
    <row r="140" spans="14:17">
      <c r="N140" t="str">
        <f t="shared" si="6"/>
        <v/>
      </c>
      <c r="P140" t="str">
        <f t="shared" si="7"/>
        <v/>
      </c>
      <c r="Q140" t="str">
        <f t="shared" si="8"/>
        <v/>
      </c>
    </row>
    <row r="141" spans="14:17">
      <c r="N141" t="str">
        <f t="shared" si="6"/>
        <v/>
      </c>
      <c r="P141" t="str">
        <f t="shared" si="7"/>
        <v/>
      </c>
      <c r="Q141" t="str">
        <f t="shared" si="8"/>
        <v/>
      </c>
    </row>
    <row r="142" spans="14:17">
      <c r="N142" t="str">
        <f t="shared" si="6"/>
        <v/>
      </c>
      <c r="P142" t="str">
        <f t="shared" si="7"/>
        <v/>
      </c>
      <c r="Q142" t="str">
        <f t="shared" si="8"/>
        <v/>
      </c>
    </row>
    <row r="143" spans="14:17">
      <c r="N143" t="str">
        <f t="shared" si="6"/>
        <v/>
      </c>
      <c r="P143" t="str">
        <f t="shared" si="7"/>
        <v/>
      </c>
      <c r="Q143" t="str">
        <f t="shared" si="8"/>
        <v/>
      </c>
    </row>
    <row r="144" spans="14:17">
      <c r="N144" t="str">
        <f t="shared" si="6"/>
        <v/>
      </c>
      <c r="P144" t="str">
        <f t="shared" si="7"/>
        <v/>
      </c>
      <c r="Q144" t="str">
        <f t="shared" si="8"/>
        <v/>
      </c>
    </row>
    <row r="145" spans="14:17">
      <c r="N145" t="str">
        <f t="shared" si="6"/>
        <v/>
      </c>
      <c r="P145" t="str">
        <f t="shared" si="7"/>
        <v/>
      </c>
      <c r="Q145" t="str">
        <f t="shared" si="8"/>
        <v/>
      </c>
    </row>
    <row r="146" spans="14:17">
      <c r="N146" t="str">
        <f t="shared" si="6"/>
        <v/>
      </c>
      <c r="P146" t="str">
        <f t="shared" si="7"/>
        <v/>
      </c>
      <c r="Q146" t="str">
        <f t="shared" si="8"/>
        <v/>
      </c>
    </row>
    <row r="147" spans="14:17">
      <c r="N147" t="str">
        <f t="shared" si="6"/>
        <v/>
      </c>
      <c r="P147" t="str">
        <f t="shared" si="7"/>
        <v/>
      </c>
      <c r="Q147" t="str">
        <f t="shared" si="8"/>
        <v/>
      </c>
    </row>
    <row r="148" spans="14:17">
      <c r="N148" t="str">
        <f t="shared" si="6"/>
        <v/>
      </c>
      <c r="P148" t="str">
        <f t="shared" si="7"/>
        <v/>
      </c>
      <c r="Q148" t="str">
        <f t="shared" si="8"/>
        <v/>
      </c>
    </row>
    <row r="149" spans="14:17">
      <c r="N149" t="str">
        <f t="shared" si="6"/>
        <v/>
      </c>
      <c r="P149" t="str">
        <f t="shared" si="7"/>
        <v/>
      </c>
      <c r="Q149" t="str">
        <f t="shared" si="8"/>
        <v/>
      </c>
    </row>
    <row r="150" spans="14:17">
      <c r="N150" t="str">
        <f t="shared" si="6"/>
        <v/>
      </c>
      <c r="P150" t="str">
        <f t="shared" si="7"/>
        <v/>
      </c>
      <c r="Q150" t="str">
        <f t="shared" si="8"/>
        <v/>
      </c>
    </row>
    <row r="151" spans="14:17">
      <c r="N151" t="str">
        <f t="shared" si="6"/>
        <v/>
      </c>
      <c r="P151" t="str">
        <f t="shared" si="7"/>
        <v/>
      </c>
      <c r="Q151" t="str">
        <f t="shared" si="8"/>
        <v/>
      </c>
    </row>
    <row r="152" spans="14:17">
      <c r="N152" t="str">
        <f t="shared" si="6"/>
        <v/>
      </c>
      <c r="P152" t="str">
        <f t="shared" si="7"/>
        <v/>
      </c>
      <c r="Q152" t="str">
        <f t="shared" si="8"/>
        <v/>
      </c>
    </row>
    <row r="153" spans="14:17">
      <c r="N153" t="str">
        <f t="shared" si="6"/>
        <v/>
      </c>
      <c r="P153" t="str">
        <f t="shared" si="7"/>
        <v/>
      </c>
      <c r="Q153" t="str">
        <f t="shared" si="8"/>
        <v/>
      </c>
    </row>
    <row r="154" spans="14:17">
      <c r="N154" t="str">
        <f t="shared" si="6"/>
        <v/>
      </c>
      <c r="P154" t="str">
        <f t="shared" si="7"/>
        <v/>
      </c>
      <c r="Q154" t="str">
        <f t="shared" si="8"/>
        <v/>
      </c>
    </row>
    <row r="155" spans="14:17">
      <c r="N155" t="str">
        <f t="shared" si="6"/>
        <v/>
      </c>
      <c r="P155" t="str">
        <f t="shared" si="7"/>
        <v/>
      </c>
      <c r="Q155" t="str">
        <f t="shared" si="8"/>
        <v/>
      </c>
    </row>
    <row r="156" spans="14:17">
      <c r="N156" t="str">
        <f t="shared" si="6"/>
        <v/>
      </c>
      <c r="P156" t="str">
        <f t="shared" si="7"/>
        <v/>
      </c>
      <c r="Q156" t="str">
        <f t="shared" si="8"/>
        <v/>
      </c>
    </row>
    <row r="157" spans="14:17">
      <c r="N157" t="str">
        <f t="shared" si="6"/>
        <v/>
      </c>
      <c r="P157" t="str">
        <f t="shared" si="7"/>
        <v/>
      </c>
      <c r="Q157" t="str">
        <f t="shared" si="8"/>
        <v/>
      </c>
    </row>
    <row r="158" spans="14:17">
      <c r="N158" t="str">
        <f t="shared" si="6"/>
        <v/>
      </c>
      <c r="P158" t="str">
        <f t="shared" si="7"/>
        <v/>
      </c>
      <c r="Q158" t="str">
        <f t="shared" si="8"/>
        <v/>
      </c>
    </row>
    <row r="159" spans="14:17">
      <c r="N159" t="str">
        <f t="shared" si="6"/>
        <v/>
      </c>
      <c r="P159" t="str">
        <f t="shared" si="7"/>
        <v/>
      </c>
      <c r="Q159" t="str">
        <f t="shared" si="8"/>
        <v/>
      </c>
    </row>
    <row r="160" spans="14:17">
      <c r="N160" t="str">
        <f t="shared" si="6"/>
        <v/>
      </c>
      <c r="P160" t="str">
        <f t="shared" si="7"/>
        <v/>
      </c>
      <c r="Q160" t="str">
        <f t="shared" si="8"/>
        <v/>
      </c>
    </row>
    <row r="161" spans="14:17">
      <c r="N161" t="str">
        <f t="shared" si="6"/>
        <v/>
      </c>
      <c r="P161" t="str">
        <f t="shared" si="7"/>
        <v/>
      </c>
      <c r="Q161" t="str">
        <f t="shared" si="8"/>
        <v/>
      </c>
    </row>
    <row r="162" spans="14:17">
      <c r="N162" t="str">
        <f t="shared" si="6"/>
        <v/>
      </c>
      <c r="P162" t="str">
        <f t="shared" si="7"/>
        <v/>
      </c>
      <c r="Q162" t="str">
        <f t="shared" si="8"/>
        <v/>
      </c>
    </row>
    <row r="163" spans="14:17">
      <c r="N163" t="str">
        <f t="shared" si="6"/>
        <v/>
      </c>
      <c r="P163" t="str">
        <f t="shared" si="7"/>
        <v/>
      </c>
      <c r="Q163" t="str">
        <f t="shared" si="8"/>
        <v/>
      </c>
    </row>
    <row r="164" spans="14:17">
      <c r="N164" t="str">
        <f t="shared" si="6"/>
        <v/>
      </c>
      <c r="P164" t="str">
        <f t="shared" si="7"/>
        <v/>
      </c>
      <c r="Q164" t="str">
        <f t="shared" si="8"/>
        <v/>
      </c>
    </row>
    <row r="165" spans="14:17">
      <c r="N165" t="str">
        <f t="shared" si="6"/>
        <v/>
      </c>
      <c r="P165" t="str">
        <f t="shared" si="7"/>
        <v/>
      </c>
      <c r="Q165" t="str">
        <f t="shared" si="8"/>
        <v/>
      </c>
    </row>
    <row r="166" spans="14:17">
      <c r="N166" t="str">
        <f t="shared" si="6"/>
        <v/>
      </c>
      <c r="P166" t="str">
        <f t="shared" si="7"/>
        <v/>
      </c>
      <c r="Q166" t="str">
        <f t="shared" si="8"/>
        <v/>
      </c>
    </row>
    <row r="167" spans="14:17">
      <c r="N167" t="str">
        <f t="shared" si="6"/>
        <v/>
      </c>
      <c r="P167" t="str">
        <f t="shared" si="7"/>
        <v/>
      </c>
      <c r="Q167" t="str">
        <f t="shared" si="8"/>
        <v/>
      </c>
    </row>
    <row r="168" spans="14:17">
      <c r="N168" t="str">
        <f t="shared" si="6"/>
        <v/>
      </c>
      <c r="P168" t="str">
        <f t="shared" si="7"/>
        <v/>
      </c>
      <c r="Q168" t="str">
        <f t="shared" si="8"/>
        <v/>
      </c>
    </row>
    <row r="169" spans="14:17">
      <c r="N169" t="str">
        <f t="shared" si="6"/>
        <v/>
      </c>
      <c r="P169" t="str">
        <f t="shared" si="7"/>
        <v/>
      </c>
      <c r="Q169" t="str">
        <f t="shared" si="8"/>
        <v/>
      </c>
    </row>
    <row r="170" spans="14:17">
      <c r="N170" t="str">
        <f t="shared" si="6"/>
        <v/>
      </c>
      <c r="P170" t="str">
        <f t="shared" si="7"/>
        <v/>
      </c>
      <c r="Q170" t="str">
        <f t="shared" si="8"/>
        <v/>
      </c>
    </row>
    <row r="171" spans="14:17">
      <c r="N171" t="str">
        <f t="shared" si="6"/>
        <v/>
      </c>
      <c r="P171" t="str">
        <f t="shared" si="7"/>
        <v/>
      </c>
      <c r="Q171" t="str">
        <f t="shared" si="8"/>
        <v/>
      </c>
    </row>
    <row r="172" spans="14:17">
      <c r="N172" t="str">
        <f t="shared" si="6"/>
        <v/>
      </c>
      <c r="P172" t="str">
        <f t="shared" si="7"/>
        <v/>
      </c>
      <c r="Q172" t="str">
        <f t="shared" si="8"/>
        <v/>
      </c>
    </row>
    <row r="173" spans="14:17">
      <c r="N173" t="str">
        <f t="shared" si="6"/>
        <v/>
      </c>
      <c r="P173" t="str">
        <f t="shared" si="7"/>
        <v/>
      </c>
      <c r="Q173" t="str">
        <f t="shared" si="8"/>
        <v/>
      </c>
    </row>
    <row r="174" spans="14:17">
      <c r="N174" t="str">
        <f t="shared" si="6"/>
        <v/>
      </c>
      <c r="P174" t="str">
        <f t="shared" si="7"/>
        <v/>
      </c>
      <c r="Q174" t="str">
        <f t="shared" si="8"/>
        <v/>
      </c>
    </row>
    <row r="175" spans="14:17">
      <c r="N175" t="str">
        <f t="shared" si="6"/>
        <v/>
      </c>
      <c r="P175" t="str">
        <f t="shared" si="7"/>
        <v/>
      </c>
      <c r="Q175" t="str">
        <f t="shared" si="8"/>
        <v/>
      </c>
    </row>
    <row r="176" spans="14:17">
      <c r="N176" t="str">
        <f t="shared" si="6"/>
        <v/>
      </c>
      <c r="P176" t="str">
        <f t="shared" si="7"/>
        <v/>
      </c>
      <c r="Q176" t="str">
        <f t="shared" si="8"/>
        <v/>
      </c>
    </row>
    <row r="177" spans="14:17">
      <c r="N177" t="str">
        <f t="shared" si="6"/>
        <v/>
      </c>
      <c r="P177" t="str">
        <f t="shared" si="7"/>
        <v/>
      </c>
      <c r="Q177" t="str">
        <f t="shared" si="8"/>
        <v/>
      </c>
    </row>
    <row r="178" spans="14:17">
      <c r="N178" t="str">
        <f t="shared" si="6"/>
        <v/>
      </c>
      <c r="P178" t="str">
        <f t="shared" si="7"/>
        <v/>
      </c>
      <c r="Q178" t="str">
        <f t="shared" si="8"/>
        <v/>
      </c>
    </row>
    <row r="179" spans="14:17">
      <c r="N179" t="str">
        <f t="shared" si="6"/>
        <v/>
      </c>
      <c r="P179" t="str">
        <f t="shared" si="7"/>
        <v/>
      </c>
      <c r="Q179" t="str">
        <f t="shared" si="8"/>
        <v/>
      </c>
    </row>
    <row r="180" spans="14:17">
      <c r="N180" t="str">
        <f t="shared" si="6"/>
        <v/>
      </c>
      <c r="P180" t="str">
        <f t="shared" si="7"/>
        <v/>
      </c>
      <c r="Q180" t="str">
        <f t="shared" si="8"/>
        <v/>
      </c>
    </row>
    <row r="181" spans="14:17">
      <c r="N181" t="str">
        <f t="shared" si="6"/>
        <v/>
      </c>
      <c r="P181" t="str">
        <f t="shared" si="7"/>
        <v/>
      </c>
      <c r="Q181" t="str">
        <f t="shared" si="8"/>
        <v/>
      </c>
    </row>
    <row r="182" spans="14:17">
      <c r="N182" t="str">
        <f t="shared" si="6"/>
        <v/>
      </c>
      <c r="P182" t="str">
        <f t="shared" si="7"/>
        <v/>
      </c>
      <c r="Q182" t="str">
        <f t="shared" si="8"/>
        <v/>
      </c>
    </row>
    <row r="183" spans="14:17">
      <c r="N183" t="str">
        <f t="shared" si="6"/>
        <v/>
      </c>
      <c r="P183" t="str">
        <f t="shared" si="7"/>
        <v/>
      </c>
      <c r="Q183" t="str">
        <f t="shared" si="8"/>
        <v/>
      </c>
    </row>
    <row r="184" spans="14:17">
      <c r="N184" t="str">
        <f t="shared" si="6"/>
        <v/>
      </c>
      <c r="P184" t="str">
        <f t="shared" si="7"/>
        <v/>
      </c>
      <c r="Q184" t="str">
        <f t="shared" si="8"/>
        <v/>
      </c>
    </row>
    <row r="185" spans="14:17">
      <c r="N185" t="str">
        <f t="shared" si="6"/>
        <v/>
      </c>
      <c r="P185" t="str">
        <f t="shared" si="7"/>
        <v/>
      </c>
      <c r="Q185" t="str">
        <f t="shared" si="8"/>
        <v/>
      </c>
    </row>
    <row r="186" spans="14:17">
      <c r="N186" t="str">
        <f t="shared" si="6"/>
        <v/>
      </c>
      <c r="P186" t="str">
        <f t="shared" si="7"/>
        <v/>
      </c>
      <c r="Q186" t="str">
        <f t="shared" si="8"/>
        <v/>
      </c>
    </row>
    <row r="187" spans="14:17">
      <c r="N187" t="str">
        <f t="shared" si="6"/>
        <v/>
      </c>
      <c r="P187" t="str">
        <f t="shared" si="7"/>
        <v/>
      </c>
      <c r="Q187" t="str">
        <f t="shared" si="8"/>
        <v/>
      </c>
    </row>
    <row r="188" spans="14:17">
      <c r="N188" t="str">
        <f t="shared" si="6"/>
        <v/>
      </c>
      <c r="P188" t="str">
        <f t="shared" si="7"/>
        <v/>
      </c>
      <c r="Q188" t="str">
        <f t="shared" si="8"/>
        <v/>
      </c>
    </row>
    <row r="189" spans="14:17">
      <c r="N189" t="str">
        <f t="shared" si="6"/>
        <v/>
      </c>
      <c r="P189" t="str">
        <f t="shared" si="7"/>
        <v/>
      </c>
      <c r="Q189" t="str">
        <f t="shared" si="8"/>
        <v/>
      </c>
    </row>
    <row r="190" spans="14:17">
      <c r="N190" t="str">
        <f t="shared" si="6"/>
        <v/>
      </c>
      <c r="P190" t="str">
        <f t="shared" si="7"/>
        <v/>
      </c>
      <c r="Q190" t="str">
        <f t="shared" si="8"/>
        <v/>
      </c>
    </row>
    <row r="191" spans="14:17">
      <c r="N191" t="str">
        <f t="shared" si="6"/>
        <v/>
      </c>
      <c r="P191" t="str">
        <f t="shared" si="7"/>
        <v/>
      </c>
      <c r="Q191" t="str">
        <f t="shared" si="8"/>
        <v/>
      </c>
    </row>
    <row r="192" spans="14:17">
      <c r="N192" t="str">
        <f t="shared" si="6"/>
        <v/>
      </c>
      <c r="P192" t="str">
        <f t="shared" si="7"/>
        <v/>
      </c>
      <c r="Q192" t="str">
        <f t="shared" si="8"/>
        <v/>
      </c>
    </row>
    <row r="193" spans="14:17">
      <c r="N193" t="str">
        <f t="shared" si="6"/>
        <v/>
      </c>
      <c r="P193" t="str">
        <f t="shared" si="7"/>
        <v/>
      </c>
      <c r="Q193" t="str">
        <f t="shared" si="8"/>
        <v/>
      </c>
    </row>
    <row r="194" spans="14:17">
      <c r="N194" t="str">
        <f t="shared" si="6"/>
        <v/>
      </c>
      <c r="P194" t="str">
        <f t="shared" si="7"/>
        <v/>
      </c>
      <c r="Q194" t="str">
        <f t="shared" si="8"/>
        <v/>
      </c>
    </row>
    <row r="195" spans="14:17">
      <c r="N195" t="str">
        <f t="shared" si="6"/>
        <v/>
      </c>
      <c r="P195" t="str">
        <f t="shared" si="7"/>
        <v/>
      </c>
      <c r="Q195" t="str">
        <f t="shared" si="8"/>
        <v/>
      </c>
    </row>
    <row r="196" spans="14:17">
      <c r="N196" t="str">
        <f t="shared" si="6"/>
        <v/>
      </c>
      <c r="P196" t="str">
        <f t="shared" si="7"/>
        <v/>
      </c>
      <c r="Q196" t="str">
        <f t="shared" si="8"/>
        <v/>
      </c>
    </row>
    <row r="197" spans="14:17">
      <c r="N197" t="str">
        <f t="shared" ref="N197:N260" si="9">IF(LEN(F197)+LEN(I197)&gt;0,LEN(F197)+LEN(I197),"")</f>
        <v/>
      </c>
      <c r="P197" t="str">
        <f t="shared" si="7"/>
        <v/>
      </c>
      <c r="Q197" t="str">
        <f t="shared" si="8"/>
        <v/>
      </c>
    </row>
    <row r="198" spans="14:17">
      <c r="N198" t="str">
        <f t="shared" si="9"/>
        <v/>
      </c>
      <c r="P198" t="str">
        <f t="shared" ref="P198:P261" si="10">IF(AND(N197="",N198&lt;&gt;""),SUM(N198:N493)-SUM(P199:P493),"")</f>
        <v/>
      </c>
      <c r="Q198" t="str">
        <f t="shared" ref="Q198:Q261" si="11">IF(AND(N197="",N198&lt;&gt;""),COUNT(N198:N493)-SUM(Q199:Q493),"")</f>
        <v/>
      </c>
    </row>
    <row r="199" spans="14:17">
      <c r="N199" t="str">
        <f t="shared" si="9"/>
        <v/>
      </c>
      <c r="P199" t="str">
        <f t="shared" si="10"/>
        <v/>
      </c>
      <c r="Q199" t="str">
        <f t="shared" si="11"/>
        <v/>
      </c>
    </row>
    <row r="200" spans="14:17">
      <c r="N200" t="str">
        <f t="shared" si="9"/>
        <v/>
      </c>
      <c r="P200" t="str">
        <f t="shared" si="10"/>
        <v/>
      </c>
      <c r="Q200" t="str">
        <f t="shared" si="11"/>
        <v/>
      </c>
    </row>
    <row r="201" spans="14:17">
      <c r="N201" t="str">
        <f t="shared" si="9"/>
        <v/>
      </c>
      <c r="P201" t="str">
        <f t="shared" si="10"/>
        <v/>
      </c>
      <c r="Q201" t="str">
        <f t="shared" si="11"/>
        <v/>
      </c>
    </row>
    <row r="202" spans="14:17">
      <c r="N202" t="str">
        <f t="shared" si="9"/>
        <v/>
      </c>
      <c r="P202" t="str">
        <f t="shared" si="10"/>
        <v/>
      </c>
      <c r="Q202" t="str">
        <f t="shared" si="11"/>
        <v/>
      </c>
    </row>
    <row r="203" spans="14:17">
      <c r="N203" t="str">
        <f t="shared" si="9"/>
        <v/>
      </c>
      <c r="P203" t="str">
        <f t="shared" si="10"/>
        <v/>
      </c>
      <c r="Q203" t="str">
        <f t="shared" si="11"/>
        <v/>
      </c>
    </row>
    <row r="204" spans="14:17">
      <c r="N204" t="str">
        <f t="shared" si="9"/>
        <v/>
      </c>
      <c r="P204" t="str">
        <f t="shared" si="10"/>
        <v/>
      </c>
      <c r="Q204" t="str">
        <f t="shared" si="11"/>
        <v/>
      </c>
    </row>
    <row r="205" spans="14:17">
      <c r="N205" t="str">
        <f t="shared" si="9"/>
        <v/>
      </c>
      <c r="P205" t="str">
        <f t="shared" si="10"/>
        <v/>
      </c>
      <c r="Q205" t="str">
        <f t="shared" si="11"/>
        <v/>
      </c>
    </row>
    <row r="206" spans="14:17">
      <c r="N206" t="str">
        <f t="shared" si="9"/>
        <v/>
      </c>
      <c r="P206" t="str">
        <f t="shared" si="10"/>
        <v/>
      </c>
      <c r="Q206" t="str">
        <f t="shared" si="11"/>
        <v/>
      </c>
    </row>
    <row r="207" spans="14:17">
      <c r="N207" t="str">
        <f t="shared" si="9"/>
        <v/>
      </c>
      <c r="P207" t="str">
        <f t="shared" si="10"/>
        <v/>
      </c>
      <c r="Q207" t="str">
        <f t="shared" si="11"/>
        <v/>
      </c>
    </row>
    <row r="208" spans="14:17">
      <c r="N208" t="str">
        <f t="shared" si="9"/>
        <v/>
      </c>
      <c r="P208" t="str">
        <f t="shared" si="10"/>
        <v/>
      </c>
      <c r="Q208" t="str">
        <f t="shared" si="11"/>
        <v/>
      </c>
    </row>
    <row r="209" spans="14:17">
      <c r="N209" t="str">
        <f t="shared" si="9"/>
        <v/>
      </c>
      <c r="P209" t="str">
        <f t="shared" si="10"/>
        <v/>
      </c>
      <c r="Q209" t="str">
        <f t="shared" si="11"/>
        <v/>
      </c>
    </row>
    <row r="210" spans="14:17">
      <c r="N210" t="str">
        <f t="shared" si="9"/>
        <v/>
      </c>
      <c r="P210" t="str">
        <f t="shared" si="10"/>
        <v/>
      </c>
      <c r="Q210" t="str">
        <f t="shared" si="11"/>
        <v/>
      </c>
    </row>
    <row r="211" spans="14:17">
      <c r="N211" t="str">
        <f t="shared" si="9"/>
        <v/>
      </c>
      <c r="P211" t="str">
        <f t="shared" si="10"/>
        <v/>
      </c>
      <c r="Q211" t="str">
        <f t="shared" si="11"/>
        <v/>
      </c>
    </row>
    <row r="212" spans="14:17">
      <c r="N212" t="str">
        <f t="shared" si="9"/>
        <v/>
      </c>
      <c r="P212" t="str">
        <f t="shared" si="10"/>
        <v/>
      </c>
      <c r="Q212" t="str">
        <f t="shared" si="11"/>
        <v/>
      </c>
    </row>
    <row r="213" spans="14:17">
      <c r="N213" t="str">
        <f t="shared" si="9"/>
        <v/>
      </c>
      <c r="P213" t="str">
        <f t="shared" si="10"/>
        <v/>
      </c>
      <c r="Q213" t="str">
        <f t="shared" si="11"/>
        <v/>
      </c>
    </row>
    <row r="214" spans="14:17">
      <c r="N214" t="str">
        <f t="shared" si="9"/>
        <v/>
      </c>
      <c r="P214" t="str">
        <f t="shared" si="10"/>
        <v/>
      </c>
      <c r="Q214" t="str">
        <f t="shared" si="11"/>
        <v/>
      </c>
    </row>
    <row r="215" spans="14:17">
      <c r="N215" t="str">
        <f t="shared" si="9"/>
        <v/>
      </c>
      <c r="P215" t="str">
        <f t="shared" si="10"/>
        <v/>
      </c>
      <c r="Q215" t="str">
        <f t="shared" si="11"/>
        <v/>
      </c>
    </row>
    <row r="216" spans="14:17">
      <c r="N216" t="str">
        <f t="shared" si="9"/>
        <v/>
      </c>
      <c r="P216" t="str">
        <f t="shared" si="10"/>
        <v/>
      </c>
      <c r="Q216" t="str">
        <f t="shared" si="11"/>
        <v/>
      </c>
    </row>
    <row r="217" spans="14:17">
      <c r="N217" t="str">
        <f t="shared" si="9"/>
        <v/>
      </c>
      <c r="P217" t="str">
        <f t="shared" si="10"/>
        <v/>
      </c>
      <c r="Q217" t="str">
        <f t="shared" si="11"/>
        <v/>
      </c>
    </row>
    <row r="218" spans="14:17">
      <c r="N218" t="str">
        <f t="shared" si="9"/>
        <v/>
      </c>
      <c r="P218" t="str">
        <f t="shared" si="10"/>
        <v/>
      </c>
      <c r="Q218" t="str">
        <f t="shared" si="11"/>
        <v/>
      </c>
    </row>
    <row r="219" spans="14:17">
      <c r="N219" t="str">
        <f t="shared" si="9"/>
        <v/>
      </c>
      <c r="P219" t="str">
        <f t="shared" si="10"/>
        <v/>
      </c>
      <c r="Q219" t="str">
        <f t="shared" si="11"/>
        <v/>
      </c>
    </row>
    <row r="220" spans="14:17">
      <c r="N220" t="str">
        <f t="shared" si="9"/>
        <v/>
      </c>
      <c r="P220" t="str">
        <f t="shared" si="10"/>
        <v/>
      </c>
      <c r="Q220" t="str">
        <f t="shared" si="11"/>
        <v/>
      </c>
    </row>
    <row r="221" spans="14:17">
      <c r="N221" t="str">
        <f t="shared" si="9"/>
        <v/>
      </c>
      <c r="P221" t="str">
        <f t="shared" si="10"/>
        <v/>
      </c>
      <c r="Q221" t="str">
        <f t="shared" si="11"/>
        <v/>
      </c>
    </row>
    <row r="222" spans="14:17">
      <c r="N222" t="str">
        <f t="shared" si="9"/>
        <v/>
      </c>
      <c r="P222" t="str">
        <f t="shared" si="10"/>
        <v/>
      </c>
      <c r="Q222" t="str">
        <f t="shared" si="11"/>
        <v/>
      </c>
    </row>
    <row r="223" spans="14:17">
      <c r="N223" t="str">
        <f t="shared" si="9"/>
        <v/>
      </c>
      <c r="P223" t="str">
        <f t="shared" si="10"/>
        <v/>
      </c>
      <c r="Q223" t="str">
        <f t="shared" si="11"/>
        <v/>
      </c>
    </row>
    <row r="224" spans="14:17">
      <c r="N224" t="str">
        <f t="shared" si="9"/>
        <v/>
      </c>
      <c r="P224" t="str">
        <f t="shared" si="10"/>
        <v/>
      </c>
      <c r="Q224" t="str">
        <f t="shared" si="11"/>
        <v/>
      </c>
    </row>
    <row r="225" spans="14:17">
      <c r="N225" t="str">
        <f t="shared" si="9"/>
        <v/>
      </c>
      <c r="P225" t="str">
        <f t="shared" si="10"/>
        <v/>
      </c>
      <c r="Q225" t="str">
        <f t="shared" si="11"/>
        <v/>
      </c>
    </row>
    <row r="226" spans="14:17">
      <c r="N226" t="str">
        <f t="shared" si="9"/>
        <v/>
      </c>
      <c r="P226" t="str">
        <f t="shared" si="10"/>
        <v/>
      </c>
      <c r="Q226" t="str">
        <f t="shared" si="11"/>
        <v/>
      </c>
    </row>
    <row r="227" spans="14:17">
      <c r="N227" t="str">
        <f t="shared" si="9"/>
        <v/>
      </c>
      <c r="P227" t="str">
        <f t="shared" si="10"/>
        <v/>
      </c>
      <c r="Q227" t="str">
        <f t="shared" si="11"/>
        <v/>
      </c>
    </row>
    <row r="228" spans="14:17">
      <c r="N228" t="str">
        <f t="shared" si="9"/>
        <v/>
      </c>
      <c r="P228" t="str">
        <f t="shared" si="10"/>
        <v/>
      </c>
      <c r="Q228" t="str">
        <f t="shared" si="11"/>
        <v/>
      </c>
    </row>
    <row r="229" spans="14:17">
      <c r="N229" t="str">
        <f t="shared" si="9"/>
        <v/>
      </c>
      <c r="P229" t="str">
        <f t="shared" si="10"/>
        <v/>
      </c>
      <c r="Q229" t="str">
        <f t="shared" si="11"/>
        <v/>
      </c>
    </row>
    <row r="230" spans="14:17">
      <c r="N230" t="str">
        <f t="shared" si="9"/>
        <v/>
      </c>
      <c r="P230" t="str">
        <f t="shared" si="10"/>
        <v/>
      </c>
      <c r="Q230" t="str">
        <f t="shared" si="11"/>
        <v/>
      </c>
    </row>
    <row r="231" spans="14:17">
      <c r="N231" t="str">
        <f t="shared" si="9"/>
        <v/>
      </c>
      <c r="P231" t="str">
        <f t="shared" si="10"/>
        <v/>
      </c>
      <c r="Q231" t="str">
        <f t="shared" si="11"/>
        <v/>
      </c>
    </row>
    <row r="232" spans="14:17">
      <c r="N232" t="str">
        <f t="shared" si="9"/>
        <v/>
      </c>
      <c r="P232" t="str">
        <f t="shared" si="10"/>
        <v/>
      </c>
      <c r="Q232" t="str">
        <f t="shared" si="11"/>
        <v/>
      </c>
    </row>
    <row r="233" spans="14:17">
      <c r="N233" t="str">
        <f t="shared" si="9"/>
        <v/>
      </c>
      <c r="P233" t="str">
        <f t="shared" si="10"/>
        <v/>
      </c>
      <c r="Q233" t="str">
        <f t="shared" si="11"/>
        <v/>
      </c>
    </row>
    <row r="234" spans="14:17">
      <c r="N234" t="str">
        <f t="shared" si="9"/>
        <v/>
      </c>
      <c r="P234" t="str">
        <f t="shared" si="10"/>
        <v/>
      </c>
      <c r="Q234" t="str">
        <f t="shared" si="11"/>
        <v/>
      </c>
    </row>
    <row r="235" spans="14:17">
      <c r="N235" t="str">
        <f t="shared" si="9"/>
        <v/>
      </c>
      <c r="P235" t="str">
        <f t="shared" si="10"/>
        <v/>
      </c>
      <c r="Q235" t="str">
        <f t="shared" si="11"/>
        <v/>
      </c>
    </row>
    <row r="236" spans="14:17">
      <c r="N236" t="str">
        <f t="shared" si="9"/>
        <v/>
      </c>
      <c r="P236" t="str">
        <f t="shared" si="10"/>
        <v/>
      </c>
      <c r="Q236" t="str">
        <f t="shared" si="11"/>
        <v/>
      </c>
    </row>
    <row r="237" spans="14:17">
      <c r="N237" t="str">
        <f t="shared" si="9"/>
        <v/>
      </c>
      <c r="P237" t="str">
        <f t="shared" si="10"/>
        <v/>
      </c>
      <c r="Q237" t="str">
        <f t="shared" si="11"/>
        <v/>
      </c>
    </row>
    <row r="238" spans="14:17">
      <c r="N238" t="str">
        <f t="shared" si="9"/>
        <v/>
      </c>
      <c r="P238" t="str">
        <f t="shared" si="10"/>
        <v/>
      </c>
      <c r="Q238" t="str">
        <f t="shared" si="11"/>
        <v/>
      </c>
    </row>
    <row r="239" spans="14:17">
      <c r="N239" t="str">
        <f t="shared" si="9"/>
        <v/>
      </c>
      <c r="P239" t="str">
        <f t="shared" si="10"/>
        <v/>
      </c>
      <c r="Q239" t="str">
        <f t="shared" si="11"/>
        <v/>
      </c>
    </row>
    <row r="240" spans="14:17">
      <c r="N240" t="str">
        <f t="shared" si="9"/>
        <v/>
      </c>
      <c r="P240" t="str">
        <f t="shared" si="10"/>
        <v/>
      </c>
      <c r="Q240" t="str">
        <f t="shared" si="11"/>
        <v/>
      </c>
    </row>
    <row r="241" spans="14:17">
      <c r="N241" t="str">
        <f t="shared" si="9"/>
        <v/>
      </c>
      <c r="P241" t="str">
        <f t="shared" si="10"/>
        <v/>
      </c>
      <c r="Q241" t="str">
        <f t="shared" si="11"/>
        <v/>
      </c>
    </row>
    <row r="242" spans="14:17">
      <c r="N242" t="str">
        <f t="shared" si="9"/>
        <v/>
      </c>
      <c r="P242" t="str">
        <f t="shared" si="10"/>
        <v/>
      </c>
      <c r="Q242" t="str">
        <f t="shared" si="11"/>
        <v/>
      </c>
    </row>
    <row r="243" spans="14:17">
      <c r="N243" t="str">
        <f t="shared" si="9"/>
        <v/>
      </c>
      <c r="P243" t="str">
        <f t="shared" si="10"/>
        <v/>
      </c>
      <c r="Q243" t="str">
        <f t="shared" si="11"/>
        <v/>
      </c>
    </row>
    <row r="244" spans="14:17">
      <c r="N244" t="str">
        <f t="shared" si="9"/>
        <v/>
      </c>
      <c r="P244" t="str">
        <f t="shared" si="10"/>
        <v/>
      </c>
      <c r="Q244" t="str">
        <f t="shared" si="11"/>
        <v/>
      </c>
    </row>
    <row r="245" spans="14:17">
      <c r="N245" t="str">
        <f t="shared" si="9"/>
        <v/>
      </c>
      <c r="P245" t="str">
        <f t="shared" si="10"/>
        <v/>
      </c>
      <c r="Q245" t="str">
        <f t="shared" si="11"/>
        <v/>
      </c>
    </row>
    <row r="246" spans="14:17">
      <c r="N246" t="str">
        <f t="shared" si="9"/>
        <v/>
      </c>
      <c r="P246" t="str">
        <f t="shared" si="10"/>
        <v/>
      </c>
      <c r="Q246" t="str">
        <f t="shared" si="11"/>
        <v/>
      </c>
    </row>
    <row r="247" spans="14:17">
      <c r="N247" t="str">
        <f t="shared" si="9"/>
        <v/>
      </c>
      <c r="P247" t="str">
        <f t="shared" si="10"/>
        <v/>
      </c>
      <c r="Q247" t="str">
        <f t="shared" si="11"/>
        <v/>
      </c>
    </row>
    <row r="248" spans="14:17">
      <c r="N248" t="str">
        <f t="shared" si="9"/>
        <v/>
      </c>
      <c r="P248" t="str">
        <f t="shared" si="10"/>
        <v/>
      </c>
      <c r="Q248" t="str">
        <f t="shared" si="11"/>
        <v/>
      </c>
    </row>
    <row r="249" spans="14:17">
      <c r="N249" t="str">
        <f t="shared" si="9"/>
        <v/>
      </c>
      <c r="P249" t="str">
        <f t="shared" si="10"/>
        <v/>
      </c>
      <c r="Q249" t="str">
        <f t="shared" si="11"/>
        <v/>
      </c>
    </row>
    <row r="250" spans="14:17">
      <c r="N250" t="str">
        <f t="shared" si="9"/>
        <v/>
      </c>
      <c r="P250" t="str">
        <f t="shared" si="10"/>
        <v/>
      </c>
      <c r="Q250" t="str">
        <f t="shared" si="11"/>
        <v/>
      </c>
    </row>
    <row r="251" spans="14:17">
      <c r="N251" t="str">
        <f t="shared" si="9"/>
        <v/>
      </c>
      <c r="P251" t="str">
        <f t="shared" si="10"/>
        <v/>
      </c>
      <c r="Q251" t="str">
        <f t="shared" si="11"/>
        <v/>
      </c>
    </row>
    <row r="252" spans="14:17">
      <c r="N252" t="str">
        <f t="shared" si="9"/>
        <v/>
      </c>
      <c r="P252" t="str">
        <f t="shared" si="10"/>
        <v/>
      </c>
      <c r="Q252" t="str">
        <f t="shared" si="11"/>
        <v/>
      </c>
    </row>
    <row r="253" spans="14:17">
      <c r="N253" t="str">
        <f t="shared" si="9"/>
        <v/>
      </c>
      <c r="P253" t="str">
        <f t="shared" si="10"/>
        <v/>
      </c>
      <c r="Q253" t="str">
        <f t="shared" si="11"/>
        <v/>
      </c>
    </row>
    <row r="254" spans="14:17">
      <c r="N254" t="str">
        <f t="shared" si="9"/>
        <v/>
      </c>
      <c r="P254" t="str">
        <f t="shared" si="10"/>
        <v/>
      </c>
      <c r="Q254" t="str">
        <f t="shared" si="11"/>
        <v/>
      </c>
    </row>
    <row r="255" spans="14:17">
      <c r="N255" t="str">
        <f t="shared" si="9"/>
        <v/>
      </c>
      <c r="P255" t="str">
        <f t="shared" si="10"/>
        <v/>
      </c>
      <c r="Q255" t="str">
        <f t="shared" si="11"/>
        <v/>
      </c>
    </row>
    <row r="256" spans="14:17">
      <c r="N256" t="str">
        <f t="shared" si="9"/>
        <v/>
      </c>
      <c r="P256" t="str">
        <f t="shared" si="10"/>
        <v/>
      </c>
      <c r="Q256" t="str">
        <f t="shared" si="11"/>
        <v/>
      </c>
    </row>
    <row r="257" spans="14:17">
      <c r="N257" t="str">
        <f t="shared" si="9"/>
        <v/>
      </c>
      <c r="P257" t="str">
        <f t="shared" si="10"/>
        <v/>
      </c>
      <c r="Q257" t="str">
        <f t="shared" si="11"/>
        <v/>
      </c>
    </row>
    <row r="258" spans="14:17">
      <c r="N258" t="str">
        <f t="shared" si="9"/>
        <v/>
      </c>
      <c r="P258" t="str">
        <f t="shared" si="10"/>
        <v/>
      </c>
      <c r="Q258" t="str">
        <f t="shared" si="11"/>
        <v/>
      </c>
    </row>
    <row r="259" spans="14:17">
      <c r="N259" t="str">
        <f t="shared" si="9"/>
        <v/>
      </c>
      <c r="P259" t="str">
        <f t="shared" si="10"/>
        <v/>
      </c>
      <c r="Q259" t="str">
        <f t="shared" si="11"/>
        <v/>
      </c>
    </row>
    <row r="260" spans="14:17">
      <c r="N260" t="str">
        <f t="shared" si="9"/>
        <v/>
      </c>
      <c r="P260" t="str">
        <f t="shared" si="10"/>
        <v/>
      </c>
      <c r="Q260" t="str">
        <f t="shared" si="11"/>
        <v/>
      </c>
    </row>
    <row r="261" spans="14:17">
      <c r="N261" t="str">
        <f t="shared" ref="N261:N321" si="12">IF(LEN(F261)+LEN(I261)&gt;0,LEN(F261)+LEN(I261),"")</f>
        <v/>
      </c>
      <c r="P261" t="str">
        <f t="shared" si="10"/>
        <v/>
      </c>
      <c r="Q261" t="str">
        <f t="shared" si="11"/>
        <v/>
      </c>
    </row>
    <row r="262" spans="14:17">
      <c r="N262" t="str">
        <f t="shared" si="12"/>
        <v/>
      </c>
      <c r="P262" t="str">
        <f t="shared" ref="P262:P300" si="13">IF(AND(N261="",N262&lt;&gt;""),SUM(N262:N557)-SUM(P263:P557),"")</f>
        <v/>
      </c>
      <c r="Q262" t="str">
        <f t="shared" ref="Q262:Q303" si="14">IF(AND(N261="",N262&lt;&gt;""),COUNT(N262:N557)-SUM(Q263:Q557),"")</f>
        <v/>
      </c>
    </row>
    <row r="263" spans="14:17">
      <c r="N263" t="str">
        <f t="shared" si="12"/>
        <v/>
      </c>
      <c r="P263" t="str">
        <f t="shared" si="13"/>
        <v/>
      </c>
      <c r="Q263" t="str">
        <f t="shared" si="14"/>
        <v/>
      </c>
    </row>
    <row r="264" spans="14:17">
      <c r="N264" t="str">
        <f t="shared" si="12"/>
        <v/>
      </c>
      <c r="P264" t="str">
        <f t="shared" si="13"/>
        <v/>
      </c>
      <c r="Q264" t="str">
        <f t="shared" si="14"/>
        <v/>
      </c>
    </row>
    <row r="265" spans="14:17">
      <c r="N265" t="str">
        <f t="shared" si="12"/>
        <v/>
      </c>
      <c r="P265" t="str">
        <f t="shared" si="13"/>
        <v/>
      </c>
      <c r="Q265" t="str">
        <f t="shared" si="14"/>
        <v/>
      </c>
    </row>
    <row r="266" spans="14:17">
      <c r="N266" t="str">
        <f t="shared" si="12"/>
        <v/>
      </c>
      <c r="P266" t="str">
        <f t="shared" si="13"/>
        <v/>
      </c>
      <c r="Q266" t="str">
        <f t="shared" si="14"/>
        <v/>
      </c>
    </row>
    <row r="267" spans="14:17">
      <c r="N267" t="str">
        <f t="shared" si="12"/>
        <v/>
      </c>
      <c r="P267" t="str">
        <f t="shared" si="13"/>
        <v/>
      </c>
      <c r="Q267" t="str">
        <f t="shared" si="14"/>
        <v/>
      </c>
    </row>
    <row r="268" spans="14:17">
      <c r="N268" t="str">
        <f t="shared" si="12"/>
        <v/>
      </c>
      <c r="P268" t="str">
        <f t="shared" si="13"/>
        <v/>
      </c>
      <c r="Q268" t="str">
        <f t="shared" si="14"/>
        <v/>
      </c>
    </row>
    <row r="269" spans="14:17">
      <c r="N269" t="str">
        <f t="shared" si="12"/>
        <v/>
      </c>
      <c r="P269" t="str">
        <f t="shared" si="13"/>
        <v/>
      </c>
      <c r="Q269" t="str">
        <f t="shared" si="14"/>
        <v/>
      </c>
    </row>
    <row r="270" spans="14:17">
      <c r="N270" t="str">
        <f t="shared" si="12"/>
        <v/>
      </c>
      <c r="P270" t="str">
        <f t="shared" si="13"/>
        <v/>
      </c>
      <c r="Q270" t="str">
        <f t="shared" si="14"/>
        <v/>
      </c>
    </row>
    <row r="271" spans="14:17">
      <c r="N271" t="str">
        <f t="shared" si="12"/>
        <v/>
      </c>
      <c r="P271" t="str">
        <f t="shared" si="13"/>
        <v/>
      </c>
      <c r="Q271" t="str">
        <f t="shared" si="14"/>
        <v/>
      </c>
    </row>
    <row r="272" spans="14:17">
      <c r="N272" t="str">
        <f t="shared" si="12"/>
        <v/>
      </c>
      <c r="P272" t="str">
        <f t="shared" si="13"/>
        <v/>
      </c>
      <c r="Q272" t="str">
        <f t="shared" si="14"/>
        <v/>
      </c>
    </row>
    <row r="273" spans="14:17">
      <c r="N273" t="str">
        <f t="shared" si="12"/>
        <v/>
      </c>
      <c r="P273" t="str">
        <f t="shared" si="13"/>
        <v/>
      </c>
      <c r="Q273" t="str">
        <f t="shared" si="14"/>
        <v/>
      </c>
    </row>
    <row r="274" spans="14:17">
      <c r="N274" t="str">
        <f t="shared" si="12"/>
        <v/>
      </c>
      <c r="P274" t="str">
        <f t="shared" si="13"/>
        <v/>
      </c>
      <c r="Q274" t="str">
        <f t="shared" si="14"/>
        <v/>
      </c>
    </row>
    <row r="275" spans="14:17">
      <c r="N275" t="str">
        <f t="shared" si="12"/>
        <v/>
      </c>
      <c r="P275" t="str">
        <f t="shared" si="13"/>
        <v/>
      </c>
      <c r="Q275" t="str">
        <f t="shared" si="14"/>
        <v/>
      </c>
    </row>
    <row r="276" spans="14:17">
      <c r="N276" t="str">
        <f t="shared" si="12"/>
        <v/>
      </c>
      <c r="P276" t="str">
        <f t="shared" si="13"/>
        <v/>
      </c>
      <c r="Q276" t="str">
        <f t="shared" si="14"/>
        <v/>
      </c>
    </row>
    <row r="277" spans="14:17">
      <c r="N277" t="str">
        <f t="shared" si="12"/>
        <v/>
      </c>
      <c r="P277" t="str">
        <f t="shared" si="13"/>
        <v/>
      </c>
      <c r="Q277" t="str">
        <f t="shared" si="14"/>
        <v/>
      </c>
    </row>
    <row r="278" spans="14:17">
      <c r="N278" t="str">
        <f t="shared" si="12"/>
        <v/>
      </c>
      <c r="P278" t="str">
        <f t="shared" si="13"/>
        <v/>
      </c>
      <c r="Q278" t="str">
        <f t="shared" si="14"/>
        <v/>
      </c>
    </row>
    <row r="279" spans="14:17">
      <c r="N279" t="str">
        <f t="shared" si="12"/>
        <v/>
      </c>
      <c r="P279" t="str">
        <f t="shared" si="13"/>
        <v/>
      </c>
      <c r="Q279" t="str">
        <f t="shared" si="14"/>
        <v/>
      </c>
    </row>
    <row r="280" spans="14:17">
      <c r="N280" t="str">
        <f t="shared" si="12"/>
        <v/>
      </c>
      <c r="P280" t="str">
        <f t="shared" si="13"/>
        <v/>
      </c>
      <c r="Q280" t="str">
        <f t="shared" si="14"/>
        <v/>
      </c>
    </row>
    <row r="281" spans="14:17">
      <c r="N281" t="str">
        <f t="shared" si="12"/>
        <v/>
      </c>
      <c r="P281" t="str">
        <f t="shared" si="13"/>
        <v/>
      </c>
      <c r="Q281" t="str">
        <f t="shared" si="14"/>
        <v/>
      </c>
    </row>
    <row r="282" spans="14:17">
      <c r="N282" t="str">
        <f t="shared" si="12"/>
        <v/>
      </c>
      <c r="P282" t="str">
        <f t="shared" si="13"/>
        <v/>
      </c>
      <c r="Q282" t="str">
        <f t="shared" si="14"/>
        <v/>
      </c>
    </row>
    <row r="283" spans="14:17">
      <c r="N283" t="str">
        <f t="shared" si="12"/>
        <v/>
      </c>
      <c r="P283" t="str">
        <f t="shared" si="13"/>
        <v/>
      </c>
      <c r="Q283" t="str">
        <f t="shared" si="14"/>
        <v/>
      </c>
    </row>
    <row r="284" spans="14:17">
      <c r="N284" t="str">
        <f t="shared" si="12"/>
        <v/>
      </c>
      <c r="P284" t="str">
        <f t="shared" si="13"/>
        <v/>
      </c>
      <c r="Q284" t="str">
        <f t="shared" si="14"/>
        <v/>
      </c>
    </row>
    <row r="285" spans="14:17">
      <c r="N285" t="str">
        <f t="shared" si="12"/>
        <v/>
      </c>
      <c r="P285" t="str">
        <f t="shared" si="13"/>
        <v/>
      </c>
      <c r="Q285" t="str">
        <f t="shared" si="14"/>
        <v/>
      </c>
    </row>
    <row r="286" spans="14:17">
      <c r="N286" t="str">
        <f t="shared" si="12"/>
        <v/>
      </c>
      <c r="P286" t="str">
        <f t="shared" si="13"/>
        <v/>
      </c>
      <c r="Q286" t="str">
        <f t="shared" si="14"/>
        <v/>
      </c>
    </row>
    <row r="287" spans="14:17">
      <c r="N287" t="str">
        <f t="shared" si="12"/>
        <v/>
      </c>
      <c r="P287" t="str">
        <f t="shared" si="13"/>
        <v/>
      </c>
      <c r="Q287" t="str">
        <f t="shared" si="14"/>
        <v/>
      </c>
    </row>
    <row r="288" spans="14:17">
      <c r="N288" t="str">
        <f t="shared" si="12"/>
        <v/>
      </c>
      <c r="P288" t="str">
        <f t="shared" si="13"/>
        <v/>
      </c>
      <c r="Q288" t="str">
        <f t="shared" si="14"/>
        <v/>
      </c>
    </row>
    <row r="289" spans="14:17">
      <c r="N289" t="str">
        <f t="shared" si="12"/>
        <v/>
      </c>
      <c r="P289" t="str">
        <f t="shared" si="13"/>
        <v/>
      </c>
      <c r="Q289" t="str">
        <f t="shared" si="14"/>
        <v/>
      </c>
    </row>
    <row r="290" spans="14:17">
      <c r="N290" t="str">
        <f t="shared" si="12"/>
        <v/>
      </c>
      <c r="P290" t="str">
        <f t="shared" si="13"/>
        <v/>
      </c>
      <c r="Q290" t="str">
        <f t="shared" si="14"/>
        <v/>
      </c>
    </row>
    <row r="291" spans="14:17">
      <c r="N291" t="str">
        <f t="shared" si="12"/>
        <v/>
      </c>
      <c r="P291" t="str">
        <f t="shared" si="13"/>
        <v/>
      </c>
      <c r="Q291" t="str">
        <f t="shared" si="14"/>
        <v/>
      </c>
    </row>
    <row r="292" spans="14:17">
      <c r="N292" t="str">
        <f t="shared" si="12"/>
        <v/>
      </c>
      <c r="P292" t="str">
        <f t="shared" si="13"/>
        <v/>
      </c>
      <c r="Q292" t="str">
        <f t="shared" si="14"/>
        <v/>
      </c>
    </row>
    <row r="293" spans="14:17">
      <c r="N293" t="str">
        <f t="shared" si="12"/>
        <v/>
      </c>
      <c r="P293" t="str">
        <f t="shared" si="13"/>
        <v/>
      </c>
      <c r="Q293" t="str">
        <f t="shared" si="14"/>
        <v/>
      </c>
    </row>
    <row r="294" spans="14:17">
      <c r="N294" t="str">
        <f t="shared" si="12"/>
        <v/>
      </c>
      <c r="P294" t="str">
        <f t="shared" si="13"/>
        <v/>
      </c>
      <c r="Q294" t="str">
        <f t="shared" si="14"/>
        <v/>
      </c>
    </row>
    <row r="295" spans="14:17">
      <c r="N295" t="str">
        <f t="shared" si="12"/>
        <v/>
      </c>
      <c r="P295" t="str">
        <f t="shared" si="13"/>
        <v/>
      </c>
      <c r="Q295" t="str">
        <f t="shared" si="14"/>
        <v/>
      </c>
    </row>
    <row r="296" spans="14:17">
      <c r="N296" t="str">
        <f t="shared" si="12"/>
        <v/>
      </c>
      <c r="P296" t="str">
        <f t="shared" si="13"/>
        <v/>
      </c>
      <c r="Q296" t="str">
        <f t="shared" si="14"/>
        <v/>
      </c>
    </row>
    <row r="297" spans="14:17">
      <c r="N297" t="str">
        <f t="shared" si="12"/>
        <v/>
      </c>
      <c r="P297" t="str">
        <f t="shared" si="13"/>
        <v/>
      </c>
      <c r="Q297" t="str">
        <f t="shared" si="14"/>
        <v/>
      </c>
    </row>
    <row r="298" spans="14:17">
      <c r="N298" t="str">
        <f t="shared" si="12"/>
        <v/>
      </c>
      <c r="P298" t="str">
        <f t="shared" si="13"/>
        <v/>
      </c>
      <c r="Q298" t="str">
        <f t="shared" si="14"/>
        <v/>
      </c>
    </row>
    <row r="299" spans="14:17">
      <c r="N299" t="str">
        <f t="shared" si="12"/>
        <v/>
      </c>
      <c r="P299" t="str">
        <f t="shared" si="13"/>
        <v/>
      </c>
      <c r="Q299" t="str">
        <f t="shared" si="14"/>
        <v/>
      </c>
    </row>
    <row r="300" spans="14:17">
      <c r="N300" t="str">
        <f t="shared" si="12"/>
        <v/>
      </c>
      <c r="P300" t="str">
        <f t="shared" si="13"/>
        <v/>
      </c>
      <c r="Q300" t="str">
        <f t="shared" si="14"/>
        <v/>
      </c>
    </row>
    <row r="301" spans="14:17">
      <c r="N301" t="str">
        <f t="shared" si="12"/>
        <v/>
      </c>
      <c r="Q301" t="str">
        <f t="shared" si="14"/>
        <v/>
      </c>
    </row>
    <row r="302" spans="14:17">
      <c r="N302" t="str">
        <f t="shared" si="12"/>
        <v/>
      </c>
      <c r="Q302" t="str">
        <f t="shared" si="14"/>
        <v/>
      </c>
    </row>
    <row r="303" spans="14:17">
      <c r="N303" t="str">
        <f t="shared" si="12"/>
        <v/>
      </c>
      <c r="Q303" t="str">
        <f t="shared" si="14"/>
        <v/>
      </c>
    </row>
    <row r="304" spans="14:17">
      <c r="N304" t="str">
        <f t="shared" si="12"/>
        <v/>
      </c>
    </row>
    <row r="305" spans="14:14">
      <c r="N305" t="str">
        <f t="shared" si="12"/>
        <v/>
      </c>
    </row>
    <row r="306" spans="14:14">
      <c r="N306" t="str">
        <f t="shared" si="12"/>
        <v/>
      </c>
    </row>
    <row r="307" spans="14:14">
      <c r="N307" t="str">
        <f t="shared" si="12"/>
        <v/>
      </c>
    </row>
    <row r="308" spans="14:14">
      <c r="N308" t="str">
        <f t="shared" si="12"/>
        <v/>
      </c>
    </row>
    <row r="309" spans="14:14">
      <c r="N309" t="str">
        <f t="shared" si="12"/>
        <v/>
      </c>
    </row>
    <row r="310" spans="14:14">
      <c r="N310" t="str">
        <f t="shared" si="12"/>
        <v/>
      </c>
    </row>
    <row r="311" spans="14:14">
      <c r="N311" t="str">
        <f t="shared" si="12"/>
        <v/>
      </c>
    </row>
    <row r="312" spans="14:14">
      <c r="N312" t="str">
        <f t="shared" si="12"/>
        <v/>
      </c>
    </row>
    <row r="313" spans="14:14">
      <c r="N313" t="str">
        <f t="shared" si="12"/>
        <v/>
      </c>
    </row>
    <row r="314" spans="14:14">
      <c r="N314" t="str">
        <f t="shared" si="12"/>
        <v/>
      </c>
    </row>
    <row r="315" spans="14:14">
      <c r="N315" t="str">
        <f t="shared" si="12"/>
        <v/>
      </c>
    </row>
    <row r="316" spans="14:14">
      <c r="N316" t="str">
        <f t="shared" si="12"/>
        <v/>
      </c>
    </row>
    <row r="317" spans="14:14">
      <c r="N317" t="str">
        <f t="shared" si="12"/>
        <v/>
      </c>
    </row>
    <row r="318" spans="14:14">
      <c r="N318" t="str">
        <f t="shared" si="12"/>
        <v/>
      </c>
    </row>
    <row r="319" spans="14:14">
      <c r="N319" t="str">
        <f t="shared" si="12"/>
        <v/>
      </c>
    </row>
    <row r="320" spans="14:14">
      <c r="N320" t="str">
        <f t="shared" si="12"/>
        <v/>
      </c>
    </row>
    <row r="321" spans="14:14">
      <c r="N321" t="str">
        <f t="shared" si="12"/>
        <v/>
      </c>
    </row>
  </sheetData>
  <phoneticPr fontId="2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T321"/>
  <sheetViews>
    <sheetView topLeftCell="L1" workbookViewId="0">
      <selection activeCell="T1" sqref="T1:T8"/>
    </sheetView>
  </sheetViews>
  <sheetFormatPr baseColWidth="10" defaultColWidth="8.83203125" defaultRowHeight="14"/>
  <sheetData>
    <row r="1" spans="2:20">
      <c r="S1" cm="1">
        <f t="array" ref="S1">IFERROR(INDEX(P:P,SMALL(IF(P:P&lt;&gt;"",ROW(P:P)),ROW())),"")</f>
        <v>74</v>
      </c>
      <c r="T1" cm="1">
        <f t="array" ref="T1">IFERROR(INDEX(Q:Q,SMALL(IF(Q:Q&lt;&gt;"",ROW(Q:Q)),ROW())),"")</f>
        <v>4</v>
      </c>
    </row>
    <row r="2" spans="2:20">
      <c r="S2" cm="1">
        <f t="array" ref="S2">IFERROR(INDEX(P:P,SMALL(IF(P:P&lt;&gt;"",ROW(P:P)),ROW())),"")</f>
        <v>83</v>
      </c>
      <c r="T2" cm="1">
        <f t="array" ref="T2">IFERROR(INDEX(Q:Q,SMALL(IF(Q:Q&lt;&gt;"",ROW(Q:Q)),ROW())),"")</f>
        <v>3</v>
      </c>
    </row>
    <row r="3" spans="2:20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N3" s="7" t="s">
        <v>3665</v>
      </c>
      <c r="S3" cm="1">
        <f t="array" ref="S3">IFERROR(INDEX(P:P,SMALL(IF(P:P&lt;&gt;"",ROW(P:P)),ROW())),"")</f>
        <v>110</v>
      </c>
      <c r="T3" cm="1">
        <f t="array" ref="T3">IFERROR(INDEX(Q:Q,SMALL(IF(Q:Q&lt;&gt;"",ROW(Q:Q)),ROW())),"")</f>
        <v>4</v>
      </c>
    </row>
    <row r="4" spans="2:20">
      <c r="B4" t="s">
        <v>754</v>
      </c>
      <c r="N4" t="str">
        <f>IF(LEN(F4)+LEN(I4)&gt;0,LEN(F4)+LEN(I4),"")</f>
        <v/>
      </c>
      <c r="S4" cm="1">
        <f t="array" ref="S4">IFERROR(INDEX(P:P,SMALL(IF(P:P&lt;&gt;"",ROW(P:P)),ROW())),"")</f>
        <v>234</v>
      </c>
      <c r="T4" cm="1">
        <f t="array" ref="T4">IFERROR(INDEX(Q:Q,SMALL(IF(Q:Q&lt;&gt;"",ROW(Q:Q)),ROW())),"")</f>
        <v>8</v>
      </c>
    </row>
    <row r="5" spans="2:20">
      <c r="C5" t="s">
        <v>755</v>
      </c>
      <c r="D5">
        <v>1662517622</v>
      </c>
      <c r="E5" t="b">
        <v>0</v>
      </c>
      <c r="F5" t="s">
        <v>20</v>
      </c>
      <c r="G5" t="s">
        <v>12</v>
      </c>
      <c r="H5" t="b">
        <v>0</v>
      </c>
      <c r="I5" t="s">
        <v>21</v>
      </c>
      <c r="N5">
        <f>IF(LEN(F5)+LEN(I5)&gt;0,LEN(F5)+LEN(I5),"")</f>
        <v>5</v>
      </c>
      <c r="P5">
        <f>IF(AND(N4="",N5&lt;&gt;""),SUM(N5:N300)-SUM(P6:P300),"")</f>
        <v>74</v>
      </c>
      <c r="Q5">
        <f>IF(AND(N4="",N5&lt;&gt;""),COUNT(N5:N300)-SUM(Q6:Q300),"")</f>
        <v>4</v>
      </c>
      <c r="S5" cm="1">
        <f t="array" ref="S5">IFERROR(INDEX(P:P,SMALL(IF(P:P&lt;&gt;"",ROW(P:P)),ROW())),"")</f>
        <v>360</v>
      </c>
      <c r="T5" cm="1">
        <f t="array" ref="T5">IFERROR(INDEX(Q:Q,SMALL(IF(Q:Q&lt;&gt;"",ROW(Q:Q)),ROW())),"")</f>
        <v>10</v>
      </c>
    </row>
    <row r="6" spans="2:20">
      <c r="C6" t="s">
        <v>755</v>
      </c>
      <c r="D6">
        <v>1697077562</v>
      </c>
      <c r="E6" t="b">
        <v>0</v>
      </c>
      <c r="F6" t="s">
        <v>11</v>
      </c>
      <c r="G6" t="s">
        <v>12</v>
      </c>
      <c r="H6" t="b">
        <v>0</v>
      </c>
      <c r="I6" t="s">
        <v>756</v>
      </c>
      <c r="N6">
        <f t="shared" ref="N6:N68" si="0">IF(LEN(F6)+LEN(I6)&gt;0,LEN(F6)+LEN(I6),"")</f>
        <v>29</v>
      </c>
      <c r="P6" t="str">
        <f t="shared" ref="P6:P69" si="1">IF(AND(N5="",N6&lt;&gt;""),SUM(N6:N301)-SUM(P7:P301),"")</f>
        <v/>
      </c>
      <c r="Q6" t="str">
        <f t="shared" ref="Q6:Q69" si="2">IF(AND(N5="",N6&lt;&gt;""),COUNT(N6:N301)-SUM(Q7:Q301),"")</f>
        <v/>
      </c>
      <c r="S6" cm="1">
        <f t="array" ref="S6">IFERROR(INDEX(P:P,SMALL(IF(P:P&lt;&gt;"",ROW(P:P)),ROW())),"")</f>
        <v>208</v>
      </c>
      <c r="T6" cm="1">
        <f t="array" ref="T6">IFERROR(INDEX(Q:Q,SMALL(IF(Q:Q&lt;&gt;"",ROW(Q:Q)),ROW())),"")</f>
        <v>6</v>
      </c>
    </row>
    <row r="7" spans="2:20">
      <c r="C7" t="s">
        <v>755</v>
      </c>
      <c r="D7">
        <v>1662603962</v>
      </c>
      <c r="E7" t="b">
        <v>0</v>
      </c>
      <c r="F7" t="s">
        <v>22</v>
      </c>
      <c r="G7" t="s">
        <v>12</v>
      </c>
      <c r="H7" t="b">
        <v>0</v>
      </c>
      <c r="I7" t="s">
        <v>757</v>
      </c>
      <c r="N7">
        <f t="shared" si="0"/>
        <v>30</v>
      </c>
      <c r="P7" t="str">
        <f t="shared" si="1"/>
        <v/>
      </c>
      <c r="Q7" t="str">
        <f t="shared" si="2"/>
        <v/>
      </c>
      <c r="S7" cm="1">
        <f t="array" ref="S7">IFERROR(INDEX(P:P,SMALL(IF(P:P&lt;&gt;"",ROW(P:P)),ROW())),"")</f>
        <v>131</v>
      </c>
      <c r="T7" cm="1">
        <f t="array" ref="T7">IFERROR(INDEX(Q:Q,SMALL(IF(Q:Q&lt;&gt;"",ROW(Q:Q)),ROW())),"")</f>
        <v>4</v>
      </c>
    </row>
    <row r="8" spans="2:20">
      <c r="C8" t="s">
        <v>758</v>
      </c>
      <c r="D8">
        <v>1663122361</v>
      </c>
      <c r="E8" t="b">
        <v>0</v>
      </c>
      <c r="F8" t="s">
        <v>87</v>
      </c>
      <c r="G8" t="s">
        <v>12</v>
      </c>
      <c r="H8" t="b">
        <v>0</v>
      </c>
      <c r="I8" t="s">
        <v>759</v>
      </c>
      <c r="N8">
        <f t="shared" si="0"/>
        <v>10</v>
      </c>
      <c r="P8" t="str">
        <f t="shared" si="1"/>
        <v/>
      </c>
      <c r="Q8" t="str">
        <f t="shared" si="2"/>
        <v/>
      </c>
      <c r="S8" cm="1">
        <f t="array" ref="S8">IFERROR(INDEX(P:P,SMALL(IF(P:P&lt;&gt;"",ROW(P:P)),ROW())),"")</f>
        <v>118</v>
      </c>
      <c r="T8" cm="1">
        <f t="array" ref="T8">IFERROR(INDEX(Q:Q,SMALL(IF(Q:Q&lt;&gt;"",ROW(Q:Q)),ROW())),"")</f>
        <v>4</v>
      </c>
    </row>
    <row r="9" spans="2:20">
      <c r="B9" t="s">
        <v>760</v>
      </c>
      <c r="N9" t="str">
        <f t="shared" si="0"/>
        <v/>
      </c>
      <c r="P9" t="str">
        <f t="shared" si="1"/>
        <v/>
      </c>
      <c r="Q9" t="str">
        <f t="shared" si="2"/>
        <v/>
      </c>
      <c r="S9" t="str" cm="1">
        <f t="array" ref="S9">IFERROR(INDEX(P:P,SMALL(IF(P:P&lt;&gt;"",ROW(P:P)),ROW())),"")</f>
        <v/>
      </c>
      <c r="T9" t="str" cm="1">
        <f t="array" ref="T9">IFERROR(INDEX(Q:Q,SMALL(IF(Q:Q&lt;&gt;"",ROW(Q:Q)),ROW())),"")</f>
        <v/>
      </c>
    </row>
    <row r="10" spans="2:20">
      <c r="C10" t="s">
        <v>761</v>
      </c>
      <c r="D10">
        <v>1662517623</v>
      </c>
      <c r="E10" t="b">
        <v>0</v>
      </c>
      <c r="F10" t="s">
        <v>762</v>
      </c>
      <c r="G10" t="s">
        <v>12</v>
      </c>
      <c r="H10" t="b">
        <v>0</v>
      </c>
      <c r="I10" t="s">
        <v>21</v>
      </c>
      <c r="N10">
        <f t="shared" si="0"/>
        <v>24</v>
      </c>
      <c r="P10">
        <f t="shared" si="1"/>
        <v>83</v>
      </c>
      <c r="Q10">
        <f t="shared" si="2"/>
        <v>3</v>
      </c>
      <c r="S10" t="str" cm="1">
        <f t="array" ref="S10">IFERROR(INDEX(P:P,SMALL(IF(P:P&lt;&gt;"",ROW(P:P)),ROW())),"")</f>
        <v/>
      </c>
      <c r="T10" t="str" cm="1">
        <f t="array" ref="T10">IFERROR(INDEX(Q:Q,SMALL(IF(Q:Q&lt;&gt;"",ROW(Q:Q)),ROW())),"")</f>
        <v/>
      </c>
    </row>
    <row r="11" spans="2:20">
      <c r="C11" t="s">
        <v>761</v>
      </c>
      <c r="D11">
        <v>1662603963</v>
      </c>
      <c r="E11" t="b">
        <v>0</v>
      </c>
      <c r="F11" t="s">
        <v>22</v>
      </c>
      <c r="G11" t="s">
        <v>12</v>
      </c>
      <c r="H11" t="b">
        <v>0</v>
      </c>
      <c r="I11" t="s">
        <v>763</v>
      </c>
      <c r="N11">
        <f t="shared" si="0"/>
        <v>30</v>
      </c>
      <c r="P11" t="str">
        <f t="shared" si="1"/>
        <v/>
      </c>
      <c r="Q11" t="str">
        <f t="shared" si="2"/>
        <v/>
      </c>
      <c r="S11" t="str" cm="1">
        <f t="array" ref="S11">IFERROR(INDEX(P:P,SMALL(IF(P:P&lt;&gt;"",ROW(P:P)),ROW())),"")</f>
        <v/>
      </c>
      <c r="T11" t="str" cm="1">
        <f t="array" ref="T11">IFERROR(INDEX(Q:Q,SMALL(IF(Q:Q&lt;&gt;"",ROW(Q:Q)),ROW())),"")</f>
        <v/>
      </c>
    </row>
    <row r="12" spans="2:20">
      <c r="C12" t="s">
        <v>761</v>
      </c>
      <c r="D12">
        <v>1697077563</v>
      </c>
      <c r="E12" t="b">
        <v>0</v>
      </c>
      <c r="F12" t="s">
        <v>11</v>
      </c>
      <c r="G12" t="s">
        <v>12</v>
      </c>
      <c r="H12" t="b">
        <v>0</v>
      </c>
      <c r="I12" t="s">
        <v>764</v>
      </c>
      <c r="N12">
        <f t="shared" si="0"/>
        <v>29</v>
      </c>
      <c r="P12" t="str">
        <f t="shared" si="1"/>
        <v/>
      </c>
      <c r="Q12" t="str">
        <f t="shared" si="2"/>
        <v/>
      </c>
    </row>
    <row r="13" spans="2:20">
      <c r="B13" t="s">
        <v>765</v>
      </c>
      <c r="N13" t="str">
        <f t="shared" si="0"/>
        <v/>
      </c>
      <c r="P13" t="str">
        <f t="shared" si="1"/>
        <v/>
      </c>
      <c r="Q13" t="str">
        <f t="shared" si="2"/>
        <v/>
      </c>
    </row>
    <row r="14" spans="2:20">
      <c r="C14" t="s">
        <v>766</v>
      </c>
      <c r="D14">
        <v>1662517628</v>
      </c>
      <c r="E14" t="b">
        <v>0</v>
      </c>
      <c r="F14" t="s">
        <v>767</v>
      </c>
      <c r="G14" t="s">
        <v>12</v>
      </c>
      <c r="H14" t="b">
        <v>0</v>
      </c>
      <c r="I14" t="s">
        <v>21</v>
      </c>
      <c r="N14">
        <f t="shared" si="0"/>
        <v>19</v>
      </c>
      <c r="P14">
        <f t="shared" si="1"/>
        <v>110</v>
      </c>
      <c r="Q14">
        <f t="shared" si="2"/>
        <v>4</v>
      </c>
    </row>
    <row r="15" spans="2:20">
      <c r="C15" t="s">
        <v>766</v>
      </c>
      <c r="D15">
        <v>1662603968</v>
      </c>
      <c r="E15" t="b">
        <v>0</v>
      </c>
      <c r="F15" t="s">
        <v>22</v>
      </c>
      <c r="G15" t="s">
        <v>12</v>
      </c>
      <c r="H15" t="b">
        <v>0</v>
      </c>
      <c r="I15" t="s">
        <v>768</v>
      </c>
      <c r="N15">
        <f t="shared" si="0"/>
        <v>30</v>
      </c>
      <c r="P15" t="str">
        <f t="shared" si="1"/>
        <v/>
      </c>
      <c r="Q15" t="str">
        <f t="shared" si="2"/>
        <v/>
      </c>
    </row>
    <row r="16" spans="2:20">
      <c r="C16" t="s">
        <v>766</v>
      </c>
      <c r="D16">
        <v>1697077568</v>
      </c>
      <c r="E16" t="b">
        <v>0</v>
      </c>
      <c r="F16" t="s">
        <v>11</v>
      </c>
      <c r="G16" t="s">
        <v>12</v>
      </c>
      <c r="H16" t="b">
        <v>0</v>
      </c>
      <c r="I16" t="s">
        <v>769</v>
      </c>
      <c r="N16">
        <f t="shared" si="0"/>
        <v>29</v>
      </c>
      <c r="P16" t="str">
        <f t="shared" si="1"/>
        <v/>
      </c>
      <c r="Q16" t="str">
        <f t="shared" si="2"/>
        <v/>
      </c>
    </row>
    <row r="17" spans="2:17">
      <c r="C17" t="s">
        <v>766</v>
      </c>
      <c r="D17">
        <v>1670293567</v>
      </c>
      <c r="E17" t="b">
        <v>0</v>
      </c>
      <c r="F17" t="s">
        <v>31</v>
      </c>
      <c r="G17" t="s">
        <v>12</v>
      </c>
      <c r="H17" t="b">
        <v>0</v>
      </c>
      <c r="I17" t="s">
        <v>770</v>
      </c>
      <c r="N17">
        <f t="shared" si="0"/>
        <v>32</v>
      </c>
      <c r="P17" t="str">
        <f t="shared" si="1"/>
        <v/>
      </c>
      <c r="Q17" t="str">
        <f t="shared" si="2"/>
        <v/>
      </c>
    </row>
    <row r="18" spans="2:17">
      <c r="B18" t="s">
        <v>771</v>
      </c>
      <c r="N18" t="str">
        <f t="shared" si="0"/>
        <v/>
      </c>
      <c r="P18" t="str">
        <f t="shared" si="1"/>
        <v/>
      </c>
      <c r="Q18" t="str">
        <f t="shared" si="2"/>
        <v/>
      </c>
    </row>
    <row r="19" spans="2:17">
      <c r="B19" t="s">
        <v>772</v>
      </c>
      <c r="N19" t="str">
        <f t="shared" si="0"/>
        <v/>
      </c>
      <c r="P19" t="str">
        <f t="shared" si="1"/>
        <v/>
      </c>
      <c r="Q19" t="str">
        <f t="shared" si="2"/>
        <v/>
      </c>
    </row>
    <row r="20" spans="2:17">
      <c r="C20" t="s">
        <v>773</v>
      </c>
      <c r="D20">
        <v>1670293571</v>
      </c>
      <c r="E20" t="b">
        <v>0</v>
      </c>
      <c r="F20" t="s">
        <v>56</v>
      </c>
      <c r="G20" t="s">
        <v>12</v>
      </c>
      <c r="H20" t="b">
        <v>0</v>
      </c>
      <c r="I20" t="s">
        <v>774</v>
      </c>
      <c r="J20" t="s">
        <v>58</v>
      </c>
      <c r="N20">
        <f t="shared" si="0"/>
        <v>32</v>
      </c>
      <c r="P20">
        <f t="shared" si="1"/>
        <v>234</v>
      </c>
      <c r="Q20">
        <f t="shared" si="2"/>
        <v>8</v>
      </c>
    </row>
    <row r="21" spans="2:17">
      <c r="C21" t="s">
        <v>773</v>
      </c>
      <c r="D21">
        <v>1697077570</v>
      </c>
      <c r="E21" t="b">
        <v>0</v>
      </c>
      <c r="F21" t="s">
        <v>46</v>
      </c>
      <c r="G21" t="s">
        <v>12</v>
      </c>
      <c r="H21" t="b">
        <v>0</v>
      </c>
      <c r="I21" t="s">
        <v>775</v>
      </c>
      <c r="N21">
        <f t="shared" si="0"/>
        <v>21</v>
      </c>
      <c r="P21" t="str">
        <f t="shared" si="1"/>
        <v/>
      </c>
      <c r="Q21" t="str">
        <f t="shared" si="2"/>
        <v/>
      </c>
    </row>
    <row r="22" spans="2:17">
      <c r="C22" t="s">
        <v>773</v>
      </c>
      <c r="D22">
        <v>1697077570</v>
      </c>
      <c r="E22" t="b">
        <v>0</v>
      </c>
      <c r="F22" t="s">
        <v>776</v>
      </c>
      <c r="G22" t="s">
        <v>12</v>
      </c>
      <c r="H22" t="b">
        <v>0</v>
      </c>
      <c r="I22" t="s">
        <v>777</v>
      </c>
      <c r="N22">
        <f t="shared" si="0"/>
        <v>51</v>
      </c>
      <c r="P22" t="str">
        <f t="shared" si="1"/>
        <v/>
      </c>
      <c r="Q22" t="str">
        <f t="shared" si="2"/>
        <v/>
      </c>
    </row>
    <row r="23" spans="2:17">
      <c r="C23" t="s">
        <v>773</v>
      </c>
      <c r="D23">
        <v>1697077570</v>
      </c>
      <c r="E23" t="b">
        <v>0</v>
      </c>
      <c r="F23" t="s">
        <v>11</v>
      </c>
      <c r="G23" t="s">
        <v>12</v>
      </c>
      <c r="H23" t="b">
        <v>0</v>
      </c>
      <c r="I23" t="s">
        <v>778</v>
      </c>
      <c r="N23">
        <f t="shared" si="0"/>
        <v>30</v>
      </c>
      <c r="P23" t="str">
        <f t="shared" si="1"/>
        <v/>
      </c>
      <c r="Q23" t="str">
        <f t="shared" si="2"/>
        <v/>
      </c>
    </row>
    <row r="24" spans="2:17">
      <c r="C24" t="s">
        <v>773</v>
      </c>
      <c r="D24">
        <v>1662517630</v>
      </c>
      <c r="E24" t="b">
        <v>0</v>
      </c>
      <c r="F24" t="s">
        <v>779</v>
      </c>
      <c r="G24" t="s">
        <v>12</v>
      </c>
      <c r="H24" t="b">
        <v>0</v>
      </c>
      <c r="I24" t="s">
        <v>21</v>
      </c>
      <c r="N24">
        <f t="shared" si="0"/>
        <v>18</v>
      </c>
      <c r="P24" t="str">
        <f t="shared" si="1"/>
        <v/>
      </c>
      <c r="Q24" t="str">
        <f t="shared" si="2"/>
        <v/>
      </c>
    </row>
    <row r="25" spans="2:17">
      <c r="C25" t="s">
        <v>773</v>
      </c>
      <c r="D25">
        <v>1662517630</v>
      </c>
      <c r="E25" t="b">
        <v>0</v>
      </c>
      <c r="F25" t="s">
        <v>780</v>
      </c>
      <c r="G25" t="s">
        <v>12</v>
      </c>
      <c r="H25" t="b">
        <v>0</v>
      </c>
      <c r="I25" t="s">
        <v>21</v>
      </c>
      <c r="N25">
        <f t="shared" si="0"/>
        <v>21</v>
      </c>
      <c r="P25" t="str">
        <f t="shared" si="1"/>
        <v/>
      </c>
      <c r="Q25" t="str">
        <f t="shared" si="2"/>
        <v/>
      </c>
    </row>
    <row r="26" spans="2:17">
      <c r="C26" t="s">
        <v>773</v>
      </c>
      <c r="D26">
        <v>1662603970</v>
      </c>
      <c r="E26" t="b">
        <v>0</v>
      </c>
      <c r="F26" t="s">
        <v>22</v>
      </c>
      <c r="G26" t="s">
        <v>12</v>
      </c>
      <c r="H26" t="b">
        <v>0</v>
      </c>
      <c r="I26" t="s">
        <v>781</v>
      </c>
      <c r="N26">
        <f t="shared" si="0"/>
        <v>30</v>
      </c>
      <c r="P26" t="str">
        <f t="shared" si="1"/>
        <v/>
      </c>
      <c r="Q26" t="str">
        <f t="shared" si="2"/>
        <v/>
      </c>
    </row>
    <row r="27" spans="2:17">
      <c r="C27" t="s">
        <v>773</v>
      </c>
      <c r="D27">
        <v>1670293569</v>
      </c>
      <c r="E27" t="b">
        <v>0</v>
      </c>
      <c r="F27" t="s">
        <v>31</v>
      </c>
      <c r="G27" t="s">
        <v>12</v>
      </c>
      <c r="H27" t="b">
        <v>0</v>
      </c>
      <c r="I27" t="s">
        <v>782</v>
      </c>
      <c r="N27">
        <f t="shared" si="0"/>
        <v>31</v>
      </c>
      <c r="P27" t="str">
        <f t="shared" si="1"/>
        <v/>
      </c>
      <c r="Q27" t="str">
        <f t="shared" si="2"/>
        <v/>
      </c>
    </row>
    <row r="28" spans="2:17">
      <c r="B28" t="s">
        <v>783</v>
      </c>
      <c r="N28" t="str">
        <f t="shared" si="0"/>
        <v/>
      </c>
      <c r="P28" t="str">
        <f t="shared" si="1"/>
        <v/>
      </c>
      <c r="Q28" t="str">
        <f t="shared" si="2"/>
        <v/>
      </c>
    </row>
    <row r="29" spans="2:17">
      <c r="C29" t="s">
        <v>784</v>
      </c>
      <c r="D29">
        <v>1697077572</v>
      </c>
      <c r="E29" t="b">
        <v>0</v>
      </c>
      <c r="F29" t="s">
        <v>46</v>
      </c>
      <c r="G29" t="s">
        <v>12</v>
      </c>
      <c r="H29" t="b">
        <v>0</v>
      </c>
      <c r="I29" t="s">
        <v>785</v>
      </c>
      <c r="N29">
        <f t="shared" si="0"/>
        <v>21</v>
      </c>
      <c r="P29">
        <f t="shared" si="1"/>
        <v>360</v>
      </c>
      <c r="Q29">
        <f t="shared" si="2"/>
        <v>10</v>
      </c>
    </row>
    <row r="30" spans="2:17">
      <c r="C30" t="s">
        <v>784</v>
      </c>
      <c r="D30">
        <v>1662518172</v>
      </c>
      <c r="E30" t="b">
        <v>0</v>
      </c>
      <c r="F30" t="s">
        <v>39</v>
      </c>
      <c r="G30" t="s">
        <v>12</v>
      </c>
      <c r="H30" t="b">
        <v>0</v>
      </c>
      <c r="I30" t="s">
        <v>21</v>
      </c>
      <c r="N30">
        <f t="shared" si="0"/>
        <v>7</v>
      </c>
      <c r="P30" t="str">
        <f t="shared" si="1"/>
        <v/>
      </c>
      <c r="Q30" t="str">
        <f t="shared" si="2"/>
        <v/>
      </c>
    </row>
    <row r="31" spans="2:17">
      <c r="C31" t="s">
        <v>784</v>
      </c>
      <c r="D31">
        <v>1678285572</v>
      </c>
      <c r="E31" t="b">
        <v>0</v>
      </c>
      <c r="F31" t="s">
        <v>40</v>
      </c>
      <c r="G31" t="s">
        <v>12</v>
      </c>
      <c r="H31" t="b">
        <v>0</v>
      </c>
      <c r="I31" t="s">
        <v>786</v>
      </c>
      <c r="N31">
        <f t="shared" si="0"/>
        <v>76</v>
      </c>
      <c r="P31" t="str">
        <f t="shared" si="1"/>
        <v/>
      </c>
      <c r="Q31" t="str">
        <f t="shared" si="2"/>
        <v/>
      </c>
    </row>
    <row r="32" spans="2:17">
      <c r="C32" t="s">
        <v>784</v>
      </c>
      <c r="E32" t="b">
        <v>0</v>
      </c>
      <c r="F32" t="s">
        <v>44</v>
      </c>
      <c r="G32" t="s">
        <v>12</v>
      </c>
      <c r="H32" t="b">
        <v>0</v>
      </c>
      <c r="I32" t="s">
        <v>787</v>
      </c>
      <c r="N32">
        <f t="shared" si="0"/>
        <v>15</v>
      </c>
      <c r="P32" t="str">
        <f t="shared" si="1"/>
        <v/>
      </c>
      <c r="Q32" t="str">
        <f t="shared" si="2"/>
        <v/>
      </c>
    </row>
    <row r="33" spans="2:17">
      <c r="C33" t="s">
        <v>784</v>
      </c>
      <c r="D33">
        <v>1662519372</v>
      </c>
      <c r="E33" t="b">
        <v>0</v>
      </c>
      <c r="F33" t="s">
        <v>42</v>
      </c>
      <c r="G33" t="s">
        <v>12</v>
      </c>
      <c r="H33" t="b">
        <v>0</v>
      </c>
      <c r="I33" t="s">
        <v>788</v>
      </c>
      <c r="N33">
        <f t="shared" si="0"/>
        <v>31</v>
      </c>
      <c r="P33" t="str">
        <f t="shared" si="1"/>
        <v/>
      </c>
      <c r="Q33" t="str">
        <f t="shared" si="2"/>
        <v/>
      </c>
    </row>
    <row r="34" spans="2:17">
      <c r="C34" t="s">
        <v>784</v>
      </c>
      <c r="D34">
        <v>1697077572</v>
      </c>
      <c r="E34" t="b">
        <v>0</v>
      </c>
      <c r="F34" t="s">
        <v>48</v>
      </c>
      <c r="G34" t="s">
        <v>12</v>
      </c>
      <c r="H34" t="b">
        <v>0</v>
      </c>
      <c r="I34" t="s">
        <v>789</v>
      </c>
      <c r="N34">
        <f t="shared" si="0"/>
        <v>61</v>
      </c>
      <c r="P34" t="str">
        <f t="shared" si="1"/>
        <v/>
      </c>
      <c r="Q34" t="str">
        <f t="shared" si="2"/>
        <v/>
      </c>
    </row>
    <row r="35" spans="2:17">
      <c r="C35" t="s">
        <v>790</v>
      </c>
      <c r="D35">
        <v>1665109572</v>
      </c>
      <c r="E35" t="b">
        <v>0</v>
      </c>
      <c r="F35" t="s">
        <v>182</v>
      </c>
      <c r="G35" t="s">
        <v>12</v>
      </c>
      <c r="H35" t="b">
        <v>0</v>
      </c>
      <c r="I35" t="s">
        <v>791</v>
      </c>
      <c r="J35" t="s">
        <v>58</v>
      </c>
      <c r="N35">
        <f t="shared" si="0"/>
        <v>33</v>
      </c>
      <c r="P35" t="str">
        <f t="shared" si="1"/>
        <v/>
      </c>
      <c r="Q35" t="str">
        <f t="shared" si="2"/>
        <v/>
      </c>
    </row>
    <row r="36" spans="2:17">
      <c r="C36" t="s">
        <v>784</v>
      </c>
      <c r="D36">
        <v>1697077572</v>
      </c>
      <c r="E36" t="b">
        <v>0</v>
      </c>
      <c r="F36" t="s">
        <v>11</v>
      </c>
      <c r="G36" t="s">
        <v>12</v>
      </c>
      <c r="H36" t="b">
        <v>0</v>
      </c>
      <c r="I36" t="s">
        <v>792</v>
      </c>
      <c r="N36">
        <f t="shared" si="0"/>
        <v>30</v>
      </c>
      <c r="P36" t="str">
        <f t="shared" si="1"/>
        <v/>
      </c>
      <c r="Q36" t="str">
        <f t="shared" si="2"/>
        <v/>
      </c>
    </row>
    <row r="37" spans="2:17">
      <c r="C37" t="s">
        <v>790</v>
      </c>
      <c r="D37">
        <v>1662551772</v>
      </c>
      <c r="E37" t="b">
        <v>0</v>
      </c>
      <c r="F37" t="s">
        <v>248</v>
      </c>
      <c r="G37" t="s">
        <v>12</v>
      </c>
      <c r="H37" t="b">
        <v>0</v>
      </c>
      <c r="N37">
        <f t="shared" si="0"/>
        <v>35</v>
      </c>
      <c r="P37" t="str">
        <f t="shared" si="1"/>
        <v/>
      </c>
      <c r="Q37" t="str">
        <f t="shared" si="2"/>
        <v/>
      </c>
    </row>
    <row r="38" spans="2:17">
      <c r="C38" t="s">
        <v>784</v>
      </c>
      <c r="D38">
        <v>1697077572</v>
      </c>
      <c r="E38" t="b">
        <v>0</v>
      </c>
      <c r="F38" t="s">
        <v>793</v>
      </c>
      <c r="G38" t="s">
        <v>12</v>
      </c>
      <c r="H38" t="b">
        <v>0</v>
      </c>
      <c r="I38" t="s">
        <v>794</v>
      </c>
      <c r="N38">
        <f t="shared" si="0"/>
        <v>51</v>
      </c>
      <c r="P38" t="str">
        <f t="shared" si="1"/>
        <v/>
      </c>
      <c r="Q38" t="str">
        <f t="shared" si="2"/>
        <v/>
      </c>
    </row>
    <row r="39" spans="2:17">
      <c r="B39" t="s">
        <v>795</v>
      </c>
      <c r="N39" t="str">
        <f t="shared" si="0"/>
        <v/>
      </c>
      <c r="P39" t="str">
        <f t="shared" si="1"/>
        <v/>
      </c>
      <c r="Q39" t="str">
        <f t="shared" si="2"/>
        <v/>
      </c>
    </row>
    <row r="40" spans="2:17">
      <c r="C40" t="s">
        <v>796</v>
      </c>
      <c r="E40" t="b">
        <v>0</v>
      </c>
      <c r="F40" t="s">
        <v>797</v>
      </c>
      <c r="G40" t="s">
        <v>12</v>
      </c>
      <c r="H40" t="b">
        <v>0</v>
      </c>
      <c r="I40" t="s">
        <v>798</v>
      </c>
      <c r="N40">
        <f t="shared" si="0"/>
        <v>19</v>
      </c>
      <c r="P40">
        <f t="shared" si="1"/>
        <v>208</v>
      </c>
      <c r="Q40">
        <f t="shared" si="2"/>
        <v>6</v>
      </c>
    </row>
    <row r="41" spans="2:17">
      <c r="C41" t="s">
        <v>799</v>
      </c>
      <c r="D41">
        <v>1662519372</v>
      </c>
      <c r="E41" t="b">
        <v>0</v>
      </c>
      <c r="F41" t="s">
        <v>42</v>
      </c>
      <c r="G41" t="s">
        <v>12</v>
      </c>
      <c r="H41" t="b">
        <v>0</v>
      </c>
      <c r="I41" t="s">
        <v>800</v>
      </c>
      <c r="N41">
        <f t="shared" si="0"/>
        <v>31</v>
      </c>
      <c r="P41" t="str">
        <f t="shared" si="1"/>
        <v/>
      </c>
      <c r="Q41" t="str">
        <f t="shared" si="2"/>
        <v/>
      </c>
    </row>
    <row r="42" spans="2:17">
      <c r="C42" t="s">
        <v>799</v>
      </c>
      <c r="D42">
        <v>1697077572</v>
      </c>
      <c r="E42" t="b">
        <v>0</v>
      </c>
      <c r="F42" t="s">
        <v>48</v>
      </c>
      <c r="G42" t="s">
        <v>12</v>
      </c>
      <c r="H42" t="b">
        <v>0</v>
      </c>
      <c r="I42" t="s">
        <v>801</v>
      </c>
      <c r="N42">
        <f t="shared" si="0"/>
        <v>60</v>
      </c>
      <c r="P42" t="str">
        <f t="shared" si="1"/>
        <v/>
      </c>
      <c r="Q42" t="str">
        <f t="shared" si="2"/>
        <v/>
      </c>
    </row>
    <row r="43" spans="2:17">
      <c r="C43" t="s">
        <v>799</v>
      </c>
      <c r="D43">
        <v>1678285572</v>
      </c>
      <c r="E43" t="b">
        <v>0</v>
      </c>
      <c r="F43" t="s">
        <v>40</v>
      </c>
      <c r="G43" t="s">
        <v>12</v>
      </c>
      <c r="H43" t="b">
        <v>0</v>
      </c>
      <c r="I43" t="s">
        <v>802</v>
      </c>
      <c r="N43">
        <f t="shared" si="0"/>
        <v>76</v>
      </c>
      <c r="P43" t="str">
        <f t="shared" si="1"/>
        <v/>
      </c>
      <c r="Q43" t="str">
        <f t="shared" si="2"/>
        <v/>
      </c>
    </row>
    <row r="44" spans="2:17">
      <c r="C44" t="s">
        <v>799</v>
      </c>
      <c r="D44">
        <v>1662518172</v>
      </c>
      <c r="E44" t="b">
        <v>0</v>
      </c>
      <c r="F44" t="s">
        <v>39</v>
      </c>
      <c r="G44" t="s">
        <v>12</v>
      </c>
      <c r="H44" t="b">
        <v>0</v>
      </c>
      <c r="I44" t="s">
        <v>21</v>
      </c>
      <c r="N44">
        <f t="shared" si="0"/>
        <v>7</v>
      </c>
      <c r="P44" t="str">
        <f t="shared" si="1"/>
        <v/>
      </c>
      <c r="Q44" t="str">
        <f t="shared" si="2"/>
        <v/>
      </c>
    </row>
    <row r="45" spans="2:17">
      <c r="C45" t="s">
        <v>799</v>
      </c>
      <c r="E45" t="b">
        <v>0</v>
      </c>
      <c r="F45" t="s">
        <v>44</v>
      </c>
      <c r="G45" t="s">
        <v>12</v>
      </c>
      <c r="H45" t="b">
        <v>0</v>
      </c>
      <c r="I45" t="s">
        <v>803</v>
      </c>
      <c r="N45">
        <f t="shared" si="0"/>
        <v>15</v>
      </c>
      <c r="P45" t="str">
        <f t="shared" si="1"/>
        <v/>
      </c>
      <c r="Q45" t="str">
        <f t="shared" si="2"/>
        <v/>
      </c>
    </row>
    <row r="46" spans="2:17">
      <c r="B46" t="s">
        <v>804</v>
      </c>
      <c r="N46" t="str">
        <f t="shared" si="0"/>
        <v/>
      </c>
      <c r="P46" t="str">
        <f t="shared" si="1"/>
        <v/>
      </c>
      <c r="Q46" t="str">
        <f t="shared" si="2"/>
        <v/>
      </c>
    </row>
    <row r="47" spans="2:17">
      <c r="C47" t="s">
        <v>805</v>
      </c>
      <c r="D47">
        <v>1662517634</v>
      </c>
      <c r="E47" t="b">
        <v>0</v>
      </c>
      <c r="F47" t="s">
        <v>806</v>
      </c>
      <c r="G47" t="s">
        <v>12</v>
      </c>
      <c r="H47" t="b">
        <v>0</v>
      </c>
      <c r="I47" t="s">
        <v>21</v>
      </c>
      <c r="N47">
        <f t="shared" si="0"/>
        <v>19</v>
      </c>
      <c r="P47">
        <f t="shared" si="1"/>
        <v>131</v>
      </c>
      <c r="Q47">
        <f t="shared" si="2"/>
        <v>4</v>
      </c>
    </row>
    <row r="48" spans="2:17">
      <c r="C48" t="s">
        <v>805</v>
      </c>
      <c r="D48">
        <v>1662603974</v>
      </c>
      <c r="E48" t="b">
        <v>0</v>
      </c>
      <c r="F48" t="s">
        <v>22</v>
      </c>
      <c r="G48" t="s">
        <v>12</v>
      </c>
      <c r="H48" t="b">
        <v>0</v>
      </c>
      <c r="I48" t="s">
        <v>807</v>
      </c>
      <c r="N48">
        <f t="shared" si="0"/>
        <v>31</v>
      </c>
      <c r="P48" t="str">
        <f t="shared" si="1"/>
        <v/>
      </c>
      <c r="Q48" t="str">
        <f t="shared" si="2"/>
        <v/>
      </c>
    </row>
    <row r="49" spans="2:17">
      <c r="C49" t="s">
        <v>805</v>
      </c>
      <c r="D49">
        <v>1697077574</v>
      </c>
      <c r="E49" t="b">
        <v>0</v>
      </c>
      <c r="F49" t="s">
        <v>11</v>
      </c>
      <c r="G49" t="s">
        <v>12</v>
      </c>
      <c r="H49" t="b">
        <v>0</v>
      </c>
      <c r="I49" t="s">
        <v>808</v>
      </c>
      <c r="N49">
        <f t="shared" si="0"/>
        <v>29</v>
      </c>
      <c r="P49" t="str">
        <f t="shared" si="1"/>
        <v/>
      </c>
      <c r="Q49" t="str">
        <f t="shared" si="2"/>
        <v/>
      </c>
    </row>
    <row r="50" spans="2:17">
      <c r="C50" t="s">
        <v>805</v>
      </c>
      <c r="D50">
        <v>1697077574</v>
      </c>
      <c r="E50" t="b">
        <v>0</v>
      </c>
      <c r="F50" t="s">
        <v>809</v>
      </c>
      <c r="G50" t="s">
        <v>12</v>
      </c>
      <c r="H50" t="b">
        <v>0</v>
      </c>
      <c r="I50" t="s">
        <v>810</v>
      </c>
      <c r="N50">
        <f t="shared" si="0"/>
        <v>52</v>
      </c>
      <c r="P50" t="str">
        <f t="shared" si="1"/>
        <v/>
      </c>
      <c r="Q50" t="str">
        <f t="shared" si="2"/>
        <v/>
      </c>
    </row>
    <row r="51" spans="2:17">
      <c r="B51" t="s">
        <v>811</v>
      </c>
      <c r="N51" t="str">
        <f t="shared" si="0"/>
        <v/>
      </c>
      <c r="P51" t="str">
        <f t="shared" si="1"/>
        <v/>
      </c>
      <c r="Q51" t="str">
        <f t="shared" si="2"/>
        <v/>
      </c>
    </row>
    <row r="52" spans="2:17">
      <c r="B52" t="s">
        <v>812</v>
      </c>
      <c r="N52" t="str">
        <f t="shared" si="0"/>
        <v/>
      </c>
      <c r="P52" t="str">
        <f t="shared" si="1"/>
        <v/>
      </c>
      <c r="Q52" t="str">
        <f t="shared" si="2"/>
        <v/>
      </c>
    </row>
    <row r="53" spans="2:17">
      <c r="C53" t="s">
        <v>813</v>
      </c>
      <c r="D53">
        <v>1662603977</v>
      </c>
      <c r="E53" t="b">
        <v>0</v>
      </c>
      <c r="F53" t="s">
        <v>22</v>
      </c>
      <c r="G53" t="s">
        <v>12</v>
      </c>
      <c r="H53" t="b">
        <v>0</v>
      </c>
      <c r="I53" t="s">
        <v>814</v>
      </c>
      <c r="N53">
        <f t="shared" si="0"/>
        <v>31</v>
      </c>
      <c r="P53">
        <f t="shared" si="1"/>
        <v>118</v>
      </c>
      <c r="Q53">
        <f t="shared" si="2"/>
        <v>4</v>
      </c>
    </row>
    <row r="54" spans="2:17">
      <c r="C54" t="s">
        <v>813</v>
      </c>
      <c r="D54">
        <v>1697077577</v>
      </c>
      <c r="E54" t="b">
        <v>0</v>
      </c>
      <c r="F54" t="s">
        <v>11</v>
      </c>
      <c r="G54" t="s">
        <v>12</v>
      </c>
      <c r="H54" t="b">
        <v>0</v>
      </c>
      <c r="I54" t="s">
        <v>815</v>
      </c>
      <c r="N54">
        <f t="shared" si="0"/>
        <v>29</v>
      </c>
      <c r="P54" t="str">
        <f t="shared" si="1"/>
        <v/>
      </c>
      <c r="Q54" t="str">
        <f t="shared" si="2"/>
        <v/>
      </c>
    </row>
    <row r="55" spans="2:17">
      <c r="C55" t="s">
        <v>813</v>
      </c>
      <c r="D55">
        <v>1662517637</v>
      </c>
      <c r="E55" t="b">
        <v>0</v>
      </c>
      <c r="F55" t="s">
        <v>816</v>
      </c>
      <c r="G55" t="s">
        <v>12</v>
      </c>
      <c r="H55" t="b">
        <v>0</v>
      </c>
      <c r="I55" t="s">
        <v>21</v>
      </c>
      <c r="N55">
        <f t="shared" si="0"/>
        <v>23</v>
      </c>
      <c r="P55" t="str">
        <f t="shared" si="1"/>
        <v/>
      </c>
      <c r="Q55" t="str">
        <f t="shared" si="2"/>
        <v/>
      </c>
    </row>
    <row r="56" spans="2:17">
      <c r="C56" t="s">
        <v>817</v>
      </c>
      <c r="E56" t="b">
        <v>0</v>
      </c>
      <c r="F56" t="s">
        <v>818</v>
      </c>
      <c r="G56" t="s">
        <v>12</v>
      </c>
      <c r="H56" t="b">
        <v>0</v>
      </c>
      <c r="I56" t="s">
        <v>819</v>
      </c>
      <c r="N56">
        <f t="shared" si="0"/>
        <v>35</v>
      </c>
      <c r="P56" t="str">
        <f t="shared" si="1"/>
        <v/>
      </c>
      <c r="Q56" t="str">
        <f t="shared" si="2"/>
        <v/>
      </c>
    </row>
    <row r="57" spans="2:17">
      <c r="N57" t="str">
        <f t="shared" si="0"/>
        <v/>
      </c>
      <c r="P57" t="str">
        <f t="shared" si="1"/>
        <v/>
      </c>
      <c r="Q57" t="str">
        <f t="shared" si="2"/>
        <v/>
      </c>
    </row>
    <row r="58" spans="2:17">
      <c r="N58" t="str">
        <f t="shared" si="0"/>
        <v/>
      </c>
      <c r="P58" t="str">
        <f t="shared" si="1"/>
        <v/>
      </c>
      <c r="Q58" t="str">
        <f t="shared" si="2"/>
        <v/>
      </c>
    </row>
    <row r="59" spans="2:17">
      <c r="N59" t="str">
        <f t="shared" si="0"/>
        <v/>
      </c>
      <c r="P59" t="str">
        <f t="shared" si="1"/>
        <v/>
      </c>
      <c r="Q59" t="str">
        <f t="shared" si="2"/>
        <v/>
      </c>
    </row>
    <row r="60" spans="2:17">
      <c r="N60" t="str">
        <f t="shared" si="0"/>
        <v/>
      </c>
      <c r="P60" t="str">
        <f t="shared" si="1"/>
        <v/>
      </c>
      <c r="Q60" t="str">
        <f t="shared" si="2"/>
        <v/>
      </c>
    </row>
    <row r="61" spans="2:17">
      <c r="N61" t="str">
        <f t="shared" si="0"/>
        <v/>
      </c>
      <c r="P61" t="str">
        <f t="shared" si="1"/>
        <v/>
      </c>
      <c r="Q61" t="str">
        <f t="shared" si="2"/>
        <v/>
      </c>
    </row>
    <row r="62" spans="2:17">
      <c r="N62" t="str">
        <f t="shared" si="0"/>
        <v/>
      </c>
      <c r="P62" t="str">
        <f t="shared" si="1"/>
        <v/>
      </c>
      <c r="Q62" t="str">
        <f t="shared" si="2"/>
        <v/>
      </c>
    </row>
    <row r="63" spans="2:17">
      <c r="N63" t="str">
        <f t="shared" si="0"/>
        <v/>
      </c>
      <c r="P63" t="str">
        <f t="shared" si="1"/>
        <v/>
      </c>
      <c r="Q63" t="str">
        <f t="shared" si="2"/>
        <v/>
      </c>
    </row>
    <row r="64" spans="2:17">
      <c r="N64" t="str">
        <f t="shared" si="0"/>
        <v/>
      </c>
      <c r="P64" t="str">
        <f t="shared" si="1"/>
        <v/>
      </c>
      <c r="Q64" t="str">
        <f t="shared" si="2"/>
        <v/>
      </c>
    </row>
    <row r="65" spans="14:17">
      <c r="N65" t="str">
        <f t="shared" si="0"/>
        <v/>
      </c>
      <c r="P65" t="str">
        <f t="shared" si="1"/>
        <v/>
      </c>
      <c r="Q65" t="str">
        <f t="shared" si="2"/>
        <v/>
      </c>
    </row>
    <row r="66" spans="14:17">
      <c r="N66" t="str">
        <f t="shared" si="0"/>
        <v/>
      </c>
      <c r="P66" t="str">
        <f t="shared" si="1"/>
        <v/>
      </c>
      <c r="Q66" t="str">
        <f t="shared" si="2"/>
        <v/>
      </c>
    </row>
    <row r="67" spans="14:17">
      <c r="N67" t="str">
        <f t="shared" si="0"/>
        <v/>
      </c>
      <c r="P67" t="str">
        <f t="shared" si="1"/>
        <v/>
      </c>
      <c r="Q67" t="str">
        <f t="shared" si="2"/>
        <v/>
      </c>
    </row>
    <row r="68" spans="14:17">
      <c r="N68" t="str">
        <f t="shared" si="0"/>
        <v/>
      </c>
      <c r="P68" t="str">
        <f t="shared" si="1"/>
        <v/>
      </c>
      <c r="Q68" t="str">
        <f t="shared" si="2"/>
        <v/>
      </c>
    </row>
    <row r="69" spans="14:17">
      <c r="N69" t="str">
        <f t="shared" ref="N69:N132" si="3">IF(LEN(F69)+LEN(I69)&gt;0,LEN(F69)+LEN(I69),"")</f>
        <v/>
      </c>
      <c r="P69" t="str">
        <f t="shared" si="1"/>
        <v/>
      </c>
      <c r="Q69" t="str">
        <f t="shared" si="2"/>
        <v/>
      </c>
    </row>
    <row r="70" spans="14:17">
      <c r="N70" t="str">
        <f t="shared" si="3"/>
        <v/>
      </c>
      <c r="P70" t="str">
        <f t="shared" ref="P70:P133" si="4">IF(AND(N69="",N70&lt;&gt;""),SUM(N70:N365)-SUM(P71:P365),"")</f>
        <v/>
      </c>
      <c r="Q70" t="str">
        <f t="shared" ref="Q70:Q133" si="5">IF(AND(N69="",N70&lt;&gt;""),COUNT(N70:N365)-SUM(Q71:Q365),"")</f>
        <v/>
      </c>
    </row>
    <row r="71" spans="14:17">
      <c r="N71" t="str">
        <f t="shared" si="3"/>
        <v/>
      </c>
      <c r="P71" t="str">
        <f t="shared" si="4"/>
        <v/>
      </c>
      <c r="Q71" t="str">
        <f t="shared" si="5"/>
        <v/>
      </c>
    </row>
    <row r="72" spans="14:17">
      <c r="N72" t="str">
        <f t="shared" si="3"/>
        <v/>
      </c>
      <c r="P72" t="str">
        <f t="shared" si="4"/>
        <v/>
      </c>
      <c r="Q72" t="str">
        <f t="shared" si="5"/>
        <v/>
      </c>
    </row>
    <row r="73" spans="14:17">
      <c r="N73" t="str">
        <f t="shared" si="3"/>
        <v/>
      </c>
      <c r="P73" t="str">
        <f t="shared" si="4"/>
        <v/>
      </c>
      <c r="Q73" t="str">
        <f t="shared" si="5"/>
        <v/>
      </c>
    </row>
    <row r="74" spans="14:17">
      <c r="N74" t="str">
        <f t="shared" si="3"/>
        <v/>
      </c>
      <c r="P74" t="str">
        <f t="shared" si="4"/>
        <v/>
      </c>
      <c r="Q74" t="str">
        <f t="shared" si="5"/>
        <v/>
      </c>
    </row>
    <row r="75" spans="14:17">
      <c r="N75" t="str">
        <f t="shared" si="3"/>
        <v/>
      </c>
      <c r="P75" t="str">
        <f t="shared" si="4"/>
        <v/>
      </c>
      <c r="Q75" t="str">
        <f t="shared" si="5"/>
        <v/>
      </c>
    </row>
    <row r="76" spans="14:17">
      <c r="N76" t="str">
        <f t="shared" si="3"/>
        <v/>
      </c>
      <c r="P76" t="str">
        <f t="shared" si="4"/>
        <v/>
      </c>
      <c r="Q76" t="str">
        <f t="shared" si="5"/>
        <v/>
      </c>
    </row>
    <row r="77" spans="14:17">
      <c r="N77" t="str">
        <f t="shared" si="3"/>
        <v/>
      </c>
      <c r="P77" t="str">
        <f t="shared" si="4"/>
        <v/>
      </c>
      <c r="Q77" t="str">
        <f t="shared" si="5"/>
        <v/>
      </c>
    </row>
    <row r="78" spans="14:17">
      <c r="N78" t="str">
        <f t="shared" si="3"/>
        <v/>
      </c>
      <c r="P78" t="str">
        <f t="shared" si="4"/>
        <v/>
      </c>
      <c r="Q78" t="str">
        <f t="shared" si="5"/>
        <v/>
      </c>
    </row>
    <row r="79" spans="14:17">
      <c r="N79" t="str">
        <f t="shared" si="3"/>
        <v/>
      </c>
      <c r="P79" t="str">
        <f t="shared" si="4"/>
        <v/>
      </c>
      <c r="Q79" t="str">
        <f t="shared" si="5"/>
        <v/>
      </c>
    </row>
    <row r="80" spans="14:17">
      <c r="N80" t="str">
        <f t="shared" si="3"/>
        <v/>
      </c>
      <c r="P80" t="str">
        <f t="shared" si="4"/>
        <v/>
      </c>
      <c r="Q80" t="str">
        <f t="shared" si="5"/>
        <v/>
      </c>
    </row>
    <row r="81" spans="14:17">
      <c r="N81" t="str">
        <f t="shared" si="3"/>
        <v/>
      </c>
      <c r="P81" t="str">
        <f t="shared" si="4"/>
        <v/>
      </c>
      <c r="Q81" t="str">
        <f t="shared" si="5"/>
        <v/>
      </c>
    </row>
    <row r="82" spans="14:17">
      <c r="N82" t="str">
        <f t="shared" si="3"/>
        <v/>
      </c>
      <c r="P82" t="str">
        <f t="shared" si="4"/>
        <v/>
      </c>
      <c r="Q82" t="str">
        <f t="shared" si="5"/>
        <v/>
      </c>
    </row>
    <row r="83" spans="14:17">
      <c r="N83" t="str">
        <f t="shared" si="3"/>
        <v/>
      </c>
      <c r="P83" t="str">
        <f t="shared" si="4"/>
        <v/>
      </c>
      <c r="Q83" t="str">
        <f t="shared" si="5"/>
        <v/>
      </c>
    </row>
    <row r="84" spans="14:17">
      <c r="N84" t="str">
        <f t="shared" si="3"/>
        <v/>
      </c>
      <c r="P84" t="str">
        <f t="shared" si="4"/>
        <v/>
      </c>
      <c r="Q84" t="str">
        <f t="shared" si="5"/>
        <v/>
      </c>
    </row>
    <row r="85" spans="14:17">
      <c r="N85" t="str">
        <f t="shared" si="3"/>
        <v/>
      </c>
      <c r="P85" t="str">
        <f t="shared" si="4"/>
        <v/>
      </c>
      <c r="Q85" t="str">
        <f t="shared" si="5"/>
        <v/>
      </c>
    </row>
    <row r="86" spans="14:17">
      <c r="N86" t="str">
        <f t="shared" si="3"/>
        <v/>
      </c>
      <c r="P86" t="str">
        <f t="shared" si="4"/>
        <v/>
      </c>
      <c r="Q86" t="str">
        <f t="shared" si="5"/>
        <v/>
      </c>
    </row>
    <row r="87" spans="14:17">
      <c r="N87" t="str">
        <f t="shared" si="3"/>
        <v/>
      </c>
      <c r="P87" t="str">
        <f t="shared" si="4"/>
        <v/>
      </c>
      <c r="Q87" t="str">
        <f t="shared" si="5"/>
        <v/>
      </c>
    </row>
    <row r="88" spans="14:17">
      <c r="N88" t="str">
        <f t="shared" si="3"/>
        <v/>
      </c>
      <c r="P88" t="str">
        <f t="shared" si="4"/>
        <v/>
      </c>
      <c r="Q88" t="str">
        <f t="shared" si="5"/>
        <v/>
      </c>
    </row>
    <row r="89" spans="14:17">
      <c r="N89" t="str">
        <f t="shared" si="3"/>
        <v/>
      </c>
      <c r="P89" t="str">
        <f t="shared" si="4"/>
        <v/>
      </c>
      <c r="Q89" t="str">
        <f t="shared" si="5"/>
        <v/>
      </c>
    </row>
    <row r="90" spans="14:17">
      <c r="N90" t="str">
        <f t="shared" si="3"/>
        <v/>
      </c>
      <c r="P90" t="str">
        <f t="shared" si="4"/>
        <v/>
      </c>
      <c r="Q90" t="str">
        <f t="shared" si="5"/>
        <v/>
      </c>
    </row>
    <row r="91" spans="14:17">
      <c r="N91" t="str">
        <f t="shared" si="3"/>
        <v/>
      </c>
      <c r="P91" t="str">
        <f t="shared" si="4"/>
        <v/>
      </c>
      <c r="Q91" t="str">
        <f t="shared" si="5"/>
        <v/>
      </c>
    </row>
    <row r="92" spans="14:17">
      <c r="N92" t="str">
        <f t="shared" si="3"/>
        <v/>
      </c>
      <c r="P92" t="str">
        <f t="shared" si="4"/>
        <v/>
      </c>
      <c r="Q92" t="str">
        <f t="shared" si="5"/>
        <v/>
      </c>
    </row>
    <row r="93" spans="14:17">
      <c r="N93" t="str">
        <f t="shared" si="3"/>
        <v/>
      </c>
      <c r="P93" t="str">
        <f t="shared" si="4"/>
        <v/>
      </c>
      <c r="Q93" t="str">
        <f t="shared" si="5"/>
        <v/>
      </c>
    </row>
    <row r="94" spans="14:17">
      <c r="N94" t="str">
        <f t="shared" si="3"/>
        <v/>
      </c>
      <c r="P94" t="str">
        <f t="shared" si="4"/>
        <v/>
      </c>
      <c r="Q94" t="str">
        <f t="shared" si="5"/>
        <v/>
      </c>
    </row>
    <row r="95" spans="14:17">
      <c r="N95" t="str">
        <f t="shared" si="3"/>
        <v/>
      </c>
      <c r="P95" t="str">
        <f t="shared" si="4"/>
        <v/>
      </c>
      <c r="Q95" t="str">
        <f t="shared" si="5"/>
        <v/>
      </c>
    </row>
    <row r="96" spans="14:17">
      <c r="N96" t="str">
        <f t="shared" si="3"/>
        <v/>
      </c>
      <c r="P96" t="str">
        <f t="shared" si="4"/>
        <v/>
      </c>
      <c r="Q96" t="str">
        <f t="shared" si="5"/>
        <v/>
      </c>
    </row>
    <row r="97" spans="14:17">
      <c r="N97" t="str">
        <f t="shared" si="3"/>
        <v/>
      </c>
      <c r="P97" t="str">
        <f t="shared" si="4"/>
        <v/>
      </c>
      <c r="Q97" t="str">
        <f t="shared" si="5"/>
        <v/>
      </c>
    </row>
    <row r="98" spans="14:17">
      <c r="N98" t="str">
        <f t="shared" si="3"/>
        <v/>
      </c>
      <c r="P98" t="str">
        <f t="shared" si="4"/>
        <v/>
      </c>
      <c r="Q98" t="str">
        <f t="shared" si="5"/>
        <v/>
      </c>
    </row>
    <row r="99" spans="14:17">
      <c r="N99" t="str">
        <f t="shared" si="3"/>
        <v/>
      </c>
      <c r="P99" t="str">
        <f t="shared" si="4"/>
        <v/>
      </c>
      <c r="Q99" t="str">
        <f t="shared" si="5"/>
        <v/>
      </c>
    </row>
    <row r="100" spans="14:17">
      <c r="N100" t="str">
        <f t="shared" si="3"/>
        <v/>
      </c>
      <c r="P100" t="str">
        <f t="shared" si="4"/>
        <v/>
      </c>
      <c r="Q100" t="str">
        <f t="shared" si="5"/>
        <v/>
      </c>
    </row>
    <row r="101" spans="14:17">
      <c r="N101" t="str">
        <f t="shared" si="3"/>
        <v/>
      </c>
      <c r="P101" t="str">
        <f t="shared" si="4"/>
        <v/>
      </c>
      <c r="Q101" t="str">
        <f t="shared" si="5"/>
        <v/>
      </c>
    </row>
    <row r="102" spans="14:17">
      <c r="N102" t="str">
        <f t="shared" si="3"/>
        <v/>
      </c>
      <c r="P102" t="str">
        <f t="shared" si="4"/>
        <v/>
      </c>
      <c r="Q102" t="str">
        <f t="shared" si="5"/>
        <v/>
      </c>
    </row>
    <row r="103" spans="14:17">
      <c r="N103" t="str">
        <f t="shared" si="3"/>
        <v/>
      </c>
      <c r="P103" t="str">
        <f t="shared" si="4"/>
        <v/>
      </c>
      <c r="Q103" t="str">
        <f t="shared" si="5"/>
        <v/>
      </c>
    </row>
    <row r="104" spans="14:17">
      <c r="N104" t="str">
        <f t="shared" si="3"/>
        <v/>
      </c>
      <c r="P104" t="str">
        <f t="shared" si="4"/>
        <v/>
      </c>
      <c r="Q104" t="str">
        <f t="shared" si="5"/>
        <v/>
      </c>
    </row>
    <row r="105" spans="14:17">
      <c r="N105" t="str">
        <f t="shared" si="3"/>
        <v/>
      </c>
      <c r="P105" t="str">
        <f t="shared" si="4"/>
        <v/>
      </c>
      <c r="Q105" t="str">
        <f t="shared" si="5"/>
        <v/>
      </c>
    </row>
    <row r="106" spans="14:17">
      <c r="N106" t="str">
        <f t="shared" si="3"/>
        <v/>
      </c>
      <c r="P106" t="str">
        <f t="shared" si="4"/>
        <v/>
      </c>
      <c r="Q106" t="str">
        <f t="shared" si="5"/>
        <v/>
      </c>
    </row>
    <row r="107" spans="14:17">
      <c r="N107" t="str">
        <f t="shared" si="3"/>
        <v/>
      </c>
      <c r="P107" t="str">
        <f t="shared" si="4"/>
        <v/>
      </c>
      <c r="Q107" t="str">
        <f t="shared" si="5"/>
        <v/>
      </c>
    </row>
    <row r="108" spans="14:17">
      <c r="N108" t="str">
        <f t="shared" si="3"/>
        <v/>
      </c>
      <c r="P108" t="str">
        <f t="shared" si="4"/>
        <v/>
      </c>
      <c r="Q108" t="str">
        <f t="shared" si="5"/>
        <v/>
      </c>
    </row>
    <row r="109" spans="14:17">
      <c r="N109" t="str">
        <f t="shared" si="3"/>
        <v/>
      </c>
      <c r="P109" t="str">
        <f t="shared" si="4"/>
        <v/>
      </c>
      <c r="Q109" t="str">
        <f t="shared" si="5"/>
        <v/>
      </c>
    </row>
    <row r="110" spans="14:17">
      <c r="N110" t="str">
        <f t="shared" si="3"/>
        <v/>
      </c>
      <c r="P110" t="str">
        <f t="shared" si="4"/>
        <v/>
      </c>
      <c r="Q110" t="str">
        <f t="shared" si="5"/>
        <v/>
      </c>
    </row>
    <row r="111" spans="14:17">
      <c r="N111" t="str">
        <f t="shared" si="3"/>
        <v/>
      </c>
      <c r="P111" t="str">
        <f t="shared" si="4"/>
        <v/>
      </c>
      <c r="Q111" t="str">
        <f t="shared" si="5"/>
        <v/>
      </c>
    </row>
    <row r="112" spans="14:17">
      <c r="N112" t="str">
        <f t="shared" si="3"/>
        <v/>
      </c>
      <c r="P112" t="str">
        <f t="shared" si="4"/>
        <v/>
      </c>
      <c r="Q112" t="str">
        <f t="shared" si="5"/>
        <v/>
      </c>
    </row>
    <row r="113" spans="14:17">
      <c r="N113" t="str">
        <f t="shared" si="3"/>
        <v/>
      </c>
      <c r="P113" t="str">
        <f t="shared" si="4"/>
        <v/>
      </c>
      <c r="Q113" t="str">
        <f t="shared" si="5"/>
        <v/>
      </c>
    </row>
    <row r="114" spans="14:17">
      <c r="N114" t="str">
        <f t="shared" si="3"/>
        <v/>
      </c>
      <c r="P114" t="str">
        <f t="shared" si="4"/>
        <v/>
      </c>
      <c r="Q114" t="str">
        <f t="shared" si="5"/>
        <v/>
      </c>
    </row>
    <row r="115" spans="14:17">
      <c r="N115" t="str">
        <f t="shared" si="3"/>
        <v/>
      </c>
      <c r="P115" t="str">
        <f t="shared" si="4"/>
        <v/>
      </c>
      <c r="Q115" t="str">
        <f t="shared" si="5"/>
        <v/>
      </c>
    </row>
    <row r="116" spans="14:17">
      <c r="N116" t="str">
        <f t="shared" si="3"/>
        <v/>
      </c>
      <c r="P116" t="str">
        <f t="shared" si="4"/>
        <v/>
      </c>
      <c r="Q116" t="str">
        <f t="shared" si="5"/>
        <v/>
      </c>
    </row>
    <row r="117" spans="14:17">
      <c r="N117" t="str">
        <f t="shared" si="3"/>
        <v/>
      </c>
      <c r="P117" t="str">
        <f t="shared" si="4"/>
        <v/>
      </c>
      <c r="Q117" t="str">
        <f t="shared" si="5"/>
        <v/>
      </c>
    </row>
    <row r="118" spans="14:17">
      <c r="N118" t="str">
        <f t="shared" si="3"/>
        <v/>
      </c>
      <c r="P118" t="str">
        <f t="shared" si="4"/>
        <v/>
      </c>
      <c r="Q118" t="str">
        <f t="shared" si="5"/>
        <v/>
      </c>
    </row>
    <row r="119" spans="14:17">
      <c r="N119" t="str">
        <f t="shared" si="3"/>
        <v/>
      </c>
      <c r="P119" t="str">
        <f t="shared" si="4"/>
        <v/>
      </c>
      <c r="Q119" t="str">
        <f t="shared" si="5"/>
        <v/>
      </c>
    </row>
    <row r="120" spans="14:17">
      <c r="N120" t="str">
        <f t="shared" si="3"/>
        <v/>
      </c>
      <c r="P120" t="str">
        <f t="shared" si="4"/>
        <v/>
      </c>
      <c r="Q120" t="str">
        <f t="shared" si="5"/>
        <v/>
      </c>
    </row>
    <row r="121" spans="14:17">
      <c r="N121" t="str">
        <f t="shared" si="3"/>
        <v/>
      </c>
      <c r="P121" t="str">
        <f t="shared" si="4"/>
        <v/>
      </c>
      <c r="Q121" t="str">
        <f t="shared" si="5"/>
        <v/>
      </c>
    </row>
    <row r="122" spans="14:17">
      <c r="N122" t="str">
        <f t="shared" si="3"/>
        <v/>
      </c>
      <c r="P122" t="str">
        <f t="shared" si="4"/>
        <v/>
      </c>
      <c r="Q122" t="str">
        <f t="shared" si="5"/>
        <v/>
      </c>
    </row>
    <row r="123" spans="14:17">
      <c r="N123" t="str">
        <f t="shared" si="3"/>
        <v/>
      </c>
      <c r="P123" t="str">
        <f t="shared" si="4"/>
        <v/>
      </c>
      <c r="Q123" t="str">
        <f t="shared" si="5"/>
        <v/>
      </c>
    </row>
    <row r="124" spans="14:17">
      <c r="N124" t="str">
        <f t="shared" si="3"/>
        <v/>
      </c>
      <c r="P124" t="str">
        <f t="shared" si="4"/>
        <v/>
      </c>
      <c r="Q124" t="str">
        <f t="shared" si="5"/>
        <v/>
      </c>
    </row>
    <row r="125" spans="14:17">
      <c r="N125" t="str">
        <f t="shared" si="3"/>
        <v/>
      </c>
      <c r="P125" t="str">
        <f t="shared" si="4"/>
        <v/>
      </c>
      <c r="Q125" t="str">
        <f t="shared" si="5"/>
        <v/>
      </c>
    </row>
    <row r="126" spans="14:17">
      <c r="N126" t="str">
        <f t="shared" si="3"/>
        <v/>
      </c>
      <c r="P126" t="str">
        <f t="shared" si="4"/>
        <v/>
      </c>
      <c r="Q126" t="str">
        <f t="shared" si="5"/>
        <v/>
      </c>
    </row>
    <row r="127" spans="14:17">
      <c r="N127" t="str">
        <f t="shared" si="3"/>
        <v/>
      </c>
      <c r="P127" t="str">
        <f t="shared" si="4"/>
        <v/>
      </c>
      <c r="Q127" t="str">
        <f t="shared" si="5"/>
        <v/>
      </c>
    </row>
    <row r="128" spans="14:17">
      <c r="N128" t="str">
        <f t="shared" si="3"/>
        <v/>
      </c>
      <c r="P128" t="str">
        <f t="shared" si="4"/>
        <v/>
      </c>
      <c r="Q128" t="str">
        <f t="shared" si="5"/>
        <v/>
      </c>
    </row>
    <row r="129" spans="14:17">
      <c r="N129" t="str">
        <f t="shared" si="3"/>
        <v/>
      </c>
      <c r="P129" t="str">
        <f t="shared" si="4"/>
        <v/>
      </c>
      <c r="Q129" t="str">
        <f t="shared" si="5"/>
        <v/>
      </c>
    </row>
    <row r="130" spans="14:17">
      <c r="N130" t="str">
        <f t="shared" si="3"/>
        <v/>
      </c>
      <c r="P130" t="str">
        <f t="shared" si="4"/>
        <v/>
      </c>
      <c r="Q130" t="str">
        <f t="shared" si="5"/>
        <v/>
      </c>
    </row>
    <row r="131" spans="14:17">
      <c r="N131" t="str">
        <f t="shared" si="3"/>
        <v/>
      </c>
      <c r="P131" t="str">
        <f t="shared" si="4"/>
        <v/>
      </c>
      <c r="Q131" t="str">
        <f t="shared" si="5"/>
        <v/>
      </c>
    </row>
    <row r="132" spans="14:17">
      <c r="N132" t="str">
        <f t="shared" si="3"/>
        <v/>
      </c>
      <c r="P132" t="str">
        <f t="shared" si="4"/>
        <v/>
      </c>
      <c r="Q132" t="str">
        <f t="shared" si="5"/>
        <v/>
      </c>
    </row>
    <row r="133" spans="14:17">
      <c r="N133" t="str">
        <f t="shared" ref="N133:N196" si="6">IF(LEN(F133)+LEN(I133)&gt;0,LEN(F133)+LEN(I133),"")</f>
        <v/>
      </c>
      <c r="P133" t="str">
        <f t="shared" si="4"/>
        <v/>
      </c>
      <c r="Q133" t="str">
        <f t="shared" si="5"/>
        <v/>
      </c>
    </row>
    <row r="134" spans="14:17">
      <c r="N134" t="str">
        <f t="shared" si="6"/>
        <v/>
      </c>
      <c r="P134" t="str">
        <f t="shared" ref="P134:P197" si="7">IF(AND(N133="",N134&lt;&gt;""),SUM(N134:N429)-SUM(P135:P429),"")</f>
        <v/>
      </c>
      <c r="Q134" t="str">
        <f t="shared" ref="Q134:Q197" si="8">IF(AND(N133="",N134&lt;&gt;""),COUNT(N134:N429)-SUM(Q135:Q429),"")</f>
        <v/>
      </c>
    </row>
    <row r="135" spans="14:17">
      <c r="N135" t="str">
        <f t="shared" si="6"/>
        <v/>
      </c>
      <c r="P135" t="str">
        <f t="shared" si="7"/>
        <v/>
      </c>
      <c r="Q135" t="str">
        <f t="shared" si="8"/>
        <v/>
      </c>
    </row>
    <row r="136" spans="14:17">
      <c r="N136" t="str">
        <f t="shared" si="6"/>
        <v/>
      </c>
      <c r="P136" t="str">
        <f t="shared" si="7"/>
        <v/>
      </c>
      <c r="Q136" t="str">
        <f t="shared" si="8"/>
        <v/>
      </c>
    </row>
    <row r="137" spans="14:17">
      <c r="N137" t="str">
        <f t="shared" si="6"/>
        <v/>
      </c>
      <c r="P137" t="str">
        <f t="shared" si="7"/>
        <v/>
      </c>
      <c r="Q137" t="str">
        <f t="shared" si="8"/>
        <v/>
      </c>
    </row>
    <row r="138" spans="14:17">
      <c r="N138" t="str">
        <f t="shared" si="6"/>
        <v/>
      </c>
      <c r="P138" t="str">
        <f t="shared" si="7"/>
        <v/>
      </c>
      <c r="Q138" t="str">
        <f t="shared" si="8"/>
        <v/>
      </c>
    </row>
    <row r="139" spans="14:17">
      <c r="N139" t="str">
        <f t="shared" si="6"/>
        <v/>
      </c>
      <c r="P139" t="str">
        <f t="shared" si="7"/>
        <v/>
      </c>
      <c r="Q139" t="str">
        <f t="shared" si="8"/>
        <v/>
      </c>
    </row>
    <row r="140" spans="14:17">
      <c r="N140" t="str">
        <f t="shared" si="6"/>
        <v/>
      </c>
      <c r="P140" t="str">
        <f t="shared" si="7"/>
        <v/>
      </c>
      <c r="Q140" t="str">
        <f t="shared" si="8"/>
        <v/>
      </c>
    </row>
    <row r="141" spans="14:17">
      <c r="N141" t="str">
        <f t="shared" si="6"/>
        <v/>
      </c>
      <c r="P141" t="str">
        <f t="shared" si="7"/>
        <v/>
      </c>
      <c r="Q141" t="str">
        <f t="shared" si="8"/>
        <v/>
      </c>
    </row>
    <row r="142" spans="14:17">
      <c r="N142" t="str">
        <f t="shared" si="6"/>
        <v/>
      </c>
      <c r="P142" t="str">
        <f t="shared" si="7"/>
        <v/>
      </c>
      <c r="Q142" t="str">
        <f t="shared" si="8"/>
        <v/>
      </c>
    </row>
    <row r="143" spans="14:17">
      <c r="N143" t="str">
        <f t="shared" si="6"/>
        <v/>
      </c>
      <c r="P143" t="str">
        <f t="shared" si="7"/>
        <v/>
      </c>
      <c r="Q143" t="str">
        <f t="shared" si="8"/>
        <v/>
      </c>
    </row>
    <row r="144" spans="14:17">
      <c r="N144" t="str">
        <f t="shared" si="6"/>
        <v/>
      </c>
      <c r="P144" t="str">
        <f t="shared" si="7"/>
        <v/>
      </c>
      <c r="Q144" t="str">
        <f t="shared" si="8"/>
        <v/>
      </c>
    </row>
    <row r="145" spans="14:17">
      <c r="N145" t="str">
        <f t="shared" si="6"/>
        <v/>
      </c>
      <c r="P145" t="str">
        <f t="shared" si="7"/>
        <v/>
      </c>
      <c r="Q145" t="str">
        <f t="shared" si="8"/>
        <v/>
      </c>
    </row>
    <row r="146" spans="14:17">
      <c r="N146" t="str">
        <f t="shared" si="6"/>
        <v/>
      </c>
      <c r="P146" t="str">
        <f t="shared" si="7"/>
        <v/>
      </c>
      <c r="Q146" t="str">
        <f t="shared" si="8"/>
        <v/>
      </c>
    </row>
    <row r="147" spans="14:17">
      <c r="N147" t="str">
        <f t="shared" si="6"/>
        <v/>
      </c>
      <c r="P147" t="str">
        <f t="shared" si="7"/>
        <v/>
      </c>
      <c r="Q147" t="str">
        <f t="shared" si="8"/>
        <v/>
      </c>
    </row>
    <row r="148" spans="14:17">
      <c r="N148" t="str">
        <f t="shared" si="6"/>
        <v/>
      </c>
      <c r="P148" t="str">
        <f t="shared" si="7"/>
        <v/>
      </c>
      <c r="Q148" t="str">
        <f t="shared" si="8"/>
        <v/>
      </c>
    </row>
    <row r="149" spans="14:17">
      <c r="N149" t="str">
        <f t="shared" si="6"/>
        <v/>
      </c>
      <c r="P149" t="str">
        <f t="shared" si="7"/>
        <v/>
      </c>
      <c r="Q149" t="str">
        <f t="shared" si="8"/>
        <v/>
      </c>
    </row>
    <row r="150" spans="14:17">
      <c r="N150" t="str">
        <f t="shared" si="6"/>
        <v/>
      </c>
      <c r="P150" t="str">
        <f t="shared" si="7"/>
        <v/>
      </c>
      <c r="Q150" t="str">
        <f t="shared" si="8"/>
        <v/>
      </c>
    </row>
    <row r="151" spans="14:17">
      <c r="N151" t="str">
        <f t="shared" si="6"/>
        <v/>
      </c>
      <c r="P151" t="str">
        <f t="shared" si="7"/>
        <v/>
      </c>
      <c r="Q151" t="str">
        <f t="shared" si="8"/>
        <v/>
      </c>
    </row>
    <row r="152" spans="14:17">
      <c r="N152" t="str">
        <f t="shared" si="6"/>
        <v/>
      </c>
      <c r="P152" t="str">
        <f t="shared" si="7"/>
        <v/>
      </c>
      <c r="Q152" t="str">
        <f t="shared" si="8"/>
        <v/>
      </c>
    </row>
    <row r="153" spans="14:17">
      <c r="N153" t="str">
        <f t="shared" si="6"/>
        <v/>
      </c>
      <c r="P153" t="str">
        <f t="shared" si="7"/>
        <v/>
      </c>
      <c r="Q153" t="str">
        <f t="shared" si="8"/>
        <v/>
      </c>
    </row>
    <row r="154" spans="14:17">
      <c r="N154" t="str">
        <f t="shared" si="6"/>
        <v/>
      </c>
      <c r="P154" t="str">
        <f t="shared" si="7"/>
        <v/>
      </c>
      <c r="Q154" t="str">
        <f t="shared" si="8"/>
        <v/>
      </c>
    </row>
    <row r="155" spans="14:17">
      <c r="N155" t="str">
        <f t="shared" si="6"/>
        <v/>
      </c>
      <c r="P155" t="str">
        <f t="shared" si="7"/>
        <v/>
      </c>
      <c r="Q155" t="str">
        <f t="shared" si="8"/>
        <v/>
      </c>
    </row>
    <row r="156" spans="14:17">
      <c r="N156" t="str">
        <f t="shared" si="6"/>
        <v/>
      </c>
      <c r="P156" t="str">
        <f t="shared" si="7"/>
        <v/>
      </c>
      <c r="Q156" t="str">
        <f t="shared" si="8"/>
        <v/>
      </c>
    </row>
    <row r="157" spans="14:17">
      <c r="N157" t="str">
        <f t="shared" si="6"/>
        <v/>
      </c>
      <c r="P157" t="str">
        <f t="shared" si="7"/>
        <v/>
      </c>
      <c r="Q157" t="str">
        <f t="shared" si="8"/>
        <v/>
      </c>
    </row>
    <row r="158" spans="14:17">
      <c r="N158" t="str">
        <f t="shared" si="6"/>
        <v/>
      </c>
      <c r="P158" t="str">
        <f t="shared" si="7"/>
        <v/>
      </c>
      <c r="Q158" t="str">
        <f t="shared" si="8"/>
        <v/>
      </c>
    </row>
    <row r="159" spans="14:17">
      <c r="N159" t="str">
        <f t="shared" si="6"/>
        <v/>
      </c>
      <c r="P159" t="str">
        <f t="shared" si="7"/>
        <v/>
      </c>
      <c r="Q159" t="str">
        <f t="shared" si="8"/>
        <v/>
      </c>
    </row>
    <row r="160" spans="14:17">
      <c r="N160" t="str">
        <f t="shared" si="6"/>
        <v/>
      </c>
      <c r="P160" t="str">
        <f t="shared" si="7"/>
        <v/>
      </c>
      <c r="Q160" t="str">
        <f t="shared" si="8"/>
        <v/>
      </c>
    </row>
    <row r="161" spans="14:17">
      <c r="N161" t="str">
        <f t="shared" si="6"/>
        <v/>
      </c>
      <c r="P161" t="str">
        <f t="shared" si="7"/>
        <v/>
      </c>
      <c r="Q161" t="str">
        <f t="shared" si="8"/>
        <v/>
      </c>
    </row>
    <row r="162" spans="14:17">
      <c r="N162" t="str">
        <f t="shared" si="6"/>
        <v/>
      </c>
      <c r="P162" t="str">
        <f t="shared" si="7"/>
        <v/>
      </c>
      <c r="Q162" t="str">
        <f t="shared" si="8"/>
        <v/>
      </c>
    </row>
    <row r="163" spans="14:17">
      <c r="N163" t="str">
        <f t="shared" si="6"/>
        <v/>
      </c>
      <c r="P163" t="str">
        <f t="shared" si="7"/>
        <v/>
      </c>
      <c r="Q163" t="str">
        <f t="shared" si="8"/>
        <v/>
      </c>
    </row>
    <row r="164" spans="14:17">
      <c r="N164" t="str">
        <f t="shared" si="6"/>
        <v/>
      </c>
      <c r="P164" t="str">
        <f t="shared" si="7"/>
        <v/>
      </c>
      <c r="Q164" t="str">
        <f t="shared" si="8"/>
        <v/>
      </c>
    </row>
    <row r="165" spans="14:17">
      <c r="N165" t="str">
        <f t="shared" si="6"/>
        <v/>
      </c>
      <c r="P165" t="str">
        <f t="shared" si="7"/>
        <v/>
      </c>
      <c r="Q165" t="str">
        <f t="shared" si="8"/>
        <v/>
      </c>
    </row>
    <row r="166" spans="14:17">
      <c r="N166" t="str">
        <f t="shared" si="6"/>
        <v/>
      </c>
      <c r="P166" t="str">
        <f t="shared" si="7"/>
        <v/>
      </c>
      <c r="Q166" t="str">
        <f t="shared" si="8"/>
        <v/>
      </c>
    </row>
    <row r="167" spans="14:17">
      <c r="N167" t="str">
        <f t="shared" si="6"/>
        <v/>
      </c>
      <c r="P167" t="str">
        <f t="shared" si="7"/>
        <v/>
      </c>
      <c r="Q167" t="str">
        <f t="shared" si="8"/>
        <v/>
      </c>
    </row>
    <row r="168" spans="14:17">
      <c r="N168" t="str">
        <f t="shared" si="6"/>
        <v/>
      </c>
      <c r="P168" t="str">
        <f t="shared" si="7"/>
        <v/>
      </c>
      <c r="Q168" t="str">
        <f t="shared" si="8"/>
        <v/>
      </c>
    </row>
    <row r="169" spans="14:17">
      <c r="N169" t="str">
        <f t="shared" si="6"/>
        <v/>
      </c>
      <c r="P169" t="str">
        <f t="shared" si="7"/>
        <v/>
      </c>
      <c r="Q169" t="str">
        <f t="shared" si="8"/>
        <v/>
      </c>
    </row>
    <row r="170" spans="14:17">
      <c r="N170" t="str">
        <f t="shared" si="6"/>
        <v/>
      </c>
      <c r="P170" t="str">
        <f t="shared" si="7"/>
        <v/>
      </c>
      <c r="Q170" t="str">
        <f t="shared" si="8"/>
        <v/>
      </c>
    </row>
    <row r="171" spans="14:17">
      <c r="N171" t="str">
        <f t="shared" si="6"/>
        <v/>
      </c>
      <c r="P171" t="str">
        <f t="shared" si="7"/>
        <v/>
      </c>
      <c r="Q171" t="str">
        <f t="shared" si="8"/>
        <v/>
      </c>
    </row>
    <row r="172" spans="14:17">
      <c r="N172" t="str">
        <f t="shared" si="6"/>
        <v/>
      </c>
      <c r="P172" t="str">
        <f t="shared" si="7"/>
        <v/>
      </c>
      <c r="Q172" t="str">
        <f t="shared" si="8"/>
        <v/>
      </c>
    </row>
    <row r="173" spans="14:17">
      <c r="N173" t="str">
        <f t="shared" si="6"/>
        <v/>
      </c>
      <c r="P173" t="str">
        <f t="shared" si="7"/>
        <v/>
      </c>
      <c r="Q173" t="str">
        <f t="shared" si="8"/>
        <v/>
      </c>
    </row>
    <row r="174" spans="14:17">
      <c r="N174" t="str">
        <f t="shared" si="6"/>
        <v/>
      </c>
      <c r="P174" t="str">
        <f t="shared" si="7"/>
        <v/>
      </c>
      <c r="Q174" t="str">
        <f t="shared" si="8"/>
        <v/>
      </c>
    </row>
    <row r="175" spans="14:17">
      <c r="N175" t="str">
        <f t="shared" si="6"/>
        <v/>
      </c>
      <c r="P175" t="str">
        <f t="shared" si="7"/>
        <v/>
      </c>
      <c r="Q175" t="str">
        <f t="shared" si="8"/>
        <v/>
      </c>
    </row>
    <row r="176" spans="14:17">
      <c r="N176" t="str">
        <f t="shared" si="6"/>
        <v/>
      </c>
      <c r="P176" t="str">
        <f t="shared" si="7"/>
        <v/>
      </c>
      <c r="Q176" t="str">
        <f t="shared" si="8"/>
        <v/>
      </c>
    </row>
    <row r="177" spans="14:17">
      <c r="N177" t="str">
        <f t="shared" si="6"/>
        <v/>
      </c>
      <c r="P177" t="str">
        <f t="shared" si="7"/>
        <v/>
      </c>
      <c r="Q177" t="str">
        <f t="shared" si="8"/>
        <v/>
      </c>
    </row>
    <row r="178" spans="14:17">
      <c r="N178" t="str">
        <f t="shared" si="6"/>
        <v/>
      </c>
      <c r="P178" t="str">
        <f t="shared" si="7"/>
        <v/>
      </c>
      <c r="Q178" t="str">
        <f t="shared" si="8"/>
        <v/>
      </c>
    </row>
    <row r="179" spans="14:17">
      <c r="N179" t="str">
        <f t="shared" si="6"/>
        <v/>
      </c>
      <c r="P179" t="str">
        <f t="shared" si="7"/>
        <v/>
      </c>
      <c r="Q179" t="str">
        <f t="shared" si="8"/>
        <v/>
      </c>
    </row>
    <row r="180" spans="14:17">
      <c r="N180" t="str">
        <f t="shared" si="6"/>
        <v/>
      </c>
      <c r="P180" t="str">
        <f t="shared" si="7"/>
        <v/>
      </c>
      <c r="Q180" t="str">
        <f t="shared" si="8"/>
        <v/>
      </c>
    </row>
    <row r="181" spans="14:17">
      <c r="N181" t="str">
        <f t="shared" si="6"/>
        <v/>
      </c>
      <c r="P181" t="str">
        <f t="shared" si="7"/>
        <v/>
      </c>
      <c r="Q181" t="str">
        <f t="shared" si="8"/>
        <v/>
      </c>
    </row>
    <row r="182" spans="14:17">
      <c r="N182" t="str">
        <f t="shared" si="6"/>
        <v/>
      </c>
      <c r="P182" t="str">
        <f t="shared" si="7"/>
        <v/>
      </c>
      <c r="Q182" t="str">
        <f t="shared" si="8"/>
        <v/>
      </c>
    </row>
    <row r="183" spans="14:17">
      <c r="N183" t="str">
        <f t="shared" si="6"/>
        <v/>
      </c>
      <c r="P183" t="str">
        <f t="shared" si="7"/>
        <v/>
      </c>
      <c r="Q183" t="str">
        <f t="shared" si="8"/>
        <v/>
      </c>
    </row>
    <row r="184" spans="14:17">
      <c r="N184" t="str">
        <f t="shared" si="6"/>
        <v/>
      </c>
      <c r="P184" t="str">
        <f t="shared" si="7"/>
        <v/>
      </c>
      <c r="Q184" t="str">
        <f t="shared" si="8"/>
        <v/>
      </c>
    </row>
    <row r="185" spans="14:17">
      <c r="N185" t="str">
        <f t="shared" si="6"/>
        <v/>
      </c>
      <c r="P185" t="str">
        <f t="shared" si="7"/>
        <v/>
      </c>
      <c r="Q185" t="str">
        <f t="shared" si="8"/>
        <v/>
      </c>
    </row>
    <row r="186" spans="14:17">
      <c r="N186" t="str">
        <f t="shared" si="6"/>
        <v/>
      </c>
      <c r="P186" t="str">
        <f t="shared" si="7"/>
        <v/>
      </c>
      <c r="Q186" t="str">
        <f t="shared" si="8"/>
        <v/>
      </c>
    </row>
    <row r="187" spans="14:17">
      <c r="N187" t="str">
        <f t="shared" si="6"/>
        <v/>
      </c>
      <c r="P187" t="str">
        <f t="shared" si="7"/>
        <v/>
      </c>
      <c r="Q187" t="str">
        <f t="shared" si="8"/>
        <v/>
      </c>
    </row>
    <row r="188" spans="14:17">
      <c r="N188" t="str">
        <f t="shared" si="6"/>
        <v/>
      </c>
      <c r="P188" t="str">
        <f t="shared" si="7"/>
        <v/>
      </c>
      <c r="Q188" t="str">
        <f t="shared" si="8"/>
        <v/>
      </c>
    </row>
    <row r="189" spans="14:17">
      <c r="N189" t="str">
        <f t="shared" si="6"/>
        <v/>
      </c>
      <c r="P189" t="str">
        <f t="shared" si="7"/>
        <v/>
      </c>
      <c r="Q189" t="str">
        <f t="shared" si="8"/>
        <v/>
      </c>
    </row>
    <row r="190" spans="14:17">
      <c r="N190" t="str">
        <f t="shared" si="6"/>
        <v/>
      </c>
      <c r="P190" t="str">
        <f t="shared" si="7"/>
        <v/>
      </c>
      <c r="Q190" t="str">
        <f t="shared" si="8"/>
        <v/>
      </c>
    </row>
    <row r="191" spans="14:17">
      <c r="N191" t="str">
        <f t="shared" si="6"/>
        <v/>
      </c>
      <c r="P191" t="str">
        <f t="shared" si="7"/>
        <v/>
      </c>
      <c r="Q191" t="str">
        <f t="shared" si="8"/>
        <v/>
      </c>
    </row>
    <row r="192" spans="14:17">
      <c r="N192" t="str">
        <f t="shared" si="6"/>
        <v/>
      </c>
      <c r="P192" t="str">
        <f t="shared" si="7"/>
        <v/>
      </c>
      <c r="Q192" t="str">
        <f t="shared" si="8"/>
        <v/>
      </c>
    </row>
    <row r="193" spans="14:17">
      <c r="N193" t="str">
        <f t="shared" si="6"/>
        <v/>
      </c>
      <c r="P193" t="str">
        <f t="shared" si="7"/>
        <v/>
      </c>
      <c r="Q193" t="str">
        <f t="shared" si="8"/>
        <v/>
      </c>
    </row>
    <row r="194" spans="14:17">
      <c r="N194" t="str">
        <f t="shared" si="6"/>
        <v/>
      </c>
      <c r="P194" t="str">
        <f t="shared" si="7"/>
        <v/>
      </c>
      <c r="Q194" t="str">
        <f t="shared" si="8"/>
        <v/>
      </c>
    </row>
    <row r="195" spans="14:17">
      <c r="N195" t="str">
        <f t="shared" si="6"/>
        <v/>
      </c>
      <c r="P195" t="str">
        <f t="shared" si="7"/>
        <v/>
      </c>
      <c r="Q195" t="str">
        <f t="shared" si="8"/>
        <v/>
      </c>
    </row>
    <row r="196" spans="14:17">
      <c r="N196" t="str">
        <f t="shared" si="6"/>
        <v/>
      </c>
      <c r="P196" t="str">
        <f t="shared" si="7"/>
        <v/>
      </c>
      <c r="Q196" t="str">
        <f t="shared" si="8"/>
        <v/>
      </c>
    </row>
    <row r="197" spans="14:17">
      <c r="N197" t="str">
        <f t="shared" ref="N197:N260" si="9">IF(LEN(F197)+LEN(I197)&gt;0,LEN(F197)+LEN(I197),"")</f>
        <v/>
      </c>
      <c r="P197" t="str">
        <f t="shared" si="7"/>
        <v/>
      </c>
      <c r="Q197" t="str">
        <f t="shared" si="8"/>
        <v/>
      </c>
    </row>
    <row r="198" spans="14:17">
      <c r="N198" t="str">
        <f t="shared" si="9"/>
        <v/>
      </c>
      <c r="P198" t="str">
        <f t="shared" ref="P198:P261" si="10">IF(AND(N197="",N198&lt;&gt;""),SUM(N198:N493)-SUM(P199:P493),"")</f>
        <v/>
      </c>
      <c r="Q198" t="str">
        <f t="shared" ref="Q198:Q261" si="11">IF(AND(N197="",N198&lt;&gt;""),COUNT(N198:N493)-SUM(Q199:Q493),"")</f>
        <v/>
      </c>
    </row>
    <row r="199" spans="14:17">
      <c r="N199" t="str">
        <f t="shared" si="9"/>
        <v/>
      </c>
      <c r="P199" t="str">
        <f t="shared" si="10"/>
        <v/>
      </c>
      <c r="Q199" t="str">
        <f t="shared" si="11"/>
        <v/>
      </c>
    </row>
    <row r="200" spans="14:17">
      <c r="N200" t="str">
        <f t="shared" si="9"/>
        <v/>
      </c>
      <c r="P200" t="str">
        <f t="shared" si="10"/>
        <v/>
      </c>
      <c r="Q200" t="str">
        <f t="shared" si="11"/>
        <v/>
      </c>
    </row>
    <row r="201" spans="14:17">
      <c r="N201" t="str">
        <f t="shared" si="9"/>
        <v/>
      </c>
      <c r="P201" t="str">
        <f t="shared" si="10"/>
        <v/>
      </c>
      <c r="Q201" t="str">
        <f t="shared" si="11"/>
        <v/>
      </c>
    </row>
    <row r="202" spans="14:17">
      <c r="N202" t="str">
        <f t="shared" si="9"/>
        <v/>
      </c>
      <c r="P202" t="str">
        <f t="shared" si="10"/>
        <v/>
      </c>
      <c r="Q202" t="str">
        <f t="shared" si="11"/>
        <v/>
      </c>
    </row>
    <row r="203" spans="14:17">
      <c r="N203" t="str">
        <f t="shared" si="9"/>
        <v/>
      </c>
      <c r="P203" t="str">
        <f t="shared" si="10"/>
        <v/>
      </c>
      <c r="Q203" t="str">
        <f t="shared" si="11"/>
        <v/>
      </c>
    </row>
    <row r="204" spans="14:17">
      <c r="N204" t="str">
        <f t="shared" si="9"/>
        <v/>
      </c>
      <c r="P204" t="str">
        <f t="shared" si="10"/>
        <v/>
      </c>
      <c r="Q204" t="str">
        <f t="shared" si="11"/>
        <v/>
      </c>
    </row>
    <row r="205" spans="14:17">
      <c r="N205" t="str">
        <f t="shared" si="9"/>
        <v/>
      </c>
      <c r="P205" t="str">
        <f t="shared" si="10"/>
        <v/>
      </c>
      <c r="Q205" t="str">
        <f t="shared" si="11"/>
        <v/>
      </c>
    </row>
    <row r="206" spans="14:17">
      <c r="N206" t="str">
        <f t="shared" si="9"/>
        <v/>
      </c>
      <c r="P206" t="str">
        <f t="shared" si="10"/>
        <v/>
      </c>
      <c r="Q206" t="str">
        <f t="shared" si="11"/>
        <v/>
      </c>
    </row>
    <row r="207" spans="14:17">
      <c r="N207" t="str">
        <f t="shared" si="9"/>
        <v/>
      </c>
      <c r="P207" t="str">
        <f t="shared" si="10"/>
        <v/>
      </c>
      <c r="Q207" t="str">
        <f t="shared" si="11"/>
        <v/>
      </c>
    </row>
    <row r="208" spans="14:17">
      <c r="N208" t="str">
        <f t="shared" si="9"/>
        <v/>
      </c>
      <c r="P208" t="str">
        <f t="shared" si="10"/>
        <v/>
      </c>
      <c r="Q208" t="str">
        <f t="shared" si="11"/>
        <v/>
      </c>
    </row>
    <row r="209" spans="14:17">
      <c r="N209" t="str">
        <f t="shared" si="9"/>
        <v/>
      </c>
      <c r="P209" t="str">
        <f t="shared" si="10"/>
        <v/>
      </c>
      <c r="Q209" t="str">
        <f t="shared" si="11"/>
        <v/>
      </c>
    </row>
    <row r="210" spans="14:17">
      <c r="N210" t="str">
        <f t="shared" si="9"/>
        <v/>
      </c>
      <c r="P210" t="str">
        <f t="shared" si="10"/>
        <v/>
      </c>
      <c r="Q210" t="str">
        <f t="shared" si="11"/>
        <v/>
      </c>
    </row>
    <row r="211" spans="14:17">
      <c r="N211" t="str">
        <f t="shared" si="9"/>
        <v/>
      </c>
      <c r="P211" t="str">
        <f t="shared" si="10"/>
        <v/>
      </c>
      <c r="Q211" t="str">
        <f t="shared" si="11"/>
        <v/>
      </c>
    </row>
    <row r="212" spans="14:17">
      <c r="N212" t="str">
        <f t="shared" si="9"/>
        <v/>
      </c>
      <c r="P212" t="str">
        <f t="shared" si="10"/>
        <v/>
      </c>
      <c r="Q212" t="str">
        <f t="shared" si="11"/>
        <v/>
      </c>
    </row>
    <row r="213" spans="14:17">
      <c r="N213" t="str">
        <f t="shared" si="9"/>
        <v/>
      </c>
      <c r="P213" t="str">
        <f t="shared" si="10"/>
        <v/>
      </c>
      <c r="Q213" t="str">
        <f t="shared" si="11"/>
        <v/>
      </c>
    </row>
    <row r="214" spans="14:17">
      <c r="N214" t="str">
        <f t="shared" si="9"/>
        <v/>
      </c>
      <c r="P214" t="str">
        <f t="shared" si="10"/>
        <v/>
      </c>
      <c r="Q214" t="str">
        <f t="shared" si="11"/>
        <v/>
      </c>
    </row>
    <row r="215" spans="14:17">
      <c r="N215" t="str">
        <f t="shared" si="9"/>
        <v/>
      </c>
      <c r="P215" t="str">
        <f t="shared" si="10"/>
        <v/>
      </c>
      <c r="Q215" t="str">
        <f t="shared" si="11"/>
        <v/>
      </c>
    </row>
    <row r="216" spans="14:17">
      <c r="N216" t="str">
        <f t="shared" si="9"/>
        <v/>
      </c>
      <c r="P216" t="str">
        <f t="shared" si="10"/>
        <v/>
      </c>
      <c r="Q216" t="str">
        <f t="shared" si="11"/>
        <v/>
      </c>
    </row>
    <row r="217" spans="14:17">
      <c r="N217" t="str">
        <f t="shared" si="9"/>
        <v/>
      </c>
      <c r="P217" t="str">
        <f t="shared" si="10"/>
        <v/>
      </c>
      <c r="Q217" t="str">
        <f t="shared" si="11"/>
        <v/>
      </c>
    </row>
    <row r="218" spans="14:17">
      <c r="N218" t="str">
        <f t="shared" si="9"/>
        <v/>
      </c>
      <c r="P218" t="str">
        <f t="shared" si="10"/>
        <v/>
      </c>
      <c r="Q218" t="str">
        <f t="shared" si="11"/>
        <v/>
      </c>
    </row>
    <row r="219" spans="14:17">
      <c r="N219" t="str">
        <f t="shared" si="9"/>
        <v/>
      </c>
      <c r="P219" t="str">
        <f t="shared" si="10"/>
        <v/>
      </c>
      <c r="Q219" t="str">
        <f t="shared" si="11"/>
        <v/>
      </c>
    </row>
    <row r="220" spans="14:17">
      <c r="N220" t="str">
        <f t="shared" si="9"/>
        <v/>
      </c>
      <c r="P220" t="str">
        <f t="shared" si="10"/>
        <v/>
      </c>
      <c r="Q220" t="str">
        <f t="shared" si="11"/>
        <v/>
      </c>
    </row>
    <row r="221" spans="14:17">
      <c r="N221" t="str">
        <f t="shared" si="9"/>
        <v/>
      </c>
      <c r="P221" t="str">
        <f t="shared" si="10"/>
        <v/>
      </c>
      <c r="Q221" t="str">
        <f t="shared" si="11"/>
        <v/>
      </c>
    </row>
    <row r="222" spans="14:17">
      <c r="N222" t="str">
        <f t="shared" si="9"/>
        <v/>
      </c>
      <c r="P222" t="str">
        <f t="shared" si="10"/>
        <v/>
      </c>
      <c r="Q222" t="str">
        <f t="shared" si="11"/>
        <v/>
      </c>
    </row>
    <row r="223" spans="14:17">
      <c r="N223" t="str">
        <f t="shared" si="9"/>
        <v/>
      </c>
      <c r="P223" t="str">
        <f t="shared" si="10"/>
        <v/>
      </c>
      <c r="Q223" t="str">
        <f t="shared" si="11"/>
        <v/>
      </c>
    </row>
    <row r="224" spans="14:17">
      <c r="N224" t="str">
        <f t="shared" si="9"/>
        <v/>
      </c>
      <c r="P224" t="str">
        <f t="shared" si="10"/>
        <v/>
      </c>
      <c r="Q224" t="str">
        <f t="shared" si="11"/>
        <v/>
      </c>
    </row>
    <row r="225" spans="14:17">
      <c r="N225" t="str">
        <f t="shared" si="9"/>
        <v/>
      </c>
      <c r="P225" t="str">
        <f t="shared" si="10"/>
        <v/>
      </c>
      <c r="Q225" t="str">
        <f t="shared" si="11"/>
        <v/>
      </c>
    </row>
    <row r="226" spans="14:17">
      <c r="N226" t="str">
        <f t="shared" si="9"/>
        <v/>
      </c>
      <c r="P226" t="str">
        <f t="shared" si="10"/>
        <v/>
      </c>
      <c r="Q226" t="str">
        <f t="shared" si="11"/>
        <v/>
      </c>
    </row>
    <row r="227" spans="14:17">
      <c r="N227" t="str">
        <f t="shared" si="9"/>
        <v/>
      </c>
      <c r="P227" t="str">
        <f t="shared" si="10"/>
        <v/>
      </c>
      <c r="Q227" t="str">
        <f t="shared" si="11"/>
        <v/>
      </c>
    </row>
    <row r="228" spans="14:17">
      <c r="N228" t="str">
        <f t="shared" si="9"/>
        <v/>
      </c>
      <c r="P228" t="str">
        <f t="shared" si="10"/>
        <v/>
      </c>
      <c r="Q228" t="str">
        <f t="shared" si="11"/>
        <v/>
      </c>
    </row>
    <row r="229" spans="14:17">
      <c r="N229" t="str">
        <f t="shared" si="9"/>
        <v/>
      </c>
      <c r="P229" t="str">
        <f t="shared" si="10"/>
        <v/>
      </c>
      <c r="Q229" t="str">
        <f t="shared" si="11"/>
        <v/>
      </c>
    </row>
    <row r="230" spans="14:17">
      <c r="N230" t="str">
        <f t="shared" si="9"/>
        <v/>
      </c>
      <c r="P230" t="str">
        <f t="shared" si="10"/>
        <v/>
      </c>
      <c r="Q230" t="str">
        <f t="shared" si="11"/>
        <v/>
      </c>
    </row>
    <row r="231" spans="14:17">
      <c r="N231" t="str">
        <f t="shared" si="9"/>
        <v/>
      </c>
      <c r="P231" t="str">
        <f t="shared" si="10"/>
        <v/>
      </c>
      <c r="Q231" t="str">
        <f t="shared" si="11"/>
        <v/>
      </c>
    </row>
    <row r="232" spans="14:17">
      <c r="N232" t="str">
        <f t="shared" si="9"/>
        <v/>
      </c>
      <c r="P232" t="str">
        <f t="shared" si="10"/>
        <v/>
      </c>
      <c r="Q232" t="str">
        <f t="shared" si="11"/>
        <v/>
      </c>
    </row>
    <row r="233" spans="14:17">
      <c r="N233" t="str">
        <f t="shared" si="9"/>
        <v/>
      </c>
      <c r="P233" t="str">
        <f t="shared" si="10"/>
        <v/>
      </c>
      <c r="Q233" t="str">
        <f t="shared" si="11"/>
        <v/>
      </c>
    </row>
    <row r="234" spans="14:17">
      <c r="N234" t="str">
        <f t="shared" si="9"/>
        <v/>
      </c>
      <c r="P234" t="str">
        <f t="shared" si="10"/>
        <v/>
      </c>
      <c r="Q234" t="str">
        <f t="shared" si="11"/>
        <v/>
      </c>
    </row>
    <row r="235" spans="14:17">
      <c r="N235" t="str">
        <f t="shared" si="9"/>
        <v/>
      </c>
      <c r="P235" t="str">
        <f t="shared" si="10"/>
        <v/>
      </c>
      <c r="Q235" t="str">
        <f t="shared" si="11"/>
        <v/>
      </c>
    </row>
    <row r="236" spans="14:17">
      <c r="N236" t="str">
        <f t="shared" si="9"/>
        <v/>
      </c>
      <c r="P236" t="str">
        <f t="shared" si="10"/>
        <v/>
      </c>
      <c r="Q236" t="str">
        <f t="shared" si="11"/>
        <v/>
      </c>
    </row>
    <row r="237" spans="14:17">
      <c r="N237" t="str">
        <f t="shared" si="9"/>
        <v/>
      </c>
      <c r="P237" t="str">
        <f t="shared" si="10"/>
        <v/>
      </c>
      <c r="Q237" t="str">
        <f t="shared" si="11"/>
        <v/>
      </c>
    </row>
    <row r="238" spans="14:17">
      <c r="N238" t="str">
        <f t="shared" si="9"/>
        <v/>
      </c>
      <c r="P238" t="str">
        <f t="shared" si="10"/>
        <v/>
      </c>
      <c r="Q238" t="str">
        <f t="shared" si="11"/>
        <v/>
      </c>
    </row>
    <row r="239" spans="14:17">
      <c r="N239" t="str">
        <f t="shared" si="9"/>
        <v/>
      </c>
      <c r="P239" t="str">
        <f t="shared" si="10"/>
        <v/>
      </c>
      <c r="Q239" t="str">
        <f t="shared" si="11"/>
        <v/>
      </c>
    </row>
    <row r="240" spans="14:17">
      <c r="N240" t="str">
        <f t="shared" si="9"/>
        <v/>
      </c>
      <c r="P240" t="str">
        <f t="shared" si="10"/>
        <v/>
      </c>
      <c r="Q240" t="str">
        <f t="shared" si="11"/>
        <v/>
      </c>
    </row>
    <row r="241" spans="14:17">
      <c r="N241" t="str">
        <f t="shared" si="9"/>
        <v/>
      </c>
      <c r="P241" t="str">
        <f t="shared" si="10"/>
        <v/>
      </c>
      <c r="Q241" t="str">
        <f t="shared" si="11"/>
        <v/>
      </c>
    </row>
    <row r="242" spans="14:17">
      <c r="N242" t="str">
        <f t="shared" si="9"/>
        <v/>
      </c>
      <c r="P242" t="str">
        <f t="shared" si="10"/>
        <v/>
      </c>
      <c r="Q242" t="str">
        <f t="shared" si="11"/>
        <v/>
      </c>
    </row>
    <row r="243" spans="14:17">
      <c r="N243" t="str">
        <f t="shared" si="9"/>
        <v/>
      </c>
      <c r="P243" t="str">
        <f t="shared" si="10"/>
        <v/>
      </c>
      <c r="Q243" t="str">
        <f t="shared" si="11"/>
        <v/>
      </c>
    </row>
    <row r="244" spans="14:17">
      <c r="N244" t="str">
        <f t="shared" si="9"/>
        <v/>
      </c>
      <c r="P244" t="str">
        <f t="shared" si="10"/>
        <v/>
      </c>
      <c r="Q244" t="str">
        <f t="shared" si="11"/>
        <v/>
      </c>
    </row>
    <row r="245" spans="14:17">
      <c r="N245" t="str">
        <f t="shared" si="9"/>
        <v/>
      </c>
      <c r="P245" t="str">
        <f t="shared" si="10"/>
        <v/>
      </c>
      <c r="Q245" t="str">
        <f t="shared" si="11"/>
        <v/>
      </c>
    </row>
    <row r="246" spans="14:17">
      <c r="N246" t="str">
        <f t="shared" si="9"/>
        <v/>
      </c>
      <c r="P246" t="str">
        <f t="shared" si="10"/>
        <v/>
      </c>
      <c r="Q246" t="str">
        <f t="shared" si="11"/>
        <v/>
      </c>
    </row>
    <row r="247" spans="14:17">
      <c r="N247" t="str">
        <f t="shared" si="9"/>
        <v/>
      </c>
      <c r="P247" t="str">
        <f t="shared" si="10"/>
        <v/>
      </c>
      <c r="Q247" t="str">
        <f t="shared" si="11"/>
        <v/>
      </c>
    </row>
    <row r="248" spans="14:17">
      <c r="N248" t="str">
        <f t="shared" si="9"/>
        <v/>
      </c>
      <c r="P248" t="str">
        <f t="shared" si="10"/>
        <v/>
      </c>
      <c r="Q248" t="str">
        <f t="shared" si="11"/>
        <v/>
      </c>
    </row>
    <row r="249" spans="14:17">
      <c r="N249" t="str">
        <f t="shared" si="9"/>
        <v/>
      </c>
      <c r="P249" t="str">
        <f t="shared" si="10"/>
        <v/>
      </c>
      <c r="Q249" t="str">
        <f t="shared" si="11"/>
        <v/>
      </c>
    </row>
    <row r="250" spans="14:17">
      <c r="N250" t="str">
        <f t="shared" si="9"/>
        <v/>
      </c>
      <c r="P250" t="str">
        <f t="shared" si="10"/>
        <v/>
      </c>
      <c r="Q250" t="str">
        <f t="shared" si="11"/>
        <v/>
      </c>
    </row>
    <row r="251" spans="14:17">
      <c r="N251" t="str">
        <f t="shared" si="9"/>
        <v/>
      </c>
      <c r="P251" t="str">
        <f t="shared" si="10"/>
        <v/>
      </c>
      <c r="Q251" t="str">
        <f t="shared" si="11"/>
        <v/>
      </c>
    </row>
    <row r="252" spans="14:17">
      <c r="N252" t="str">
        <f t="shared" si="9"/>
        <v/>
      </c>
      <c r="P252" t="str">
        <f t="shared" si="10"/>
        <v/>
      </c>
      <c r="Q252" t="str">
        <f t="shared" si="11"/>
        <v/>
      </c>
    </row>
    <row r="253" spans="14:17">
      <c r="N253" t="str">
        <f t="shared" si="9"/>
        <v/>
      </c>
      <c r="P253" t="str">
        <f t="shared" si="10"/>
        <v/>
      </c>
      <c r="Q253" t="str">
        <f t="shared" si="11"/>
        <v/>
      </c>
    </row>
    <row r="254" spans="14:17">
      <c r="N254" t="str">
        <f t="shared" si="9"/>
        <v/>
      </c>
      <c r="P254" t="str">
        <f t="shared" si="10"/>
        <v/>
      </c>
      <c r="Q254" t="str">
        <f t="shared" si="11"/>
        <v/>
      </c>
    </row>
    <row r="255" spans="14:17">
      <c r="N255" t="str">
        <f t="shared" si="9"/>
        <v/>
      </c>
      <c r="P255" t="str">
        <f t="shared" si="10"/>
        <v/>
      </c>
      <c r="Q255" t="str">
        <f t="shared" si="11"/>
        <v/>
      </c>
    </row>
    <row r="256" spans="14:17">
      <c r="N256" t="str">
        <f t="shared" si="9"/>
        <v/>
      </c>
      <c r="P256" t="str">
        <f t="shared" si="10"/>
        <v/>
      </c>
      <c r="Q256" t="str">
        <f t="shared" si="11"/>
        <v/>
      </c>
    </row>
    <row r="257" spans="14:17">
      <c r="N257" t="str">
        <f t="shared" si="9"/>
        <v/>
      </c>
      <c r="P257" t="str">
        <f t="shared" si="10"/>
        <v/>
      </c>
      <c r="Q257" t="str">
        <f t="shared" si="11"/>
        <v/>
      </c>
    </row>
    <row r="258" spans="14:17">
      <c r="N258" t="str">
        <f t="shared" si="9"/>
        <v/>
      </c>
      <c r="P258" t="str">
        <f t="shared" si="10"/>
        <v/>
      </c>
      <c r="Q258" t="str">
        <f t="shared" si="11"/>
        <v/>
      </c>
    </row>
    <row r="259" spans="14:17">
      <c r="N259" t="str">
        <f t="shared" si="9"/>
        <v/>
      </c>
      <c r="P259" t="str">
        <f t="shared" si="10"/>
        <v/>
      </c>
      <c r="Q259" t="str">
        <f t="shared" si="11"/>
        <v/>
      </c>
    </row>
    <row r="260" spans="14:17">
      <c r="N260" t="str">
        <f t="shared" si="9"/>
        <v/>
      </c>
      <c r="P260" t="str">
        <f t="shared" si="10"/>
        <v/>
      </c>
      <c r="Q260" t="str">
        <f t="shared" si="11"/>
        <v/>
      </c>
    </row>
    <row r="261" spans="14:17">
      <c r="N261" t="str">
        <f t="shared" ref="N261:N321" si="12">IF(LEN(F261)+LEN(I261)&gt;0,LEN(F261)+LEN(I261),"")</f>
        <v/>
      </c>
      <c r="P261" t="str">
        <f t="shared" si="10"/>
        <v/>
      </c>
      <c r="Q261" t="str">
        <f t="shared" si="11"/>
        <v/>
      </c>
    </row>
    <row r="262" spans="14:17">
      <c r="N262" t="str">
        <f t="shared" si="12"/>
        <v/>
      </c>
      <c r="P262" t="str">
        <f t="shared" ref="P262:P300" si="13">IF(AND(N261="",N262&lt;&gt;""),SUM(N262:N557)-SUM(P263:P557),"")</f>
        <v/>
      </c>
      <c r="Q262" t="str">
        <f t="shared" ref="Q262:Q303" si="14">IF(AND(N261="",N262&lt;&gt;""),COUNT(N262:N557)-SUM(Q263:Q557),"")</f>
        <v/>
      </c>
    </row>
    <row r="263" spans="14:17">
      <c r="N263" t="str">
        <f t="shared" si="12"/>
        <v/>
      </c>
      <c r="P263" t="str">
        <f t="shared" si="13"/>
        <v/>
      </c>
      <c r="Q263" t="str">
        <f t="shared" si="14"/>
        <v/>
      </c>
    </row>
    <row r="264" spans="14:17">
      <c r="N264" t="str">
        <f t="shared" si="12"/>
        <v/>
      </c>
      <c r="P264" t="str">
        <f t="shared" si="13"/>
        <v/>
      </c>
      <c r="Q264" t="str">
        <f t="shared" si="14"/>
        <v/>
      </c>
    </row>
    <row r="265" spans="14:17">
      <c r="N265" t="str">
        <f t="shared" si="12"/>
        <v/>
      </c>
      <c r="P265" t="str">
        <f t="shared" si="13"/>
        <v/>
      </c>
      <c r="Q265" t="str">
        <f t="shared" si="14"/>
        <v/>
      </c>
    </row>
    <row r="266" spans="14:17">
      <c r="N266" t="str">
        <f t="shared" si="12"/>
        <v/>
      </c>
      <c r="P266" t="str">
        <f t="shared" si="13"/>
        <v/>
      </c>
      <c r="Q266" t="str">
        <f t="shared" si="14"/>
        <v/>
      </c>
    </row>
    <row r="267" spans="14:17">
      <c r="N267" t="str">
        <f t="shared" si="12"/>
        <v/>
      </c>
      <c r="P267" t="str">
        <f t="shared" si="13"/>
        <v/>
      </c>
      <c r="Q267" t="str">
        <f t="shared" si="14"/>
        <v/>
      </c>
    </row>
    <row r="268" spans="14:17">
      <c r="N268" t="str">
        <f t="shared" si="12"/>
        <v/>
      </c>
      <c r="P268" t="str">
        <f t="shared" si="13"/>
        <v/>
      </c>
      <c r="Q268" t="str">
        <f t="shared" si="14"/>
        <v/>
      </c>
    </row>
    <row r="269" spans="14:17">
      <c r="N269" t="str">
        <f t="shared" si="12"/>
        <v/>
      </c>
      <c r="P269" t="str">
        <f t="shared" si="13"/>
        <v/>
      </c>
      <c r="Q269" t="str">
        <f t="shared" si="14"/>
        <v/>
      </c>
    </row>
    <row r="270" spans="14:17">
      <c r="N270" t="str">
        <f t="shared" si="12"/>
        <v/>
      </c>
      <c r="P270" t="str">
        <f t="shared" si="13"/>
        <v/>
      </c>
      <c r="Q270" t="str">
        <f t="shared" si="14"/>
        <v/>
      </c>
    </row>
    <row r="271" spans="14:17">
      <c r="N271" t="str">
        <f t="shared" si="12"/>
        <v/>
      </c>
      <c r="P271" t="str">
        <f t="shared" si="13"/>
        <v/>
      </c>
      <c r="Q271" t="str">
        <f t="shared" si="14"/>
        <v/>
      </c>
    </row>
    <row r="272" spans="14:17">
      <c r="N272" t="str">
        <f t="shared" si="12"/>
        <v/>
      </c>
      <c r="P272" t="str">
        <f t="shared" si="13"/>
        <v/>
      </c>
      <c r="Q272" t="str">
        <f t="shared" si="14"/>
        <v/>
      </c>
    </row>
    <row r="273" spans="14:17">
      <c r="N273" t="str">
        <f t="shared" si="12"/>
        <v/>
      </c>
      <c r="P273" t="str">
        <f t="shared" si="13"/>
        <v/>
      </c>
      <c r="Q273" t="str">
        <f t="shared" si="14"/>
        <v/>
      </c>
    </row>
    <row r="274" spans="14:17">
      <c r="N274" t="str">
        <f t="shared" si="12"/>
        <v/>
      </c>
      <c r="P274" t="str">
        <f t="shared" si="13"/>
        <v/>
      </c>
      <c r="Q274" t="str">
        <f t="shared" si="14"/>
        <v/>
      </c>
    </row>
    <row r="275" spans="14:17">
      <c r="N275" t="str">
        <f t="shared" si="12"/>
        <v/>
      </c>
      <c r="P275" t="str">
        <f t="shared" si="13"/>
        <v/>
      </c>
      <c r="Q275" t="str">
        <f t="shared" si="14"/>
        <v/>
      </c>
    </row>
    <row r="276" spans="14:17">
      <c r="N276" t="str">
        <f t="shared" si="12"/>
        <v/>
      </c>
      <c r="P276" t="str">
        <f t="shared" si="13"/>
        <v/>
      </c>
      <c r="Q276" t="str">
        <f t="shared" si="14"/>
        <v/>
      </c>
    </row>
    <row r="277" spans="14:17">
      <c r="N277" t="str">
        <f t="shared" si="12"/>
        <v/>
      </c>
      <c r="P277" t="str">
        <f t="shared" si="13"/>
        <v/>
      </c>
      <c r="Q277" t="str">
        <f t="shared" si="14"/>
        <v/>
      </c>
    </row>
    <row r="278" spans="14:17">
      <c r="N278" t="str">
        <f t="shared" si="12"/>
        <v/>
      </c>
      <c r="P278" t="str">
        <f t="shared" si="13"/>
        <v/>
      </c>
      <c r="Q278" t="str">
        <f t="shared" si="14"/>
        <v/>
      </c>
    </row>
    <row r="279" spans="14:17">
      <c r="N279" t="str">
        <f t="shared" si="12"/>
        <v/>
      </c>
      <c r="P279" t="str">
        <f t="shared" si="13"/>
        <v/>
      </c>
      <c r="Q279" t="str">
        <f t="shared" si="14"/>
        <v/>
      </c>
    </row>
    <row r="280" spans="14:17">
      <c r="N280" t="str">
        <f t="shared" si="12"/>
        <v/>
      </c>
      <c r="P280" t="str">
        <f t="shared" si="13"/>
        <v/>
      </c>
      <c r="Q280" t="str">
        <f t="shared" si="14"/>
        <v/>
      </c>
    </row>
    <row r="281" spans="14:17">
      <c r="N281" t="str">
        <f t="shared" si="12"/>
        <v/>
      </c>
      <c r="P281" t="str">
        <f t="shared" si="13"/>
        <v/>
      </c>
      <c r="Q281" t="str">
        <f t="shared" si="14"/>
        <v/>
      </c>
    </row>
    <row r="282" spans="14:17">
      <c r="N282" t="str">
        <f t="shared" si="12"/>
        <v/>
      </c>
      <c r="P282" t="str">
        <f t="shared" si="13"/>
        <v/>
      </c>
      <c r="Q282" t="str">
        <f t="shared" si="14"/>
        <v/>
      </c>
    </row>
    <row r="283" spans="14:17">
      <c r="N283" t="str">
        <f t="shared" si="12"/>
        <v/>
      </c>
      <c r="P283" t="str">
        <f t="shared" si="13"/>
        <v/>
      </c>
      <c r="Q283" t="str">
        <f t="shared" si="14"/>
        <v/>
      </c>
    </row>
    <row r="284" spans="14:17">
      <c r="N284" t="str">
        <f t="shared" si="12"/>
        <v/>
      </c>
      <c r="P284" t="str">
        <f t="shared" si="13"/>
        <v/>
      </c>
      <c r="Q284" t="str">
        <f t="shared" si="14"/>
        <v/>
      </c>
    </row>
    <row r="285" spans="14:17">
      <c r="N285" t="str">
        <f t="shared" si="12"/>
        <v/>
      </c>
      <c r="P285" t="str">
        <f t="shared" si="13"/>
        <v/>
      </c>
      <c r="Q285" t="str">
        <f t="shared" si="14"/>
        <v/>
      </c>
    </row>
    <row r="286" spans="14:17">
      <c r="N286" t="str">
        <f t="shared" si="12"/>
        <v/>
      </c>
      <c r="P286" t="str">
        <f t="shared" si="13"/>
        <v/>
      </c>
      <c r="Q286" t="str">
        <f t="shared" si="14"/>
        <v/>
      </c>
    </row>
    <row r="287" spans="14:17">
      <c r="N287" t="str">
        <f t="shared" si="12"/>
        <v/>
      </c>
      <c r="P287" t="str">
        <f t="shared" si="13"/>
        <v/>
      </c>
      <c r="Q287" t="str">
        <f t="shared" si="14"/>
        <v/>
      </c>
    </row>
    <row r="288" spans="14:17">
      <c r="N288" t="str">
        <f t="shared" si="12"/>
        <v/>
      </c>
      <c r="P288" t="str">
        <f t="shared" si="13"/>
        <v/>
      </c>
      <c r="Q288" t="str">
        <f t="shared" si="14"/>
        <v/>
      </c>
    </row>
    <row r="289" spans="14:17">
      <c r="N289" t="str">
        <f t="shared" si="12"/>
        <v/>
      </c>
      <c r="P289" t="str">
        <f t="shared" si="13"/>
        <v/>
      </c>
      <c r="Q289" t="str">
        <f t="shared" si="14"/>
        <v/>
      </c>
    </row>
    <row r="290" spans="14:17">
      <c r="N290" t="str">
        <f t="shared" si="12"/>
        <v/>
      </c>
      <c r="P290" t="str">
        <f t="shared" si="13"/>
        <v/>
      </c>
      <c r="Q290" t="str">
        <f t="shared" si="14"/>
        <v/>
      </c>
    </row>
    <row r="291" spans="14:17">
      <c r="N291" t="str">
        <f t="shared" si="12"/>
        <v/>
      </c>
      <c r="P291" t="str">
        <f t="shared" si="13"/>
        <v/>
      </c>
      <c r="Q291" t="str">
        <f t="shared" si="14"/>
        <v/>
      </c>
    </row>
    <row r="292" spans="14:17">
      <c r="N292" t="str">
        <f t="shared" si="12"/>
        <v/>
      </c>
      <c r="P292" t="str">
        <f t="shared" si="13"/>
        <v/>
      </c>
      <c r="Q292" t="str">
        <f t="shared" si="14"/>
        <v/>
      </c>
    </row>
    <row r="293" spans="14:17">
      <c r="N293" t="str">
        <f t="shared" si="12"/>
        <v/>
      </c>
      <c r="P293" t="str">
        <f t="shared" si="13"/>
        <v/>
      </c>
      <c r="Q293" t="str">
        <f t="shared" si="14"/>
        <v/>
      </c>
    </row>
    <row r="294" spans="14:17">
      <c r="N294" t="str">
        <f t="shared" si="12"/>
        <v/>
      </c>
      <c r="P294" t="str">
        <f t="shared" si="13"/>
        <v/>
      </c>
      <c r="Q294" t="str">
        <f t="shared" si="14"/>
        <v/>
      </c>
    </row>
    <row r="295" spans="14:17">
      <c r="N295" t="str">
        <f t="shared" si="12"/>
        <v/>
      </c>
      <c r="P295" t="str">
        <f t="shared" si="13"/>
        <v/>
      </c>
      <c r="Q295" t="str">
        <f t="shared" si="14"/>
        <v/>
      </c>
    </row>
    <row r="296" spans="14:17">
      <c r="N296" t="str">
        <f t="shared" si="12"/>
        <v/>
      </c>
      <c r="P296" t="str">
        <f t="shared" si="13"/>
        <v/>
      </c>
      <c r="Q296" t="str">
        <f t="shared" si="14"/>
        <v/>
      </c>
    </row>
    <row r="297" spans="14:17">
      <c r="N297" t="str">
        <f t="shared" si="12"/>
        <v/>
      </c>
      <c r="P297" t="str">
        <f t="shared" si="13"/>
        <v/>
      </c>
      <c r="Q297" t="str">
        <f t="shared" si="14"/>
        <v/>
      </c>
    </row>
    <row r="298" spans="14:17">
      <c r="N298" t="str">
        <f t="shared" si="12"/>
        <v/>
      </c>
      <c r="P298" t="str">
        <f t="shared" si="13"/>
        <v/>
      </c>
      <c r="Q298" t="str">
        <f t="shared" si="14"/>
        <v/>
      </c>
    </row>
    <row r="299" spans="14:17">
      <c r="N299" t="str">
        <f t="shared" si="12"/>
        <v/>
      </c>
      <c r="P299" t="str">
        <f t="shared" si="13"/>
        <v/>
      </c>
      <c r="Q299" t="str">
        <f t="shared" si="14"/>
        <v/>
      </c>
    </row>
    <row r="300" spans="14:17">
      <c r="N300" t="str">
        <f t="shared" si="12"/>
        <v/>
      </c>
      <c r="P300" t="str">
        <f t="shared" si="13"/>
        <v/>
      </c>
      <c r="Q300" t="str">
        <f t="shared" si="14"/>
        <v/>
      </c>
    </row>
    <row r="301" spans="14:17">
      <c r="N301" t="str">
        <f t="shared" si="12"/>
        <v/>
      </c>
      <c r="Q301" t="str">
        <f t="shared" si="14"/>
        <v/>
      </c>
    </row>
    <row r="302" spans="14:17">
      <c r="N302" t="str">
        <f t="shared" si="12"/>
        <v/>
      </c>
      <c r="Q302" t="str">
        <f t="shared" si="14"/>
        <v/>
      </c>
    </row>
    <row r="303" spans="14:17">
      <c r="N303" t="str">
        <f t="shared" si="12"/>
        <v/>
      </c>
      <c r="Q303" t="str">
        <f t="shared" si="14"/>
        <v/>
      </c>
    </row>
    <row r="304" spans="14:17">
      <c r="N304" t="str">
        <f t="shared" si="12"/>
        <v/>
      </c>
    </row>
    <row r="305" spans="14:14">
      <c r="N305" t="str">
        <f t="shared" si="12"/>
        <v/>
      </c>
    </row>
    <row r="306" spans="14:14">
      <c r="N306" t="str">
        <f t="shared" si="12"/>
        <v/>
      </c>
    </row>
    <row r="307" spans="14:14">
      <c r="N307" t="str">
        <f t="shared" si="12"/>
        <v/>
      </c>
    </row>
    <row r="308" spans="14:14">
      <c r="N308" t="str">
        <f t="shared" si="12"/>
        <v/>
      </c>
    </row>
    <row r="309" spans="14:14">
      <c r="N309" t="str">
        <f t="shared" si="12"/>
        <v/>
      </c>
    </row>
    <row r="310" spans="14:14">
      <c r="N310" t="str">
        <f t="shared" si="12"/>
        <v/>
      </c>
    </row>
    <row r="311" spans="14:14">
      <c r="N311" t="str">
        <f t="shared" si="12"/>
        <v/>
      </c>
    </row>
    <row r="312" spans="14:14">
      <c r="N312" t="str">
        <f t="shared" si="12"/>
        <v/>
      </c>
    </row>
    <row r="313" spans="14:14">
      <c r="N313" t="str">
        <f t="shared" si="12"/>
        <v/>
      </c>
    </row>
    <row r="314" spans="14:14">
      <c r="N314" t="str">
        <f t="shared" si="12"/>
        <v/>
      </c>
    </row>
    <row r="315" spans="14:14">
      <c r="N315" t="str">
        <f t="shared" si="12"/>
        <v/>
      </c>
    </row>
    <row r="316" spans="14:14">
      <c r="N316" t="str">
        <f t="shared" si="12"/>
        <v/>
      </c>
    </row>
    <row r="317" spans="14:14">
      <c r="N317" t="str">
        <f t="shared" si="12"/>
        <v/>
      </c>
    </row>
    <row r="318" spans="14:14">
      <c r="N318" t="str">
        <f t="shared" si="12"/>
        <v/>
      </c>
    </row>
    <row r="319" spans="14:14">
      <c r="N319" t="str">
        <f t="shared" si="12"/>
        <v/>
      </c>
    </row>
    <row r="320" spans="14:14">
      <c r="N320" t="str">
        <f t="shared" si="12"/>
        <v/>
      </c>
    </row>
    <row r="321" spans="14:14">
      <c r="N321" t="str">
        <f t="shared" si="12"/>
        <v/>
      </c>
    </row>
  </sheetData>
  <phoneticPr fontId="2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T321"/>
  <sheetViews>
    <sheetView topLeftCell="O1" workbookViewId="0">
      <selection activeCell="T1" sqref="T1:T9"/>
    </sheetView>
  </sheetViews>
  <sheetFormatPr baseColWidth="10" defaultColWidth="8.83203125" defaultRowHeight="14"/>
  <sheetData>
    <row r="1" spans="2:20">
      <c r="S1" cm="1">
        <f t="array" ref="S1">IFERROR(INDEX(P:P,SMALL(IF(P:P&lt;&gt;"",ROW(P:P)),ROW())),"")</f>
        <v>804</v>
      </c>
      <c r="T1" cm="1">
        <f t="array" ref="T1">IFERROR(INDEX(Q:Q,SMALL(IF(Q:Q&lt;&gt;"",ROW(Q:Q)),ROW())),"")</f>
        <v>9</v>
      </c>
    </row>
    <row r="2" spans="2:20">
      <c r="S2" cm="1">
        <f t="array" ref="S2">IFERROR(INDEX(P:P,SMALL(IF(P:P&lt;&gt;"",ROW(P:P)),ROW())),"")</f>
        <v>170</v>
      </c>
      <c r="T2" cm="1">
        <f t="array" ref="T2">IFERROR(INDEX(Q:Q,SMALL(IF(Q:Q&lt;&gt;"",ROW(Q:Q)),ROW())),"")</f>
        <v>5</v>
      </c>
    </row>
    <row r="3" spans="2:20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N3" s="7" t="s">
        <v>3665</v>
      </c>
      <c r="S3" cm="1">
        <f t="array" ref="S3">IFERROR(INDEX(P:P,SMALL(IF(P:P&lt;&gt;"",ROW(P:P)),ROW())),"")</f>
        <v>35</v>
      </c>
      <c r="T3" cm="1">
        <f t="array" ref="T3">IFERROR(INDEX(Q:Q,SMALL(IF(Q:Q&lt;&gt;"",ROW(Q:Q)),ROW())),"")</f>
        <v>1</v>
      </c>
    </row>
    <row r="4" spans="2:20">
      <c r="B4" t="s">
        <v>820</v>
      </c>
      <c r="N4" t="str">
        <f>IF(LEN(F4)+LEN(I4)&gt;0,LEN(F4)+LEN(I4),"")</f>
        <v/>
      </c>
      <c r="S4" cm="1">
        <f t="array" ref="S4">IFERROR(INDEX(P:P,SMALL(IF(P:P&lt;&gt;"",ROW(P:P)),ROW())),"")</f>
        <v>121</v>
      </c>
      <c r="T4" cm="1">
        <f t="array" ref="T4">IFERROR(INDEX(Q:Q,SMALL(IF(Q:Q&lt;&gt;"",ROW(Q:Q)),ROW())),"")</f>
        <v>5</v>
      </c>
    </row>
    <row r="5" spans="2:20">
      <c r="C5" t="s">
        <v>821</v>
      </c>
      <c r="D5">
        <v>1697079019</v>
      </c>
      <c r="E5" t="b">
        <v>0</v>
      </c>
      <c r="F5" t="s">
        <v>822</v>
      </c>
      <c r="G5" t="s">
        <v>12</v>
      </c>
      <c r="H5" t="b">
        <v>0</v>
      </c>
      <c r="I5" t="s">
        <v>823</v>
      </c>
      <c r="N5">
        <f>IF(LEN(F5)+LEN(I5)&gt;0,LEN(F5)+LEN(I5),"")</f>
        <v>51</v>
      </c>
      <c r="P5">
        <f>IF(AND(N4="",N5&lt;&gt;""),SUM(N5:N300)-SUM(P6:P300),"")</f>
        <v>804</v>
      </c>
      <c r="Q5">
        <f>IF(AND(N4="",N5&lt;&gt;""),COUNT(N5:N300)-SUM(Q6:Q300),"")</f>
        <v>9</v>
      </c>
      <c r="S5" cm="1">
        <f t="array" ref="S5">IFERROR(INDEX(P:P,SMALL(IF(P:P&lt;&gt;"",ROW(P:P)),ROW())),"")</f>
        <v>129</v>
      </c>
      <c r="T5" cm="1">
        <f t="array" ref="T5">IFERROR(INDEX(Q:Q,SMALL(IF(Q:Q&lt;&gt;"",ROW(Q:Q)),ROW())),"")</f>
        <v>4</v>
      </c>
    </row>
    <row r="6" spans="2:20">
      <c r="C6" t="s">
        <v>824</v>
      </c>
      <c r="D6">
        <v>1663123814</v>
      </c>
      <c r="E6" t="b">
        <v>0</v>
      </c>
      <c r="F6" t="s">
        <v>17</v>
      </c>
      <c r="G6" t="s">
        <v>12</v>
      </c>
      <c r="H6" t="b">
        <v>1</v>
      </c>
      <c r="I6" t="s">
        <v>825</v>
      </c>
      <c r="J6" t="s">
        <v>19</v>
      </c>
      <c r="N6">
        <f t="shared" ref="N6:N68" si="0">IF(LEN(F6)+LEN(I6)&gt;0,LEN(F6)+LEN(I6),"")</f>
        <v>134</v>
      </c>
      <c r="P6" t="str">
        <f t="shared" ref="P6:P69" si="1">IF(AND(N5="",N6&lt;&gt;""),SUM(N6:N301)-SUM(P7:P301),"")</f>
        <v/>
      </c>
      <c r="Q6" t="str">
        <f t="shared" ref="Q6:Q69" si="2">IF(AND(N5="",N6&lt;&gt;""),COUNT(N6:N301)-SUM(Q7:Q301),"")</f>
        <v/>
      </c>
      <c r="S6" cm="1">
        <f t="array" ref="S6">IFERROR(INDEX(P:P,SMALL(IF(P:P&lt;&gt;"",ROW(P:P)),ROW())),"")</f>
        <v>727</v>
      </c>
      <c r="T6" cm="1">
        <f t="array" ref="T6">IFERROR(INDEX(Q:Q,SMALL(IF(Q:Q&lt;&gt;"",ROW(Q:Q)),ROW())),"")</f>
        <v>16</v>
      </c>
    </row>
    <row r="7" spans="2:20">
      <c r="C7" t="s">
        <v>824</v>
      </c>
      <c r="D7">
        <v>1663123814</v>
      </c>
      <c r="E7" t="b">
        <v>0</v>
      </c>
      <c r="F7" t="s">
        <v>24</v>
      </c>
      <c r="G7" t="s">
        <v>12</v>
      </c>
      <c r="H7" t="b">
        <v>0</v>
      </c>
      <c r="I7" t="s">
        <v>825</v>
      </c>
      <c r="N7">
        <f t="shared" si="0"/>
        <v>130</v>
      </c>
      <c r="P7" t="str">
        <f t="shared" si="1"/>
        <v/>
      </c>
      <c r="Q7" t="str">
        <f t="shared" si="2"/>
        <v/>
      </c>
      <c r="S7" cm="1">
        <f t="array" ref="S7">IFERROR(INDEX(P:P,SMALL(IF(P:P&lt;&gt;"",ROW(P:P)),ROW())),"")</f>
        <v>131</v>
      </c>
      <c r="T7" cm="1">
        <f t="array" ref="T7">IFERROR(INDEX(Q:Q,SMALL(IF(Q:Q&lt;&gt;"",ROW(Q:Q)),ROW())),"")</f>
        <v>4</v>
      </c>
    </row>
    <row r="8" spans="2:20">
      <c r="C8" t="s">
        <v>824</v>
      </c>
      <c r="D8">
        <v>1697079017</v>
      </c>
      <c r="E8" t="b">
        <v>0</v>
      </c>
      <c r="F8" t="s">
        <v>239</v>
      </c>
      <c r="G8" t="s">
        <v>12</v>
      </c>
      <c r="H8" t="b">
        <v>0</v>
      </c>
      <c r="I8" t="s">
        <v>826</v>
      </c>
      <c r="N8">
        <f t="shared" si="0"/>
        <v>48</v>
      </c>
      <c r="P8" t="str">
        <f t="shared" si="1"/>
        <v/>
      </c>
      <c r="Q8" t="str">
        <f t="shared" si="2"/>
        <v/>
      </c>
      <c r="S8" cm="1">
        <f t="array" ref="S8">IFERROR(INDEX(P:P,SMALL(IF(P:P&lt;&gt;"",ROW(P:P)),ROW())),"")</f>
        <v>586</v>
      </c>
      <c r="T8" cm="1">
        <f t="array" ref="T8">IFERROR(INDEX(Q:Q,SMALL(IF(Q:Q&lt;&gt;"",ROW(Q:Q)),ROW())),"")</f>
        <v>5</v>
      </c>
    </row>
    <row r="9" spans="2:20">
      <c r="C9" t="s">
        <v>821</v>
      </c>
      <c r="D9">
        <v>1697079019</v>
      </c>
      <c r="E9" t="b">
        <v>0</v>
      </c>
      <c r="F9" t="s">
        <v>11</v>
      </c>
      <c r="G9" t="s">
        <v>12</v>
      </c>
      <c r="H9" t="b">
        <v>0</v>
      </c>
      <c r="I9" t="s">
        <v>827</v>
      </c>
      <c r="N9">
        <f t="shared" si="0"/>
        <v>30</v>
      </c>
      <c r="P9" t="str">
        <f t="shared" si="1"/>
        <v/>
      </c>
      <c r="Q9" t="str">
        <f t="shared" si="2"/>
        <v/>
      </c>
      <c r="S9" cm="1">
        <f t="array" ref="S9">IFERROR(INDEX(P:P,SMALL(IF(P:P&lt;&gt;"",ROW(P:P)),ROW())),"")</f>
        <v>89</v>
      </c>
      <c r="T9" cm="1">
        <f t="array" ref="T9">IFERROR(INDEX(Q:Q,SMALL(IF(Q:Q&lt;&gt;"",ROW(Q:Q)),ROW())),"")</f>
        <v>4</v>
      </c>
    </row>
    <row r="10" spans="2:20">
      <c r="C10" t="s">
        <v>821</v>
      </c>
      <c r="D10">
        <v>1662605419</v>
      </c>
      <c r="E10" t="b">
        <v>0</v>
      </c>
      <c r="F10" t="s">
        <v>22</v>
      </c>
      <c r="G10" t="s">
        <v>12</v>
      </c>
      <c r="H10" t="b">
        <v>0</v>
      </c>
      <c r="I10" t="s">
        <v>828</v>
      </c>
      <c r="N10">
        <f t="shared" si="0"/>
        <v>30</v>
      </c>
      <c r="P10" t="str">
        <f t="shared" si="1"/>
        <v/>
      </c>
      <c r="Q10" t="str">
        <f t="shared" si="2"/>
        <v/>
      </c>
      <c r="S10" t="str" cm="1">
        <f t="array" ref="S10">IFERROR(INDEX(P:P,SMALL(IF(P:P&lt;&gt;"",ROW(P:P)),ROW())),"")</f>
        <v/>
      </c>
      <c r="T10" t="str" cm="1">
        <f t="array" ref="T10">IFERROR(INDEX(Q:Q,SMALL(IF(Q:Q&lt;&gt;"",ROW(Q:Q)),ROW())),"")</f>
        <v/>
      </c>
    </row>
    <row r="11" spans="2:20">
      <c r="C11" t="s">
        <v>821</v>
      </c>
      <c r="D11">
        <v>1662519076</v>
      </c>
      <c r="E11" t="b">
        <v>0</v>
      </c>
      <c r="F11" t="s">
        <v>829</v>
      </c>
      <c r="G11" t="s">
        <v>12</v>
      </c>
      <c r="H11" t="b">
        <v>0</v>
      </c>
      <c r="I11" t="s">
        <v>21</v>
      </c>
      <c r="N11">
        <f t="shared" si="0"/>
        <v>20</v>
      </c>
      <c r="P11" t="str">
        <f t="shared" si="1"/>
        <v/>
      </c>
      <c r="Q11" t="str">
        <f t="shared" si="2"/>
        <v/>
      </c>
      <c r="S11" t="str" cm="1">
        <f t="array" ref="S11">IFERROR(INDEX(P:P,SMALL(IF(P:P&lt;&gt;"",ROW(P:P)),ROW())),"")</f>
        <v/>
      </c>
      <c r="T11" t="str" cm="1">
        <f t="array" ref="T11">IFERROR(INDEX(Q:Q,SMALL(IF(Q:Q&lt;&gt;"",ROW(Q:Q)),ROW())),"")</f>
        <v/>
      </c>
    </row>
    <row r="12" spans="2:20">
      <c r="C12" t="s">
        <v>821</v>
      </c>
      <c r="D12">
        <v>1694055016</v>
      </c>
      <c r="E12" t="b">
        <v>0</v>
      </c>
      <c r="F12" t="s">
        <v>519</v>
      </c>
      <c r="G12" t="s">
        <v>12</v>
      </c>
      <c r="H12" t="b">
        <v>0</v>
      </c>
      <c r="I12" t="s">
        <v>830</v>
      </c>
      <c r="J12" t="s">
        <v>58</v>
      </c>
      <c r="N12">
        <f t="shared" si="0"/>
        <v>326</v>
      </c>
      <c r="P12" t="str">
        <f t="shared" si="1"/>
        <v/>
      </c>
      <c r="Q12" t="str">
        <f t="shared" si="2"/>
        <v/>
      </c>
    </row>
    <row r="13" spans="2:20">
      <c r="C13" t="s">
        <v>824</v>
      </c>
      <c r="E13" t="b">
        <v>0</v>
      </c>
      <c r="F13" t="s">
        <v>818</v>
      </c>
      <c r="G13" t="s">
        <v>12</v>
      </c>
      <c r="H13" t="b">
        <v>0</v>
      </c>
      <c r="I13" t="s">
        <v>831</v>
      </c>
      <c r="N13">
        <f t="shared" si="0"/>
        <v>35</v>
      </c>
      <c r="P13" t="str">
        <f t="shared" si="1"/>
        <v/>
      </c>
      <c r="Q13" t="str">
        <f t="shared" si="2"/>
        <v/>
      </c>
    </row>
    <row r="14" spans="2:20">
      <c r="B14" t="s">
        <v>832</v>
      </c>
      <c r="N14" t="str">
        <f t="shared" si="0"/>
        <v/>
      </c>
      <c r="P14" t="str">
        <f t="shared" si="1"/>
        <v/>
      </c>
      <c r="Q14" t="str">
        <f t="shared" si="2"/>
        <v/>
      </c>
    </row>
    <row r="15" spans="2:20">
      <c r="C15" t="s">
        <v>833</v>
      </c>
      <c r="D15">
        <v>1697079021</v>
      </c>
      <c r="E15" t="b">
        <v>0</v>
      </c>
      <c r="F15" t="s">
        <v>11</v>
      </c>
      <c r="G15" t="s">
        <v>12</v>
      </c>
      <c r="H15" t="b">
        <v>0</v>
      </c>
      <c r="I15" t="s">
        <v>834</v>
      </c>
      <c r="N15">
        <f t="shared" si="0"/>
        <v>29</v>
      </c>
      <c r="P15">
        <f t="shared" si="1"/>
        <v>170</v>
      </c>
      <c r="Q15">
        <f t="shared" si="2"/>
        <v>5</v>
      </c>
    </row>
    <row r="16" spans="2:20">
      <c r="C16" t="s">
        <v>833</v>
      </c>
      <c r="D16">
        <v>1697079021</v>
      </c>
      <c r="E16" t="b">
        <v>0</v>
      </c>
      <c r="F16" t="s">
        <v>835</v>
      </c>
      <c r="G16" t="s">
        <v>12</v>
      </c>
      <c r="H16" t="b">
        <v>0</v>
      </c>
      <c r="I16" t="s">
        <v>836</v>
      </c>
      <c r="N16">
        <f t="shared" si="0"/>
        <v>51</v>
      </c>
      <c r="P16" t="str">
        <f t="shared" si="1"/>
        <v/>
      </c>
      <c r="Q16" t="str">
        <f t="shared" si="2"/>
        <v/>
      </c>
    </row>
    <row r="17" spans="2:17">
      <c r="C17" t="s">
        <v>833</v>
      </c>
      <c r="D17">
        <v>1662519080</v>
      </c>
      <c r="E17" t="b">
        <v>0</v>
      </c>
      <c r="F17" t="s">
        <v>837</v>
      </c>
      <c r="G17" t="s">
        <v>12</v>
      </c>
      <c r="H17" t="b">
        <v>0</v>
      </c>
      <c r="I17" t="s">
        <v>21</v>
      </c>
      <c r="N17">
        <f t="shared" si="0"/>
        <v>25</v>
      </c>
      <c r="P17" t="str">
        <f t="shared" si="1"/>
        <v/>
      </c>
      <c r="Q17" t="str">
        <f t="shared" si="2"/>
        <v/>
      </c>
    </row>
    <row r="18" spans="2:17">
      <c r="C18" t="s">
        <v>833</v>
      </c>
      <c r="D18">
        <v>1662605420</v>
      </c>
      <c r="E18" t="b">
        <v>0</v>
      </c>
      <c r="F18" t="s">
        <v>22</v>
      </c>
      <c r="G18" t="s">
        <v>12</v>
      </c>
      <c r="H18" t="b">
        <v>0</v>
      </c>
      <c r="I18" t="s">
        <v>838</v>
      </c>
      <c r="N18">
        <f t="shared" si="0"/>
        <v>30</v>
      </c>
      <c r="P18" t="str">
        <f t="shared" si="1"/>
        <v/>
      </c>
      <c r="Q18" t="str">
        <f t="shared" si="2"/>
        <v/>
      </c>
    </row>
    <row r="19" spans="2:17">
      <c r="C19" t="s">
        <v>839</v>
      </c>
      <c r="E19" t="b">
        <v>0</v>
      </c>
      <c r="F19" t="s">
        <v>818</v>
      </c>
      <c r="G19" t="s">
        <v>12</v>
      </c>
      <c r="H19" t="b">
        <v>0</v>
      </c>
      <c r="I19" t="s">
        <v>840</v>
      </c>
      <c r="N19">
        <f t="shared" si="0"/>
        <v>35</v>
      </c>
      <c r="P19" t="str">
        <f t="shared" si="1"/>
        <v/>
      </c>
      <c r="Q19" t="str">
        <f t="shared" si="2"/>
        <v/>
      </c>
    </row>
    <row r="20" spans="2:17">
      <c r="B20" t="s">
        <v>841</v>
      </c>
      <c r="N20" t="str">
        <f t="shared" si="0"/>
        <v/>
      </c>
      <c r="P20" t="str">
        <f t="shared" si="1"/>
        <v/>
      </c>
      <c r="Q20" t="str">
        <f t="shared" si="2"/>
        <v/>
      </c>
    </row>
    <row r="21" spans="2:17">
      <c r="B21" t="s">
        <v>842</v>
      </c>
      <c r="N21" t="str">
        <f t="shared" si="0"/>
        <v/>
      </c>
      <c r="P21" t="str">
        <f t="shared" si="1"/>
        <v/>
      </c>
      <c r="Q21" t="str">
        <f t="shared" si="2"/>
        <v/>
      </c>
    </row>
    <row r="22" spans="2:17">
      <c r="C22" t="s">
        <v>843</v>
      </c>
      <c r="E22" t="b">
        <v>0</v>
      </c>
      <c r="F22" t="s">
        <v>818</v>
      </c>
      <c r="G22" t="s">
        <v>12</v>
      </c>
      <c r="H22" t="b">
        <v>0</v>
      </c>
      <c r="I22" t="s">
        <v>844</v>
      </c>
      <c r="N22">
        <f t="shared" si="0"/>
        <v>35</v>
      </c>
      <c r="P22">
        <f t="shared" si="1"/>
        <v>35</v>
      </c>
      <c r="Q22">
        <f t="shared" si="2"/>
        <v>1</v>
      </c>
    </row>
    <row r="23" spans="2:17">
      <c r="B23" t="s">
        <v>845</v>
      </c>
      <c r="N23" t="str">
        <f t="shared" si="0"/>
        <v/>
      </c>
      <c r="P23" t="str">
        <f t="shared" si="1"/>
        <v/>
      </c>
      <c r="Q23" t="str">
        <f t="shared" si="2"/>
        <v/>
      </c>
    </row>
    <row r="24" spans="2:17">
      <c r="C24" t="s">
        <v>846</v>
      </c>
      <c r="D24">
        <v>1662605429</v>
      </c>
      <c r="E24" t="b">
        <v>0</v>
      </c>
      <c r="F24" t="s">
        <v>22</v>
      </c>
      <c r="G24" t="s">
        <v>12</v>
      </c>
      <c r="H24" t="b">
        <v>0</v>
      </c>
      <c r="I24" t="s">
        <v>847</v>
      </c>
      <c r="N24">
        <f t="shared" si="0"/>
        <v>30</v>
      </c>
      <c r="P24">
        <f t="shared" si="1"/>
        <v>121</v>
      </c>
      <c r="Q24">
        <f t="shared" si="2"/>
        <v>5</v>
      </c>
    </row>
    <row r="25" spans="2:17">
      <c r="C25" t="s">
        <v>846</v>
      </c>
      <c r="D25">
        <v>1697079029</v>
      </c>
      <c r="E25" t="b">
        <v>0</v>
      </c>
      <c r="F25" t="s">
        <v>11</v>
      </c>
      <c r="G25" t="s">
        <v>12</v>
      </c>
      <c r="H25" t="b">
        <v>0</v>
      </c>
      <c r="I25" t="s">
        <v>848</v>
      </c>
      <c r="N25">
        <f t="shared" si="0"/>
        <v>29</v>
      </c>
      <c r="P25" t="str">
        <f t="shared" si="1"/>
        <v/>
      </c>
      <c r="Q25" t="str">
        <f t="shared" si="2"/>
        <v/>
      </c>
    </row>
    <row r="26" spans="2:17">
      <c r="C26" t="s">
        <v>846</v>
      </c>
      <c r="D26">
        <v>1662519089</v>
      </c>
      <c r="E26" t="b">
        <v>0</v>
      </c>
      <c r="F26" t="s">
        <v>20</v>
      </c>
      <c r="G26" t="s">
        <v>12</v>
      </c>
      <c r="H26" t="b">
        <v>0</v>
      </c>
      <c r="I26" t="s">
        <v>21</v>
      </c>
      <c r="N26">
        <f t="shared" si="0"/>
        <v>5</v>
      </c>
      <c r="P26" t="str">
        <f t="shared" si="1"/>
        <v/>
      </c>
      <c r="Q26" t="str">
        <f t="shared" si="2"/>
        <v/>
      </c>
    </row>
    <row r="27" spans="2:17">
      <c r="C27" t="s">
        <v>849</v>
      </c>
      <c r="E27" t="b">
        <v>1</v>
      </c>
      <c r="F27" t="s">
        <v>346</v>
      </c>
      <c r="G27" t="s">
        <v>12</v>
      </c>
      <c r="H27" t="b">
        <v>1</v>
      </c>
      <c r="I27" t="s">
        <v>850</v>
      </c>
      <c r="N27">
        <f t="shared" si="0"/>
        <v>42</v>
      </c>
      <c r="P27" t="str">
        <f t="shared" si="1"/>
        <v/>
      </c>
      <c r="Q27" t="str">
        <f t="shared" si="2"/>
        <v/>
      </c>
    </row>
    <row r="28" spans="2:17">
      <c r="C28" t="s">
        <v>849</v>
      </c>
      <c r="E28" t="b">
        <v>0</v>
      </c>
      <c r="F28" t="s">
        <v>851</v>
      </c>
      <c r="G28" t="s">
        <v>12</v>
      </c>
      <c r="H28" t="b">
        <v>0</v>
      </c>
      <c r="I28" t="s">
        <v>852</v>
      </c>
      <c r="N28">
        <f t="shared" si="0"/>
        <v>15</v>
      </c>
      <c r="P28" t="str">
        <f t="shared" si="1"/>
        <v/>
      </c>
      <c r="Q28" t="str">
        <f t="shared" si="2"/>
        <v/>
      </c>
    </row>
    <row r="29" spans="2:17">
      <c r="B29" t="s">
        <v>853</v>
      </c>
      <c r="N29" t="str">
        <f t="shared" si="0"/>
        <v/>
      </c>
      <c r="P29" t="str">
        <f t="shared" si="1"/>
        <v/>
      </c>
      <c r="Q29" t="str">
        <f t="shared" si="2"/>
        <v/>
      </c>
    </row>
    <row r="30" spans="2:17">
      <c r="C30" t="s">
        <v>854</v>
      </c>
      <c r="D30">
        <v>1662519094</v>
      </c>
      <c r="E30" t="b">
        <v>0</v>
      </c>
      <c r="F30" t="s">
        <v>855</v>
      </c>
      <c r="G30" t="s">
        <v>12</v>
      </c>
      <c r="H30" t="b">
        <v>0</v>
      </c>
      <c r="I30" t="s">
        <v>21</v>
      </c>
      <c r="N30">
        <f t="shared" si="0"/>
        <v>17</v>
      </c>
      <c r="P30">
        <f t="shared" si="1"/>
        <v>129</v>
      </c>
      <c r="Q30">
        <f t="shared" si="2"/>
        <v>4</v>
      </c>
    </row>
    <row r="31" spans="2:17">
      <c r="C31" t="s">
        <v>854</v>
      </c>
      <c r="D31">
        <v>1662605434</v>
      </c>
      <c r="E31" t="b">
        <v>0</v>
      </c>
      <c r="F31" t="s">
        <v>22</v>
      </c>
      <c r="G31" t="s">
        <v>12</v>
      </c>
      <c r="H31" t="b">
        <v>0</v>
      </c>
      <c r="I31" t="s">
        <v>856</v>
      </c>
      <c r="N31">
        <f t="shared" si="0"/>
        <v>31</v>
      </c>
      <c r="P31" t="str">
        <f t="shared" si="1"/>
        <v/>
      </c>
      <c r="Q31" t="str">
        <f t="shared" si="2"/>
        <v/>
      </c>
    </row>
    <row r="32" spans="2:17">
      <c r="C32" t="s">
        <v>854</v>
      </c>
      <c r="D32">
        <v>1697079034</v>
      </c>
      <c r="E32" t="b">
        <v>0</v>
      </c>
      <c r="F32" t="s">
        <v>11</v>
      </c>
      <c r="G32" t="s">
        <v>12</v>
      </c>
      <c r="H32" t="b">
        <v>0</v>
      </c>
      <c r="I32" t="s">
        <v>857</v>
      </c>
      <c r="N32">
        <f t="shared" si="0"/>
        <v>29</v>
      </c>
      <c r="P32" t="str">
        <f t="shared" si="1"/>
        <v/>
      </c>
      <c r="Q32" t="str">
        <f t="shared" si="2"/>
        <v/>
      </c>
    </row>
    <row r="33" spans="2:17">
      <c r="C33" t="s">
        <v>854</v>
      </c>
      <c r="D33">
        <v>1697079034</v>
      </c>
      <c r="E33" t="b">
        <v>0</v>
      </c>
      <c r="F33" t="s">
        <v>858</v>
      </c>
      <c r="G33" t="s">
        <v>12</v>
      </c>
      <c r="H33" t="b">
        <v>0</v>
      </c>
      <c r="I33" t="s">
        <v>859</v>
      </c>
      <c r="N33">
        <f t="shared" si="0"/>
        <v>52</v>
      </c>
      <c r="P33" t="str">
        <f t="shared" si="1"/>
        <v/>
      </c>
      <c r="Q33" t="str">
        <f t="shared" si="2"/>
        <v/>
      </c>
    </row>
    <row r="34" spans="2:17">
      <c r="B34" t="s">
        <v>860</v>
      </c>
      <c r="N34" t="str">
        <f t="shared" si="0"/>
        <v/>
      </c>
      <c r="P34" t="str">
        <f t="shared" si="1"/>
        <v/>
      </c>
      <c r="Q34" t="str">
        <f t="shared" si="2"/>
        <v/>
      </c>
    </row>
    <row r="35" spans="2:17">
      <c r="C35" t="s">
        <v>861</v>
      </c>
      <c r="D35">
        <v>1697079036</v>
      </c>
      <c r="E35" t="b">
        <v>0</v>
      </c>
      <c r="F35" t="s">
        <v>730</v>
      </c>
      <c r="G35" t="s">
        <v>12</v>
      </c>
      <c r="H35" t="b">
        <v>0</v>
      </c>
      <c r="N35">
        <f t="shared" si="0"/>
        <v>10</v>
      </c>
      <c r="P35">
        <f t="shared" si="1"/>
        <v>727</v>
      </c>
      <c r="Q35">
        <f t="shared" si="2"/>
        <v>16</v>
      </c>
    </row>
    <row r="36" spans="2:17">
      <c r="C36" t="s">
        <v>861</v>
      </c>
      <c r="D36">
        <v>1697079036</v>
      </c>
      <c r="E36" t="b">
        <v>0</v>
      </c>
      <c r="F36" t="s">
        <v>736</v>
      </c>
      <c r="G36" t="s">
        <v>12</v>
      </c>
      <c r="H36" t="b">
        <v>0</v>
      </c>
      <c r="I36" t="s">
        <v>862</v>
      </c>
      <c r="N36">
        <f t="shared" si="0"/>
        <v>34</v>
      </c>
      <c r="P36" t="str">
        <f t="shared" si="1"/>
        <v/>
      </c>
      <c r="Q36" t="str">
        <f t="shared" si="2"/>
        <v/>
      </c>
    </row>
    <row r="37" spans="2:17">
      <c r="C37" t="s">
        <v>863</v>
      </c>
      <c r="D37">
        <v>1697079035</v>
      </c>
      <c r="E37" t="b">
        <v>0</v>
      </c>
      <c r="F37" t="s">
        <v>11</v>
      </c>
      <c r="G37" t="s">
        <v>12</v>
      </c>
      <c r="H37" t="b">
        <v>0</v>
      </c>
      <c r="I37" t="s">
        <v>864</v>
      </c>
      <c r="N37">
        <f t="shared" si="0"/>
        <v>29</v>
      </c>
      <c r="P37" t="str">
        <f t="shared" si="1"/>
        <v/>
      </c>
      <c r="Q37" t="str">
        <f t="shared" si="2"/>
        <v/>
      </c>
    </row>
    <row r="38" spans="2:17">
      <c r="C38" t="s">
        <v>863</v>
      </c>
      <c r="D38">
        <v>1694055036</v>
      </c>
      <c r="E38" t="b">
        <v>0</v>
      </c>
      <c r="F38" t="s">
        <v>519</v>
      </c>
      <c r="G38" t="s">
        <v>12</v>
      </c>
      <c r="H38" t="b">
        <v>0</v>
      </c>
      <c r="I38" t="s">
        <v>865</v>
      </c>
      <c r="J38" t="s">
        <v>58</v>
      </c>
      <c r="N38">
        <f t="shared" si="0"/>
        <v>250</v>
      </c>
      <c r="P38" t="str">
        <f t="shared" si="1"/>
        <v/>
      </c>
      <c r="Q38" t="str">
        <f t="shared" si="2"/>
        <v/>
      </c>
    </row>
    <row r="39" spans="2:17">
      <c r="C39" t="s">
        <v>861</v>
      </c>
      <c r="D39">
        <v>1662520835</v>
      </c>
      <c r="E39" t="b">
        <v>0</v>
      </c>
      <c r="F39" t="s">
        <v>738</v>
      </c>
      <c r="G39" t="s">
        <v>12</v>
      </c>
      <c r="H39" t="b">
        <v>0</v>
      </c>
      <c r="N39">
        <f t="shared" si="0"/>
        <v>11</v>
      </c>
      <c r="P39" t="str">
        <f t="shared" si="1"/>
        <v/>
      </c>
      <c r="Q39" t="str">
        <f t="shared" si="2"/>
        <v/>
      </c>
    </row>
    <row r="40" spans="2:17">
      <c r="C40" t="s">
        <v>861</v>
      </c>
      <c r="D40">
        <v>1662520835</v>
      </c>
      <c r="E40" t="b">
        <v>0</v>
      </c>
      <c r="F40" t="s">
        <v>741</v>
      </c>
      <c r="G40" t="s">
        <v>12</v>
      </c>
      <c r="H40" t="b">
        <v>0</v>
      </c>
      <c r="I40" t="s">
        <v>866</v>
      </c>
      <c r="N40">
        <f t="shared" si="0"/>
        <v>46</v>
      </c>
      <c r="P40" t="str">
        <f t="shared" si="1"/>
        <v/>
      </c>
      <c r="Q40" t="str">
        <f t="shared" si="2"/>
        <v/>
      </c>
    </row>
    <row r="41" spans="2:17">
      <c r="C41" t="s">
        <v>867</v>
      </c>
      <c r="D41">
        <v>1662519635</v>
      </c>
      <c r="E41" t="b">
        <v>0</v>
      </c>
      <c r="F41" t="s">
        <v>39</v>
      </c>
      <c r="G41" t="s">
        <v>12</v>
      </c>
      <c r="H41" t="b">
        <v>0</v>
      </c>
      <c r="I41" t="s">
        <v>21</v>
      </c>
      <c r="N41">
        <f t="shared" si="0"/>
        <v>7</v>
      </c>
      <c r="P41" t="str">
        <f t="shared" si="1"/>
        <v/>
      </c>
      <c r="Q41" t="str">
        <f t="shared" si="2"/>
        <v/>
      </c>
    </row>
    <row r="42" spans="2:17">
      <c r="C42" t="s">
        <v>861</v>
      </c>
      <c r="D42">
        <v>1662520835</v>
      </c>
      <c r="E42" t="b">
        <v>0</v>
      </c>
      <c r="F42" t="s">
        <v>739</v>
      </c>
      <c r="G42" t="s">
        <v>12</v>
      </c>
      <c r="H42" t="b">
        <v>0</v>
      </c>
      <c r="I42" t="s">
        <v>740</v>
      </c>
      <c r="N42">
        <f t="shared" si="0"/>
        <v>16</v>
      </c>
      <c r="P42" t="str">
        <f t="shared" si="1"/>
        <v/>
      </c>
      <c r="Q42" t="str">
        <f t="shared" si="2"/>
        <v/>
      </c>
    </row>
    <row r="43" spans="2:17">
      <c r="C43" t="s">
        <v>861</v>
      </c>
      <c r="D43">
        <v>1697079036</v>
      </c>
      <c r="E43" t="b">
        <v>0</v>
      </c>
      <c r="F43" t="s">
        <v>743</v>
      </c>
      <c r="G43" t="s">
        <v>12</v>
      </c>
      <c r="H43" t="b">
        <v>0</v>
      </c>
      <c r="N43">
        <f t="shared" si="0"/>
        <v>10</v>
      </c>
      <c r="P43" t="str">
        <f t="shared" si="1"/>
        <v/>
      </c>
      <c r="Q43" t="str">
        <f t="shared" si="2"/>
        <v/>
      </c>
    </row>
    <row r="44" spans="2:17">
      <c r="C44" t="s">
        <v>861</v>
      </c>
      <c r="D44">
        <v>1697079035</v>
      </c>
      <c r="E44" t="b">
        <v>0</v>
      </c>
      <c r="F44" t="s">
        <v>733</v>
      </c>
      <c r="G44" t="s">
        <v>12</v>
      </c>
      <c r="H44" t="b">
        <v>0</v>
      </c>
      <c r="I44" t="s">
        <v>868</v>
      </c>
      <c r="N44">
        <f t="shared" si="0"/>
        <v>46</v>
      </c>
      <c r="P44" t="str">
        <f t="shared" si="1"/>
        <v/>
      </c>
      <c r="Q44" t="str">
        <f t="shared" si="2"/>
        <v/>
      </c>
    </row>
    <row r="45" spans="2:17">
      <c r="C45" t="s">
        <v>861</v>
      </c>
      <c r="E45" t="b">
        <v>1</v>
      </c>
      <c r="F45" t="s">
        <v>818</v>
      </c>
      <c r="G45" t="s">
        <v>12</v>
      </c>
      <c r="H45" t="b">
        <v>0</v>
      </c>
      <c r="I45" t="s">
        <v>869</v>
      </c>
      <c r="N45">
        <f t="shared" si="0"/>
        <v>35</v>
      </c>
      <c r="P45" t="str">
        <f t="shared" si="1"/>
        <v/>
      </c>
      <c r="Q45" t="str">
        <f t="shared" si="2"/>
        <v/>
      </c>
    </row>
    <row r="46" spans="2:17">
      <c r="C46" t="s">
        <v>863</v>
      </c>
      <c r="D46">
        <v>1697079035</v>
      </c>
      <c r="E46" t="b">
        <v>0</v>
      </c>
      <c r="F46" t="s">
        <v>870</v>
      </c>
      <c r="G46" t="s">
        <v>12</v>
      </c>
      <c r="H46" t="b">
        <v>0</v>
      </c>
      <c r="I46" t="s">
        <v>871</v>
      </c>
      <c r="N46">
        <f t="shared" si="0"/>
        <v>51</v>
      </c>
      <c r="P46" t="str">
        <f t="shared" si="1"/>
        <v/>
      </c>
      <c r="Q46" t="str">
        <f t="shared" si="2"/>
        <v/>
      </c>
    </row>
    <row r="47" spans="2:17">
      <c r="C47" t="s">
        <v>867</v>
      </c>
      <c r="D47">
        <v>1678287035</v>
      </c>
      <c r="E47" t="b">
        <v>0</v>
      </c>
      <c r="F47" t="s">
        <v>40</v>
      </c>
      <c r="G47" t="s">
        <v>12</v>
      </c>
      <c r="H47" t="b">
        <v>0</v>
      </c>
      <c r="I47" t="s">
        <v>872</v>
      </c>
      <c r="N47">
        <f t="shared" si="0"/>
        <v>76</v>
      </c>
      <c r="P47" t="str">
        <f t="shared" si="1"/>
        <v/>
      </c>
      <c r="Q47" t="str">
        <f t="shared" si="2"/>
        <v/>
      </c>
    </row>
    <row r="48" spans="2:17">
      <c r="C48" t="s">
        <v>867</v>
      </c>
      <c r="D48">
        <v>1662520835</v>
      </c>
      <c r="E48" t="b">
        <v>0</v>
      </c>
      <c r="F48" t="s">
        <v>42</v>
      </c>
      <c r="G48" t="s">
        <v>12</v>
      </c>
      <c r="H48" t="b">
        <v>0</v>
      </c>
      <c r="I48" t="s">
        <v>873</v>
      </c>
      <c r="N48">
        <f t="shared" si="0"/>
        <v>31</v>
      </c>
      <c r="P48" t="str">
        <f t="shared" si="1"/>
        <v/>
      </c>
      <c r="Q48" t="str">
        <f t="shared" si="2"/>
        <v/>
      </c>
    </row>
    <row r="49" spans="2:17">
      <c r="C49" t="s">
        <v>867</v>
      </c>
      <c r="E49" t="b">
        <v>0</v>
      </c>
      <c r="F49" t="s">
        <v>44</v>
      </c>
      <c r="G49" t="s">
        <v>12</v>
      </c>
      <c r="H49" t="b">
        <v>0</v>
      </c>
      <c r="I49" t="s">
        <v>874</v>
      </c>
      <c r="N49">
        <f t="shared" si="0"/>
        <v>15</v>
      </c>
      <c r="P49" t="str">
        <f t="shared" si="1"/>
        <v/>
      </c>
      <c r="Q49" t="str">
        <f t="shared" si="2"/>
        <v/>
      </c>
    </row>
    <row r="50" spans="2:17">
      <c r="C50" t="s">
        <v>867</v>
      </c>
      <c r="D50">
        <v>1697079035</v>
      </c>
      <c r="E50" t="b">
        <v>0</v>
      </c>
      <c r="F50" t="s">
        <v>48</v>
      </c>
      <c r="G50" t="s">
        <v>12</v>
      </c>
      <c r="H50" t="b">
        <v>0</v>
      </c>
      <c r="I50" t="s">
        <v>875</v>
      </c>
      <c r="N50">
        <f t="shared" si="0"/>
        <v>60</v>
      </c>
      <c r="P50" t="str">
        <f t="shared" si="1"/>
        <v/>
      </c>
      <c r="Q50" t="str">
        <f t="shared" si="2"/>
        <v/>
      </c>
    </row>
    <row r="51" spans="2:17">
      <c r="B51" t="s">
        <v>876</v>
      </c>
      <c r="N51" t="str">
        <f t="shared" si="0"/>
        <v/>
      </c>
      <c r="P51" t="str">
        <f t="shared" si="1"/>
        <v/>
      </c>
      <c r="Q51" t="str">
        <f t="shared" si="2"/>
        <v/>
      </c>
    </row>
    <row r="52" spans="2:17">
      <c r="C52" t="s">
        <v>877</v>
      </c>
      <c r="D52">
        <v>1662879039</v>
      </c>
      <c r="E52" t="b">
        <v>0</v>
      </c>
      <c r="F52" t="s">
        <v>878</v>
      </c>
      <c r="G52" t="s">
        <v>12</v>
      </c>
      <c r="H52" t="b">
        <v>1</v>
      </c>
      <c r="I52" t="s">
        <v>879</v>
      </c>
      <c r="N52">
        <f t="shared" si="0"/>
        <v>51</v>
      </c>
      <c r="P52">
        <f t="shared" si="1"/>
        <v>131</v>
      </c>
      <c r="Q52">
        <f t="shared" si="2"/>
        <v>4</v>
      </c>
    </row>
    <row r="53" spans="2:17">
      <c r="C53" t="s">
        <v>877</v>
      </c>
      <c r="D53">
        <v>1662519098</v>
      </c>
      <c r="E53" t="b">
        <v>0</v>
      </c>
      <c r="F53" t="s">
        <v>880</v>
      </c>
      <c r="G53" t="s">
        <v>12</v>
      </c>
      <c r="H53" t="b">
        <v>0</v>
      </c>
      <c r="I53" t="s">
        <v>21</v>
      </c>
      <c r="N53">
        <f t="shared" si="0"/>
        <v>19</v>
      </c>
      <c r="P53" t="str">
        <f t="shared" si="1"/>
        <v/>
      </c>
      <c r="Q53" t="str">
        <f t="shared" si="2"/>
        <v/>
      </c>
    </row>
    <row r="54" spans="2:17">
      <c r="C54" t="s">
        <v>877</v>
      </c>
      <c r="D54">
        <v>1662605438</v>
      </c>
      <c r="E54" t="b">
        <v>0</v>
      </c>
      <c r="F54" t="s">
        <v>22</v>
      </c>
      <c r="G54" t="s">
        <v>12</v>
      </c>
      <c r="H54" t="b">
        <v>0</v>
      </c>
      <c r="I54" t="s">
        <v>881</v>
      </c>
      <c r="N54">
        <f t="shared" si="0"/>
        <v>31</v>
      </c>
      <c r="P54" t="str">
        <f t="shared" si="1"/>
        <v/>
      </c>
      <c r="Q54" t="str">
        <f t="shared" si="2"/>
        <v/>
      </c>
    </row>
    <row r="55" spans="2:17">
      <c r="C55" t="s">
        <v>877</v>
      </c>
      <c r="D55">
        <v>1697079038</v>
      </c>
      <c r="E55" t="b">
        <v>0</v>
      </c>
      <c r="F55" t="s">
        <v>11</v>
      </c>
      <c r="G55" t="s">
        <v>12</v>
      </c>
      <c r="H55" t="b">
        <v>0</v>
      </c>
      <c r="I55" t="s">
        <v>882</v>
      </c>
      <c r="N55">
        <f t="shared" si="0"/>
        <v>30</v>
      </c>
      <c r="P55" t="str">
        <f t="shared" si="1"/>
        <v/>
      </c>
      <c r="Q55" t="str">
        <f t="shared" si="2"/>
        <v/>
      </c>
    </row>
    <row r="56" spans="2:17">
      <c r="B56" t="s">
        <v>883</v>
      </c>
      <c r="N56" t="str">
        <f t="shared" si="0"/>
        <v/>
      </c>
      <c r="P56" t="str">
        <f t="shared" si="1"/>
        <v/>
      </c>
      <c r="Q56" t="str">
        <f t="shared" si="2"/>
        <v/>
      </c>
    </row>
    <row r="57" spans="2:17">
      <c r="C57" t="s">
        <v>884</v>
      </c>
      <c r="D57">
        <v>1662519100</v>
      </c>
      <c r="E57" t="b">
        <v>0</v>
      </c>
      <c r="F57" t="s">
        <v>20</v>
      </c>
      <c r="G57" t="s">
        <v>12</v>
      </c>
      <c r="H57" t="b">
        <v>0</v>
      </c>
      <c r="I57" t="s">
        <v>21</v>
      </c>
      <c r="N57">
        <f t="shared" si="0"/>
        <v>5</v>
      </c>
      <c r="P57">
        <f t="shared" si="1"/>
        <v>586</v>
      </c>
      <c r="Q57">
        <f t="shared" si="2"/>
        <v>5</v>
      </c>
    </row>
    <row r="58" spans="2:17">
      <c r="C58" t="s">
        <v>884</v>
      </c>
      <c r="D58">
        <v>1662605440</v>
      </c>
      <c r="E58" t="b">
        <v>0</v>
      </c>
      <c r="F58" t="s">
        <v>22</v>
      </c>
      <c r="G58" t="s">
        <v>12</v>
      </c>
      <c r="H58" t="b">
        <v>0</v>
      </c>
      <c r="I58" t="s">
        <v>885</v>
      </c>
      <c r="N58">
        <f t="shared" si="0"/>
        <v>30</v>
      </c>
      <c r="P58" t="str">
        <f t="shared" si="1"/>
        <v/>
      </c>
      <c r="Q58" t="str">
        <f t="shared" si="2"/>
        <v/>
      </c>
    </row>
    <row r="59" spans="2:17">
      <c r="C59" t="s">
        <v>884</v>
      </c>
      <c r="D59">
        <v>1697079040</v>
      </c>
      <c r="E59" t="b">
        <v>0</v>
      </c>
      <c r="F59" t="s">
        <v>11</v>
      </c>
      <c r="G59" t="s">
        <v>12</v>
      </c>
      <c r="H59" t="b">
        <v>0</v>
      </c>
      <c r="I59" t="s">
        <v>886</v>
      </c>
      <c r="N59">
        <f t="shared" si="0"/>
        <v>30</v>
      </c>
      <c r="P59" t="str">
        <f t="shared" si="1"/>
        <v/>
      </c>
      <c r="Q59" t="str">
        <f t="shared" si="2"/>
        <v/>
      </c>
    </row>
    <row r="60" spans="2:17">
      <c r="C60" t="s">
        <v>887</v>
      </c>
      <c r="E60" t="b">
        <v>1</v>
      </c>
      <c r="F60" t="s">
        <v>888</v>
      </c>
      <c r="G60" t="s">
        <v>12</v>
      </c>
      <c r="H60" t="b">
        <v>0</v>
      </c>
      <c r="I60" t="s">
        <v>889</v>
      </c>
      <c r="N60">
        <f t="shared" si="0"/>
        <v>267</v>
      </c>
      <c r="P60" t="str">
        <f t="shared" si="1"/>
        <v/>
      </c>
      <c r="Q60" t="str">
        <f t="shared" si="2"/>
        <v/>
      </c>
    </row>
    <row r="61" spans="2:17">
      <c r="C61" t="s">
        <v>887</v>
      </c>
      <c r="D61">
        <v>1662591039</v>
      </c>
      <c r="E61" t="b">
        <v>0</v>
      </c>
      <c r="F61" t="s">
        <v>110</v>
      </c>
      <c r="G61" t="s">
        <v>12</v>
      </c>
      <c r="H61" t="b">
        <v>0</v>
      </c>
      <c r="I61" t="s">
        <v>890</v>
      </c>
      <c r="N61">
        <f t="shared" si="0"/>
        <v>254</v>
      </c>
      <c r="P61" t="str">
        <f t="shared" si="1"/>
        <v/>
      </c>
      <c r="Q61" t="str">
        <f t="shared" si="2"/>
        <v/>
      </c>
    </row>
    <row r="62" spans="2:17">
      <c r="B62" t="s">
        <v>891</v>
      </c>
      <c r="N62" t="str">
        <f t="shared" si="0"/>
        <v/>
      </c>
      <c r="P62" t="str">
        <f t="shared" si="1"/>
        <v/>
      </c>
      <c r="Q62" t="str">
        <f t="shared" si="2"/>
        <v/>
      </c>
    </row>
    <row r="63" spans="2:17">
      <c r="C63" t="s">
        <v>892</v>
      </c>
      <c r="D63">
        <v>1662519102</v>
      </c>
      <c r="E63" t="b">
        <v>0</v>
      </c>
      <c r="F63" t="s">
        <v>893</v>
      </c>
      <c r="G63" t="s">
        <v>12</v>
      </c>
      <c r="H63" t="b">
        <v>0</v>
      </c>
      <c r="I63" t="s">
        <v>21</v>
      </c>
      <c r="N63">
        <f t="shared" si="0"/>
        <v>17</v>
      </c>
      <c r="P63">
        <f t="shared" si="1"/>
        <v>89</v>
      </c>
      <c r="Q63">
        <f t="shared" si="2"/>
        <v>4</v>
      </c>
    </row>
    <row r="64" spans="2:17">
      <c r="C64" t="s">
        <v>892</v>
      </c>
      <c r="D64">
        <v>1662605442</v>
      </c>
      <c r="E64" t="b">
        <v>0</v>
      </c>
      <c r="F64" t="s">
        <v>22</v>
      </c>
      <c r="G64" t="s">
        <v>12</v>
      </c>
      <c r="H64" t="b">
        <v>0</v>
      </c>
      <c r="I64" t="s">
        <v>894</v>
      </c>
      <c r="N64">
        <f t="shared" si="0"/>
        <v>29</v>
      </c>
      <c r="P64" t="str">
        <f t="shared" si="1"/>
        <v/>
      </c>
      <c r="Q64" t="str">
        <f t="shared" si="2"/>
        <v/>
      </c>
    </row>
    <row r="65" spans="3:17">
      <c r="C65" t="s">
        <v>892</v>
      </c>
      <c r="D65">
        <v>1697079042</v>
      </c>
      <c r="E65" t="b">
        <v>0</v>
      </c>
      <c r="F65" t="s">
        <v>11</v>
      </c>
      <c r="G65" t="s">
        <v>12</v>
      </c>
      <c r="H65" t="b">
        <v>0</v>
      </c>
      <c r="I65" t="s">
        <v>895</v>
      </c>
      <c r="N65">
        <f t="shared" si="0"/>
        <v>29</v>
      </c>
      <c r="P65" t="str">
        <f t="shared" si="1"/>
        <v/>
      </c>
      <c r="Q65" t="str">
        <f t="shared" si="2"/>
        <v/>
      </c>
    </row>
    <row r="66" spans="3:17">
      <c r="C66" t="s">
        <v>896</v>
      </c>
      <c r="D66">
        <v>1694055040</v>
      </c>
      <c r="E66" t="b">
        <v>0</v>
      </c>
      <c r="F66" t="s">
        <v>475</v>
      </c>
      <c r="G66" t="s">
        <v>12</v>
      </c>
      <c r="H66" t="b">
        <v>1</v>
      </c>
      <c r="I66" t="s">
        <v>897</v>
      </c>
      <c r="J66" t="s">
        <v>58</v>
      </c>
      <c r="N66">
        <f t="shared" si="0"/>
        <v>14</v>
      </c>
      <c r="P66" t="str">
        <f t="shared" si="1"/>
        <v/>
      </c>
      <c r="Q66" t="str">
        <f t="shared" si="2"/>
        <v/>
      </c>
    </row>
    <row r="67" spans="3:17">
      <c r="N67" t="str">
        <f t="shared" si="0"/>
        <v/>
      </c>
      <c r="P67" t="str">
        <f t="shared" si="1"/>
        <v/>
      </c>
      <c r="Q67" t="str">
        <f t="shared" si="2"/>
        <v/>
      </c>
    </row>
    <row r="68" spans="3:17">
      <c r="N68" t="str">
        <f t="shared" si="0"/>
        <v/>
      </c>
      <c r="P68" t="str">
        <f t="shared" si="1"/>
        <v/>
      </c>
      <c r="Q68" t="str">
        <f t="shared" si="2"/>
        <v/>
      </c>
    </row>
    <row r="69" spans="3:17">
      <c r="N69" t="str">
        <f t="shared" ref="N69:N132" si="3">IF(LEN(F69)+LEN(I69)&gt;0,LEN(F69)+LEN(I69),"")</f>
        <v/>
      </c>
      <c r="P69" t="str">
        <f t="shared" si="1"/>
        <v/>
      </c>
      <c r="Q69" t="str">
        <f t="shared" si="2"/>
        <v/>
      </c>
    </row>
    <row r="70" spans="3:17">
      <c r="N70" t="str">
        <f t="shared" si="3"/>
        <v/>
      </c>
      <c r="P70" t="str">
        <f t="shared" ref="P70:P133" si="4">IF(AND(N69="",N70&lt;&gt;""),SUM(N70:N365)-SUM(P71:P365),"")</f>
        <v/>
      </c>
      <c r="Q70" t="str">
        <f t="shared" ref="Q70:Q133" si="5">IF(AND(N69="",N70&lt;&gt;""),COUNT(N70:N365)-SUM(Q71:Q365),"")</f>
        <v/>
      </c>
    </row>
    <row r="71" spans="3:17">
      <c r="N71" t="str">
        <f t="shared" si="3"/>
        <v/>
      </c>
      <c r="P71" t="str">
        <f t="shared" si="4"/>
        <v/>
      </c>
      <c r="Q71" t="str">
        <f t="shared" si="5"/>
        <v/>
      </c>
    </row>
    <row r="72" spans="3:17">
      <c r="N72" t="str">
        <f t="shared" si="3"/>
        <v/>
      </c>
      <c r="P72" t="str">
        <f t="shared" si="4"/>
        <v/>
      </c>
      <c r="Q72" t="str">
        <f t="shared" si="5"/>
        <v/>
      </c>
    </row>
    <row r="73" spans="3:17">
      <c r="N73" t="str">
        <f t="shared" si="3"/>
        <v/>
      </c>
      <c r="P73" t="str">
        <f t="shared" si="4"/>
        <v/>
      </c>
      <c r="Q73" t="str">
        <f t="shared" si="5"/>
        <v/>
      </c>
    </row>
    <row r="74" spans="3:17">
      <c r="N74" t="str">
        <f t="shared" si="3"/>
        <v/>
      </c>
      <c r="P74" t="str">
        <f t="shared" si="4"/>
        <v/>
      </c>
      <c r="Q74" t="str">
        <f t="shared" si="5"/>
        <v/>
      </c>
    </row>
    <row r="75" spans="3:17">
      <c r="N75" t="str">
        <f t="shared" si="3"/>
        <v/>
      </c>
      <c r="P75" t="str">
        <f t="shared" si="4"/>
        <v/>
      </c>
      <c r="Q75" t="str">
        <f t="shared" si="5"/>
        <v/>
      </c>
    </row>
    <row r="76" spans="3:17">
      <c r="N76" t="str">
        <f t="shared" si="3"/>
        <v/>
      </c>
      <c r="P76" t="str">
        <f t="shared" si="4"/>
        <v/>
      </c>
      <c r="Q76" t="str">
        <f t="shared" si="5"/>
        <v/>
      </c>
    </row>
    <row r="77" spans="3:17">
      <c r="N77" t="str">
        <f t="shared" si="3"/>
        <v/>
      </c>
      <c r="P77" t="str">
        <f t="shared" si="4"/>
        <v/>
      </c>
      <c r="Q77" t="str">
        <f t="shared" si="5"/>
        <v/>
      </c>
    </row>
    <row r="78" spans="3:17">
      <c r="N78" t="str">
        <f t="shared" si="3"/>
        <v/>
      </c>
      <c r="P78" t="str">
        <f t="shared" si="4"/>
        <v/>
      </c>
      <c r="Q78" t="str">
        <f t="shared" si="5"/>
        <v/>
      </c>
    </row>
    <row r="79" spans="3:17">
      <c r="N79" t="str">
        <f t="shared" si="3"/>
        <v/>
      </c>
      <c r="P79" t="str">
        <f t="shared" si="4"/>
        <v/>
      </c>
      <c r="Q79" t="str">
        <f t="shared" si="5"/>
        <v/>
      </c>
    </row>
    <row r="80" spans="3:17">
      <c r="N80" t="str">
        <f t="shared" si="3"/>
        <v/>
      </c>
      <c r="P80" t="str">
        <f t="shared" si="4"/>
        <v/>
      </c>
      <c r="Q80" t="str">
        <f t="shared" si="5"/>
        <v/>
      </c>
    </row>
    <row r="81" spans="14:17">
      <c r="N81" t="str">
        <f t="shared" si="3"/>
        <v/>
      </c>
      <c r="P81" t="str">
        <f t="shared" si="4"/>
        <v/>
      </c>
      <c r="Q81" t="str">
        <f t="shared" si="5"/>
        <v/>
      </c>
    </row>
    <row r="82" spans="14:17">
      <c r="N82" t="str">
        <f t="shared" si="3"/>
        <v/>
      </c>
      <c r="P82" t="str">
        <f t="shared" si="4"/>
        <v/>
      </c>
      <c r="Q82" t="str">
        <f t="shared" si="5"/>
        <v/>
      </c>
    </row>
    <row r="83" spans="14:17">
      <c r="N83" t="str">
        <f t="shared" si="3"/>
        <v/>
      </c>
      <c r="P83" t="str">
        <f t="shared" si="4"/>
        <v/>
      </c>
      <c r="Q83" t="str">
        <f t="shared" si="5"/>
        <v/>
      </c>
    </row>
    <row r="84" spans="14:17">
      <c r="N84" t="str">
        <f t="shared" si="3"/>
        <v/>
      </c>
      <c r="P84" t="str">
        <f t="shared" si="4"/>
        <v/>
      </c>
      <c r="Q84" t="str">
        <f t="shared" si="5"/>
        <v/>
      </c>
    </row>
    <row r="85" spans="14:17">
      <c r="N85" t="str">
        <f t="shared" si="3"/>
        <v/>
      </c>
      <c r="P85" t="str">
        <f t="shared" si="4"/>
        <v/>
      </c>
      <c r="Q85" t="str">
        <f t="shared" si="5"/>
        <v/>
      </c>
    </row>
    <row r="86" spans="14:17">
      <c r="N86" t="str">
        <f t="shared" si="3"/>
        <v/>
      </c>
      <c r="P86" t="str">
        <f t="shared" si="4"/>
        <v/>
      </c>
      <c r="Q86" t="str">
        <f t="shared" si="5"/>
        <v/>
      </c>
    </row>
    <row r="87" spans="14:17">
      <c r="N87" t="str">
        <f t="shared" si="3"/>
        <v/>
      </c>
      <c r="P87" t="str">
        <f t="shared" si="4"/>
        <v/>
      </c>
      <c r="Q87" t="str">
        <f t="shared" si="5"/>
        <v/>
      </c>
    </row>
    <row r="88" spans="14:17">
      <c r="N88" t="str">
        <f t="shared" si="3"/>
        <v/>
      </c>
      <c r="P88" t="str">
        <f t="shared" si="4"/>
        <v/>
      </c>
      <c r="Q88" t="str">
        <f t="shared" si="5"/>
        <v/>
      </c>
    </row>
    <row r="89" spans="14:17">
      <c r="N89" t="str">
        <f t="shared" si="3"/>
        <v/>
      </c>
      <c r="P89" t="str">
        <f t="shared" si="4"/>
        <v/>
      </c>
      <c r="Q89" t="str">
        <f t="shared" si="5"/>
        <v/>
      </c>
    </row>
    <row r="90" spans="14:17">
      <c r="N90" t="str">
        <f t="shared" si="3"/>
        <v/>
      </c>
      <c r="P90" t="str">
        <f t="shared" si="4"/>
        <v/>
      </c>
      <c r="Q90" t="str">
        <f t="shared" si="5"/>
        <v/>
      </c>
    </row>
    <row r="91" spans="14:17">
      <c r="N91" t="str">
        <f t="shared" si="3"/>
        <v/>
      </c>
      <c r="P91" t="str">
        <f t="shared" si="4"/>
        <v/>
      </c>
      <c r="Q91" t="str">
        <f t="shared" si="5"/>
        <v/>
      </c>
    </row>
    <row r="92" spans="14:17">
      <c r="N92" t="str">
        <f t="shared" si="3"/>
        <v/>
      </c>
      <c r="P92" t="str">
        <f t="shared" si="4"/>
        <v/>
      </c>
      <c r="Q92" t="str">
        <f t="shared" si="5"/>
        <v/>
      </c>
    </row>
    <row r="93" spans="14:17">
      <c r="N93" t="str">
        <f t="shared" si="3"/>
        <v/>
      </c>
      <c r="P93" t="str">
        <f t="shared" si="4"/>
        <v/>
      </c>
      <c r="Q93" t="str">
        <f t="shared" si="5"/>
        <v/>
      </c>
    </row>
    <row r="94" spans="14:17">
      <c r="N94" t="str">
        <f t="shared" si="3"/>
        <v/>
      </c>
      <c r="P94" t="str">
        <f t="shared" si="4"/>
        <v/>
      </c>
      <c r="Q94" t="str">
        <f t="shared" si="5"/>
        <v/>
      </c>
    </row>
    <row r="95" spans="14:17">
      <c r="N95" t="str">
        <f t="shared" si="3"/>
        <v/>
      </c>
      <c r="P95" t="str">
        <f t="shared" si="4"/>
        <v/>
      </c>
      <c r="Q95" t="str">
        <f t="shared" si="5"/>
        <v/>
      </c>
    </row>
    <row r="96" spans="14:17">
      <c r="N96" t="str">
        <f t="shared" si="3"/>
        <v/>
      </c>
      <c r="P96" t="str">
        <f t="shared" si="4"/>
        <v/>
      </c>
      <c r="Q96" t="str">
        <f t="shared" si="5"/>
        <v/>
      </c>
    </row>
    <row r="97" spans="14:17">
      <c r="N97" t="str">
        <f t="shared" si="3"/>
        <v/>
      </c>
      <c r="P97" t="str">
        <f t="shared" si="4"/>
        <v/>
      </c>
      <c r="Q97" t="str">
        <f t="shared" si="5"/>
        <v/>
      </c>
    </row>
    <row r="98" spans="14:17">
      <c r="N98" t="str">
        <f t="shared" si="3"/>
        <v/>
      </c>
      <c r="P98" t="str">
        <f t="shared" si="4"/>
        <v/>
      </c>
      <c r="Q98" t="str">
        <f t="shared" si="5"/>
        <v/>
      </c>
    </row>
    <row r="99" spans="14:17">
      <c r="N99" t="str">
        <f t="shared" si="3"/>
        <v/>
      </c>
      <c r="P99" t="str">
        <f t="shared" si="4"/>
        <v/>
      </c>
      <c r="Q99" t="str">
        <f t="shared" si="5"/>
        <v/>
      </c>
    </row>
    <row r="100" spans="14:17">
      <c r="N100" t="str">
        <f t="shared" si="3"/>
        <v/>
      </c>
      <c r="P100" t="str">
        <f t="shared" si="4"/>
        <v/>
      </c>
      <c r="Q100" t="str">
        <f t="shared" si="5"/>
        <v/>
      </c>
    </row>
    <row r="101" spans="14:17">
      <c r="N101" t="str">
        <f t="shared" si="3"/>
        <v/>
      </c>
      <c r="P101" t="str">
        <f t="shared" si="4"/>
        <v/>
      </c>
      <c r="Q101" t="str">
        <f t="shared" si="5"/>
        <v/>
      </c>
    </row>
    <row r="102" spans="14:17">
      <c r="N102" t="str">
        <f t="shared" si="3"/>
        <v/>
      </c>
      <c r="P102" t="str">
        <f t="shared" si="4"/>
        <v/>
      </c>
      <c r="Q102" t="str">
        <f t="shared" si="5"/>
        <v/>
      </c>
    </row>
    <row r="103" spans="14:17">
      <c r="N103" t="str">
        <f t="shared" si="3"/>
        <v/>
      </c>
      <c r="P103" t="str">
        <f t="shared" si="4"/>
        <v/>
      </c>
      <c r="Q103" t="str">
        <f t="shared" si="5"/>
        <v/>
      </c>
    </row>
    <row r="104" spans="14:17">
      <c r="N104" t="str">
        <f t="shared" si="3"/>
        <v/>
      </c>
      <c r="P104" t="str">
        <f t="shared" si="4"/>
        <v/>
      </c>
      <c r="Q104" t="str">
        <f t="shared" si="5"/>
        <v/>
      </c>
    </row>
    <row r="105" spans="14:17">
      <c r="N105" t="str">
        <f t="shared" si="3"/>
        <v/>
      </c>
      <c r="P105" t="str">
        <f t="shared" si="4"/>
        <v/>
      </c>
      <c r="Q105" t="str">
        <f t="shared" si="5"/>
        <v/>
      </c>
    </row>
    <row r="106" spans="14:17">
      <c r="N106" t="str">
        <f t="shared" si="3"/>
        <v/>
      </c>
      <c r="P106" t="str">
        <f t="shared" si="4"/>
        <v/>
      </c>
      <c r="Q106" t="str">
        <f t="shared" si="5"/>
        <v/>
      </c>
    </row>
    <row r="107" spans="14:17">
      <c r="N107" t="str">
        <f t="shared" si="3"/>
        <v/>
      </c>
      <c r="P107" t="str">
        <f t="shared" si="4"/>
        <v/>
      </c>
      <c r="Q107" t="str">
        <f t="shared" si="5"/>
        <v/>
      </c>
    </row>
    <row r="108" spans="14:17">
      <c r="N108" t="str">
        <f t="shared" si="3"/>
        <v/>
      </c>
      <c r="P108" t="str">
        <f t="shared" si="4"/>
        <v/>
      </c>
      <c r="Q108" t="str">
        <f t="shared" si="5"/>
        <v/>
      </c>
    </row>
    <row r="109" spans="14:17">
      <c r="N109" t="str">
        <f t="shared" si="3"/>
        <v/>
      </c>
      <c r="P109" t="str">
        <f t="shared" si="4"/>
        <v/>
      </c>
      <c r="Q109" t="str">
        <f t="shared" si="5"/>
        <v/>
      </c>
    </row>
    <row r="110" spans="14:17">
      <c r="N110" t="str">
        <f t="shared" si="3"/>
        <v/>
      </c>
      <c r="P110" t="str">
        <f t="shared" si="4"/>
        <v/>
      </c>
      <c r="Q110" t="str">
        <f t="shared" si="5"/>
        <v/>
      </c>
    </row>
    <row r="111" spans="14:17">
      <c r="N111" t="str">
        <f t="shared" si="3"/>
        <v/>
      </c>
      <c r="P111" t="str">
        <f t="shared" si="4"/>
        <v/>
      </c>
      <c r="Q111" t="str">
        <f t="shared" si="5"/>
        <v/>
      </c>
    </row>
    <row r="112" spans="14:17">
      <c r="N112" t="str">
        <f t="shared" si="3"/>
        <v/>
      </c>
      <c r="P112" t="str">
        <f t="shared" si="4"/>
        <v/>
      </c>
      <c r="Q112" t="str">
        <f t="shared" si="5"/>
        <v/>
      </c>
    </row>
    <row r="113" spans="14:17">
      <c r="N113" t="str">
        <f t="shared" si="3"/>
        <v/>
      </c>
      <c r="P113" t="str">
        <f t="shared" si="4"/>
        <v/>
      </c>
      <c r="Q113" t="str">
        <f t="shared" si="5"/>
        <v/>
      </c>
    </row>
    <row r="114" spans="14:17">
      <c r="N114" t="str">
        <f t="shared" si="3"/>
        <v/>
      </c>
      <c r="P114" t="str">
        <f t="shared" si="4"/>
        <v/>
      </c>
      <c r="Q114" t="str">
        <f t="shared" si="5"/>
        <v/>
      </c>
    </row>
    <row r="115" spans="14:17">
      <c r="N115" t="str">
        <f t="shared" si="3"/>
        <v/>
      </c>
      <c r="P115" t="str">
        <f t="shared" si="4"/>
        <v/>
      </c>
      <c r="Q115" t="str">
        <f t="shared" si="5"/>
        <v/>
      </c>
    </row>
    <row r="116" spans="14:17">
      <c r="N116" t="str">
        <f t="shared" si="3"/>
        <v/>
      </c>
      <c r="P116" t="str">
        <f t="shared" si="4"/>
        <v/>
      </c>
      <c r="Q116" t="str">
        <f t="shared" si="5"/>
        <v/>
      </c>
    </row>
    <row r="117" spans="14:17">
      <c r="N117" t="str">
        <f t="shared" si="3"/>
        <v/>
      </c>
      <c r="P117" t="str">
        <f t="shared" si="4"/>
        <v/>
      </c>
      <c r="Q117" t="str">
        <f t="shared" si="5"/>
        <v/>
      </c>
    </row>
    <row r="118" spans="14:17">
      <c r="N118" t="str">
        <f t="shared" si="3"/>
        <v/>
      </c>
      <c r="P118" t="str">
        <f t="shared" si="4"/>
        <v/>
      </c>
      <c r="Q118" t="str">
        <f t="shared" si="5"/>
        <v/>
      </c>
    </row>
    <row r="119" spans="14:17">
      <c r="N119" t="str">
        <f t="shared" si="3"/>
        <v/>
      </c>
      <c r="P119" t="str">
        <f t="shared" si="4"/>
        <v/>
      </c>
      <c r="Q119" t="str">
        <f t="shared" si="5"/>
        <v/>
      </c>
    </row>
    <row r="120" spans="14:17">
      <c r="N120" t="str">
        <f t="shared" si="3"/>
        <v/>
      </c>
      <c r="P120" t="str">
        <f t="shared" si="4"/>
        <v/>
      </c>
      <c r="Q120" t="str">
        <f t="shared" si="5"/>
        <v/>
      </c>
    </row>
    <row r="121" spans="14:17">
      <c r="N121" t="str">
        <f t="shared" si="3"/>
        <v/>
      </c>
      <c r="P121" t="str">
        <f t="shared" si="4"/>
        <v/>
      </c>
      <c r="Q121" t="str">
        <f t="shared" si="5"/>
        <v/>
      </c>
    </row>
    <row r="122" spans="14:17">
      <c r="N122" t="str">
        <f t="shared" si="3"/>
        <v/>
      </c>
      <c r="P122" t="str">
        <f t="shared" si="4"/>
        <v/>
      </c>
      <c r="Q122" t="str">
        <f t="shared" si="5"/>
        <v/>
      </c>
    </row>
    <row r="123" spans="14:17">
      <c r="N123" t="str">
        <f t="shared" si="3"/>
        <v/>
      </c>
      <c r="P123" t="str">
        <f t="shared" si="4"/>
        <v/>
      </c>
      <c r="Q123" t="str">
        <f t="shared" si="5"/>
        <v/>
      </c>
    </row>
    <row r="124" spans="14:17">
      <c r="N124" t="str">
        <f t="shared" si="3"/>
        <v/>
      </c>
      <c r="P124" t="str">
        <f t="shared" si="4"/>
        <v/>
      </c>
      <c r="Q124" t="str">
        <f t="shared" si="5"/>
        <v/>
      </c>
    </row>
    <row r="125" spans="14:17">
      <c r="N125" t="str">
        <f t="shared" si="3"/>
        <v/>
      </c>
      <c r="P125" t="str">
        <f t="shared" si="4"/>
        <v/>
      </c>
      <c r="Q125" t="str">
        <f t="shared" si="5"/>
        <v/>
      </c>
    </row>
    <row r="126" spans="14:17">
      <c r="N126" t="str">
        <f t="shared" si="3"/>
        <v/>
      </c>
      <c r="P126" t="str">
        <f t="shared" si="4"/>
        <v/>
      </c>
      <c r="Q126" t="str">
        <f t="shared" si="5"/>
        <v/>
      </c>
    </row>
    <row r="127" spans="14:17">
      <c r="N127" t="str">
        <f t="shared" si="3"/>
        <v/>
      </c>
      <c r="P127" t="str">
        <f t="shared" si="4"/>
        <v/>
      </c>
      <c r="Q127" t="str">
        <f t="shared" si="5"/>
        <v/>
      </c>
    </row>
    <row r="128" spans="14:17">
      <c r="N128" t="str">
        <f t="shared" si="3"/>
        <v/>
      </c>
      <c r="P128" t="str">
        <f t="shared" si="4"/>
        <v/>
      </c>
      <c r="Q128" t="str">
        <f t="shared" si="5"/>
        <v/>
      </c>
    </row>
    <row r="129" spans="14:17">
      <c r="N129" t="str">
        <f t="shared" si="3"/>
        <v/>
      </c>
      <c r="P129" t="str">
        <f t="shared" si="4"/>
        <v/>
      </c>
      <c r="Q129" t="str">
        <f t="shared" si="5"/>
        <v/>
      </c>
    </row>
    <row r="130" spans="14:17">
      <c r="N130" t="str">
        <f t="shared" si="3"/>
        <v/>
      </c>
      <c r="P130" t="str">
        <f t="shared" si="4"/>
        <v/>
      </c>
      <c r="Q130" t="str">
        <f t="shared" si="5"/>
        <v/>
      </c>
    </row>
    <row r="131" spans="14:17">
      <c r="N131" t="str">
        <f t="shared" si="3"/>
        <v/>
      </c>
      <c r="P131" t="str">
        <f t="shared" si="4"/>
        <v/>
      </c>
      <c r="Q131" t="str">
        <f t="shared" si="5"/>
        <v/>
      </c>
    </row>
    <row r="132" spans="14:17">
      <c r="N132" t="str">
        <f t="shared" si="3"/>
        <v/>
      </c>
      <c r="P132" t="str">
        <f t="shared" si="4"/>
        <v/>
      </c>
      <c r="Q132" t="str">
        <f t="shared" si="5"/>
        <v/>
      </c>
    </row>
    <row r="133" spans="14:17">
      <c r="N133" t="str">
        <f t="shared" ref="N133:N196" si="6">IF(LEN(F133)+LEN(I133)&gt;0,LEN(F133)+LEN(I133),"")</f>
        <v/>
      </c>
      <c r="P133" t="str">
        <f t="shared" si="4"/>
        <v/>
      </c>
      <c r="Q133" t="str">
        <f t="shared" si="5"/>
        <v/>
      </c>
    </row>
    <row r="134" spans="14:17">
      <c r="N134" t="str">
        <f t="shared" si="6"/>
        <v/>
      </c>
      <c r="P134" t="str">
        <f t="shared" ref="P134:P197" si="7">IF(AND(N133="",N134&lt;&gt;""),SUM(N134:N429)-SUM(P135:P429),"")</f>
        <v/>
      </c>
      <c r="Q134" t="str">
        <f t="shared" ref="Q134:Q197" si="8">IF(AND(N133="",N134&lt;&gt;""),COUNT(N134:N429)-SUM(Q135:Q429),"")</f>
        <v/>
      </c>
    </row>
    <row r="135" spans="14:17">
      <c r="N135" t="str">
        <f t="shared" si="6"/>
        <v/>
      </c>
      <c r="P135" t="str">
        <f t="shared" si="7"/>
        <v/>
      </c>
      <c r="Q135" t="str">
        <f t="shared" si="8"/>
        <v/>
      </c>
    </row>
    <row r="136" spans="14:17">
      <c r="N136" t="str">
        <f t="shared" si="6"/>
        <v/>
      </c>
      <c r="P136" t="str">
        <f t="shared" si="7"/>
        <v/>
      </c>
      <c r="Q136" t="str">
        <f t="shared" si="8"/>
        <v/>
      </c>
    </row>
    <row r="137" spans="14:17">
      <c r="N137" t="str">
        <f t="shared" si="6"/>
        <v/>
      </c>
      <c r="P137" t="str">
        <f t="shared" si="7"/>
        <v/>
      </c>
      <c r="Q137" t="str">
        <f t="shared" si="8"/>
        <v/>
      </c>
    </row>
    <row r="138" spans="14:17">
      <c r="N138" t="str">
        <f t="shared" si="6"/>
        <v/>
      </c>
      <c r="P138" t="str">
        <f t="shared" si="7"/>
        <v/>
      </c>
      <c r="Q138" t="str">
        <f t="shared" si="8"/>
        <v/>
      </c>
    </row>
    <row r="139" spans="14:17">
      <c r="N139" t="str">
        <f t="shared" si="6"/>
        <v/>
      </c>
      <c r="P139" t="str">
        <f t="shared" si="7"/>
        <v/>
      </c>
      <c r="Q139" t="str">
        <f t="shared" si="8"/>
        <v/>
      </c>
    </row>
    <row r="140" spans="14:17">
      <c r="N140" t="str">
        <f t="shared" si="6"/>
        <v/>
      </c>
      <c r="P140" t="str">
        <f t="shared" si="7"/>
        <v/>
      </c>
      <c r="Q140" t="str">
        <f t="shared" si="8"/>
        <v/>
      </c>
    </row>
    <row r="141" spans="14:17">
      <c r="N141" t="str">
        <f t="shared" si="6"/>
        <v/>
      </c>
      <c r="P141" t="str">
        <f t="shared" si="7"/>
        <v/>
      </c>
      <c r="Q141" t="str">
        <f t="shared" si="8"/>
        <v/>
      </c>
    </row>
    <row r="142" spans="14:17">
      <c r="N142" t="str">
        <f t="shared" si="6"/>
        <v/>
      </c>
      <c r="P142" t="str">
        <f t="shared" si="7"/>
        <v/>
      </c>
      <c r="Q142" t="str">
        <f t="shared" si="8"/>
        <v/>
      </c>
    </row>
    <row r="143" spans="14:17">
      <c r="N143" t="str">
        <f t="shared" si="6"/>
        <v/>
      </c>
      <c r="P143" t="str">
        <f t="shared" si="7"/>
        <v/>
      </c>
      <c r="Q143" t="str">
        <f t="shared" si="8"/>
        <v/>
      </c>
    </row>
    <row r="144" spans="14:17">
      <c r="N144" t="str">
        <f t="shared" si="6"/>
        <v/>
      </c>
      <c r="P144" t="str">
        <f t="shared" si="7"/>
        <v/>
      </c>
      <c r="Q144" t="str">
        <f t="shared" si="8"/>
        <v/>
      </c>
    </row>
    <row r="145" spans="14:17">
      <c r="N145" t="str">
        <f t="shared" si="6"/>
        <v/>
      </c>
      <c r="P145" t="str">
        <f t="shared" si="7"/>
        <v/>
      </c>
      <c r="Q145" t="str">
        <f t="shared" si="8"/>
        <v/>
      </c>
    </row>
    <row r="146" spans="14:17">
      <c r="N146" t="str">
        <f t="shared" si="6"/>
        <v/>
      </c>
      <c r="P146" t="str">
        <f t="shared" si="7"/>
        <v/>
      </c>
      <c r="Q146" t="str">
        <f t="shared" si="8"/>
        <v/>
      </c>
    </row>
    <row r="147" spans="14:17">
      <c r="N147" t="str">
        <f t="shared" si="6"/>
        <v/>
      </c>
      <c r="P147" t="str">
        <f t="shared" si="7"/>
        <v/>
      </c>
      <c r="Q147" t="str">
        <f t="shared" si="8"/>
        <v/>
      </c>
    </row>
    <row r="148" spans="14:17">
      <c r="N148" t="str">
        <f t="shared" si="6"/>
        <v/>
      </c>
      <c r="P148" t="str">
        <f t="shared" si="7"/>
        <v/>
      </c>
      <c r="Q148" t="str">
        <f t="shared" si="8"/>
        <v/>
      </c>
    </row>
    <row r="149" spans="14:17">
      <c r="N149" t="str">
        <f t="shared" si="6"/>
        <v/>
      </c>
      <c r="P149" t="str">
        <f t="shared" si="7"/>
        <v/>
      </c>
      <c r="Q149" t="str">
        <f t="shared" si="8"/>
        <v/>
      </c>
    </row>
    <row r="150" spans="14:17">
      <c r="N150" t="str">
        <f t="shared" si="6"/>
        <v/>
      </c>
      <c r="P150" t="str">
        <f t="shared" si="7"/>
        <v/>
      </c>
      <c r="Q150" t="str">
        <f t="shared" si="8"/>
        <v/>
      </c>
    </row>
    <row r="151" spans="14:17">
      <c r="N151" t="str">
        <f t="shared" si="6"/>
        <v/>
      </c>
      <c r="P151" t="str">
        <f t="shared" si="7"/>
        <v/>
      </c>
      <c r="Q151" t="str">
        <f t="shared" si="8"/>
        <v/>
      </c>
    </row>
    <row r="152" spans="14:17">
      <c r="N152" t="str">
        <f t="shared" si="6"/>
        <v/>
      </c>
      <c r="P152" t="str">
        <f t="shared" si="7"/>
        <v/>
      </c>
      <c r="Q152" t="str">
        <f t="shared" si="8"/>
        <v/>
      </c>
    </row>
    <row r="153" spans="14:17">
      <c r="N153" t="str">
        <f t="shared" si="6"/>
        <v/>
      </c>
      <c r="P153" t="str">
        <f t="shared" si="7"/>
        <v/>
      </c>
      <c r="Q153" t="str">
        <f t="shared" si="8"/>
        <v/>
      </c>
    </row>
    <row r="154" spans="14:17">
      <c r="N154" t="str">
        <f t="shared" si="6"/>
        <v/>
      </c>
      <c r="P154" t="str">
        <f t="shared" si="7"/>
        <v/>
      </c>
      <c r="Q154" t="str">
        <f t="shared" si="8"/>
        <v/>
      </c>
    </row>
    <row r="155" spans="14:17">
      <c r="N155" t="str">
        <f t="shared" si="6"/>
        <v/>
      </c>
      <c r="P155" t="str">
        <f t="shared" si="7"/>
        <v/>
      </c>
      <c r="Q155" t="str">
        <f t="shared" si="8"/>
        <v/>
      </c>
    </row>
    <row r="156" spans="14:17">
      <c r="N156" t="str">
        <f t="shared" si="6"/>
        <v/>
      </c>
      <c r="P156" t="str">
        <f t="shared" si="7"/>
        <v/>
      </c>
      <c r="Q156" t="str">
        <f t="shared" si="8"/>
        <v/>
      </c>
    </row>
    <row r="157" spans="14:17">
      <c r="N157" t="str">
        <f t="shared" si="6"/>
        <v/>
      </c>
      <c r="P157" t="str">
        <f t="shared" si="7"/>
        <v/>
      </c>
      <c r="Q157" t="str">
        <f t="shared" si="8"/>
        <v/>
      </c>
    </row>
    <row r="158" spans="14:17">
      <c r="N158" t="str">
        <f t="shared" si="6"/>
        <v/>
      </c>
      <c r="P158" t="str">
        <f t="shared" si="7"/>
        <v/>
      </c>
      <c r="Q158" t="str">
        <f t="shared" si="8"/>
        <v/>
      </c>
    </row>
    <row r="159" spans="14:17">
      <c r="N159" t="str">
        <f t="shared" si="6"/>
        <v/>
      </c>
      <c r="P159" t="str">
        <f t="shared" si="7"/>
        <v/>
      </c>
      <c r="Q159" t="str">
        <f t="shared" si="8"/>
        <v/>
      </c>
    </row>
    <row r="160" spans="14:17">
      <c r="N160" t="str">
        <f t="shared" si="6"/>
        <v/>
      </c>
      <c r="P160" t="str">
        <f t="shared" si="7"/>
        <v/>
      </c>
      <c r="Q160" t="str">
        <f t="shared" si="8"/>
        <v/>
      </c>
    </row>
    <row r="161" spans="14:17">
      <c r="N161" t="str">
        <f t="shared" si="6"/>
        <v/>
      </c>
      <c r="P161" t="str">
        <f t="shared" si="7"/>
        <v/>
      </c>
      <c r="Q161" t="str">
        <f t="shared" si="8"/>
        <v/>
      </c>
    </row>
    <row r="162" spans="14:17">
      <c r="N162" t="str">
        <f t="shared" si="6"/>
        <v/>
      </c>
      <c r="P162" t="str">
        <f t="shared" si="7"/>
        <v/>
      </c>
      <c r="Q162" t="str">
        <f t="shared" si="8"/>
        <v/>
      </c>
    </row>
    <row r="163" spans="14:17">
      <c r="N163" t="str">
        <f t="shared" si="6"/>
        <v/>
      </c>
      <c r="P163" t="str">
        <f t="shared" si="7"/>
        <v/>
      </c>
      <c r="Q163" t="str">
        <f t="shared" si="8"/>
        <v/>
      </c>
    </row>
    <row r="164" spans="14:17">
      <c r="N164" t="str">
        <f t="shared" si="6"/>
        <v/>
      </c>
      <c r="P164" t="str">
        <f t="shared" si="7"/>
        <v/>
      </c>
      <c r="Q164" t="str">
        <f t="shared" si="8"/>
        <v/>
      </c>
    </row>
    <row r="165" spans="14:17">
      <c r="N165" t="str">
        <f t="shared" si="6"/>
        <v/>
      </c>
      <c r="P165" t="str">
        <f t="shared" si="7"/>
        <v/>
      </c>
      <c r="Q165" t="str">
        <f t="shared" si="8"/>
        <v/>
      </c>
    </row>
    <row r="166" spans="14:17">
      <c r="N166" t="str">
        <f t="shared" si="6"/>
        <v/>
      </c>
      <c r="P166" t="str">
        <f t="shared" si="7"/>
        <v/>
      </c>
      <c r="Q166" t="str">
        <f t="shared" si="8"/>
        <v/>
      </c>
    </row>
    <row r="167" spans="14:17">
      <c r="N167" t="str">
        <f t="shared" si="6"/>
        <v/>
      </c>
      <c r="P167" t="str">
        <f t="shared" si="7"/>
        <v/>
      </c>
      <c r="Q167" t="str">
        <f t="shared" si="8"/>
        <v/>
      </c>
    </row>
    <row r="168" spans="14:17">
      <c r="N168" t="str">
        <f t="shared" si="6"/>
        <v/>
      </c>
      <c r="P168" t="str">
        <f t="shared" si="7"/>
        <v/>
      </c>
      <c r="Q168" t="str">
        <f t="shared" si="8"/>
        <v/>
      </c>
    </row>
    <row r="169" spans="14:17">
      <c r="N169" t="str">
        <f t="shared" si="6"/>
        <v/>
      </c>
      <c r="P169" t="str">
        <f t="shared" si="7"/>
        <v/>
      </c>
      <c r="Q169" t="str">
        <f t="shared" si="8"/>
        <v/>
      </c>
    </row>
    <row r="170" spans="14:17">
      <c r="N170" t="str">
        <f t="shared" si="6"/>
        <v/>
      </c>
      <c r="P170" t="str">
        <f t="shared" si="7"/>
        <v/>
      </c>
      <c r="Q170" t="str">
        <f t="shared" si="8"/>
        <v/>
      </c>
    </row>
    <row r="171" spans="14:17">
      <c r="N171" t="str">
        <f t="shared" si="6"/>
        <v/>
      </c>
      <c r="P171" t="str">
        <f t="shared" si="7"/>
        <v/>
      </c>
      <c r="Q171" t="str">
        <f t="shared" si="8"/>
        <v/>
      </c>
    </row>
    <row r="172" spans="14:17">
      <c r="N172" t="str">
        <f t="shared" si="6"/>
        <v/>
      </c>
      <c r="P172" t="str">
        <f t="shared" si="7"/>
        <v/>
      </c>
      <c r="Q172" t="str">
        <f t="shared" si="8"/>
        <v/>
      </c>
    </row>
    <row r="173" spans="14:17">
      <c r="N173" t="str">
        <f t="shared" si="6"/>
        <v/>
      </c>
      <c r="P173" t="str">
        <f t="shared" si="7"/>
        <v/>
      </c>
      <c r="Q173" t="str">
        <f t="shared" si="8"/>
        <v/>
      </c>
    </row>
    <row r="174" spans="14:17">
      <c r="N174" t="str">
        <f t="shared" si="6"/>
        <v/>
      </c>
      <c r="P174" t="str">
        <f t="shared" si="7"/>
        <v/>
      </c>
      <c r="Q174" t="str">
        <f t="shared" si="8"/>
        <v/>
      </c>
    </row>
    <row r="175" spans="14:17">
      <c r="N175" t="str">
        <f t="shared" si="6"/>
        <v/>
      </c>
      <c r="P175" t="str">
        <f t="shared" si="7"/>
        <v/>
      </c>
      <c r="Q175" t="str">
        <f t="shared" si="8"/>
        <v/>
      </c>
    </row>
    <row r="176" spans="14:17">
      <c r="N176" t="str">
        <f t="shared" si="6"/>
        <v/>
      </c>
      <c r="P176" t="str">
        <f t="shared" si="7"/>
        <v/>
      </c>
      <c r="Q176" t="str">
        <f t="shared" si="8"/>
        <v/>
      </c>
    </row>
    <row r="177" spans="14:17">
      <c r="N177" t="str">
        <f t="shared" si="6"/>
        <v/>
      </c>
      <c r="P177" t="str">
        <f t="shared" si="7"/>
        <v/>
      </c>
      <c r="Q177" t="str">
        <f t="shared" si="8"/>
        <v/>
      </c>
    </row>
    <row r="178" spans="14:17">
      <c r="N178" t="str">
        <f t="shared" si="6"/>
        <v/>
      </c>
      <c r="P178" t="str">
        <f t="shared" si="7"/>
        <v/>
      </c>
      <c r="Q178" t="str">
        <f t="shared" si="8"/>
        <v/>
      </c>
    </row>
    <row r="179" spans="14:17">
      <c r="N179" t="str">
        <f t="shared" si="6"/>
        <v/>
      </c>
      <c r="P179" t="str">
        <f t="shared" si="7"/>
        <v/>
      </c>
      <c r="Q179" t="str">
        <f t="shared" si="8"/>
        <v/>
      </c>
    </row>
    <row r="180" spans="14:17">
      <c r="N180" t="str">
        <f t="shared" si="6"/>
        <v/>
      </c>
      <c r="P180" t="str">
        <f t="shared" si="7"/>
        <v/>
      </c>
      <c r="Q180" t="str">
        <f t="shared" si="8"/>
        <v/>
      </c>
    </row>
    <row r="181" spans="14:17">
      <c r="N181" t="str">
        <f t="shared" si="6"/>
        <v/>
      </c>
      <c r="P181" t="str">
        <f t="shared" si="7"/>
        <v/>
      </c>
      <c r="Q181" t="str">
        <f t="shared" si="8"/>
        <v/>
      </c>
    </row>
    <row r="182" spans="14:17">
      <c r="N182" t="str">
        <f t="shared" si="6"/>
        <v/>
      </c>
      <c r="P182" t="str">
        <f t="shared" si="7"/>
        <v/>
      </c>
      <c r="Q182" t="str">
        <f t="shared" si="8"/>
        <v/>
      </c>
    </row>
    <row r="183" spans="14:17">
      <c r="N183" t="str">
        <f t="shared" si="6"/>
        <v/>
      </c>
      <c r="P183" t="str">
        <f t="shared" si="7"/>
        <v/>
      </c>
      <c r="Q183" t="str">
        <f t="shared" si="8"/>
        <v/>
      </c>
    </row>
    <row r="184" spans="14:17">
      <c r="N184" t="str">
        <f t="shared" si="6"/>
        <v/>
      </c>
      <c r="P184" t="str">
        <f t="shared" si="7"/>
        <v/>
      </c>
      <c r="Q184" t="str">
        <f t="shared" si="8"/>
        <v/>
      </c>
    </row>
    <row r="185" spans="14:17">
      <c r="N185" t="str">
        <f t="shared" si="6"/>
        <v/>
      </c>
      <c r="P185" t="str">
        <f t="shared" si="7"/>
        <v/>
      </c>
      <c r="Q185" t="str">
        <f t="shared" si="8"/>
        <v/>
      </c>
    </row>
    <row r="186" spans="14:17">
      <c r="N186" t="str">
        <f t="shared" si="6"/>
        <v/>
      </c>
      <c r="P186" t="str">
        <f t="shared" si="7"/>
        <v/>
      </c>
      <c r="Q186" t="str">
        <f t="shared" si="8"/>
        <v/>
      </c>
    </row>
    <row r="187" spans="14:17">
      <c r="N187" t="str">
        <f t="shared" si="6"/>
        <v/>
      </c>
      <c r="P187" t="str">
        <f t="shared" si="7"/>
        <v/>
      </c>
      <c r="Q187" t="str">
        <f t="shared" si="8"/>
        <v/>
      </c>
    </row>
    <row r="188" spans="14:17">
      <c r="N188" t="str">
        <f t="shared" si="6"/>
        <v/>
      </c>
      <c r="P188" t="str">
        <f t="shared" si="7"/>
        <v/>
      </c>
      <c r="Q188" t="str">
        <f t="shared" si="8"/>
        <v/>
      </c>
    </row>
    <row r="189" spans="14:17">
      <c r="N189" t="str">
        <f t="shared" si="6"/>
        <v/>
      </c>
      <c r="P189" t="str">
        <f t="shared" si="7"/>
        <v/>
      </c>
      <c r="Q189" t="str">
        <f t="shared" si="8"/>
        <v/>
      </c>
    </row>
    <row r="190" spans="14:17">
      <c r="N190" t="str">
        <f t="shared" si="6"/>
        <v/>
      </c>
      <c r="P190" t="str">
        <f t="shared" si="7"/>
        <v/>
      </c>
      <c r="Q190" t="str">
        <f t="shared" si="8"/>
        <v/>
      </c>
    </row>
    <row r="191" spans="14:17">
      <c r="N191" t="str">
        <f t="shared" si="6"/>
        <v/>
      </c>
      <c r="P191" t="str">
        <f t="shared" si="7"/>
        <v/>
      </c>
      <c r="Q191" t="str">
        <f t="shared" si="8"/>
        <v/>
      </c>
    </row>
    <row r="192" spans="14:17">
      <c r="N192" t="str">
        <f t="shared" si="6"/>
        <v/>
      </c>
      <c r="P192" t="str">
        <f t="shared" si="7"/>
        <v/>
      </c>
      <c r="Q192" t="str">
        <f t="shared" si="8"/>
        <v/>
      </c>
    </row>
    <row r="193" spans="14:17">
      <c r="N193" t="str">
        <f t="shared" si="6"/>
        <v/>
      </c>
      <c r="P193" t="str">
        <f t="shared" si="7"/>
        <v/>
      </c>
      <c r="Q193" t="str">
        <f t="shared" si="8"/>
        <v/>
      </c>
    </row>
    <row r="194" spans="14:17">
      <c r="N194" t="str">
        <f t="shared" si="6"/>
        <v/>
      </c>
      <c r="P194" t="str">
        <f t="shared" si="7"/>
        <v/>
      </c>
      <c r="Q194" t="str">
        <f t="shared" si="8"/>
        <v/>
      </c>
    </row>
    <row r="195" spans="14:17">
      <c r="N195" t="str">
        <f t="shared" si="6"/>
        <v/>
      </c>
      <c r="P195" t="str">
        <f t="shared" si="7"/>
        <v/>
      </c>
      <c r="Q195" t="str">
        <f t="shared" si="8"/>
        <v/>
      </c>
    </row>
    <row r="196" spans="14:17">
      <c r="N196" t="str">
        <f t="shared" si="6"/>
        <v/>
      </c>
      <c r="P196" t="str">
        <f t="shared" si="7"/>
        <v/>
      </c>
      <c r="Q196" t="str">
        <f t="shared" si="8"/>
        <v/>
      </c>
    </row>
    <row r="197" spans="14:17">
      <c r="N197" t="str">
        <f t="shared" ref="N197:N260" si="9">IF(LEN(F197)+LEN(I197)&gt;0,LEN(F197)+LEN(I197),"")</f>
        <v/>
      </c>
      <c r="P197" t="str">
        <f t="shared" si="7"/>
        <v/>
      </c>
      <c r="Q197" t="str">
        <f t="shared" si="8"/>
        <v/>
      </c>
    </row>
    <row r="198" spans="14:17">
      <c r="N198" t="str">
        <f t="shared" si="9"/>
        <v/>
      </c>
      <c r="P198" t="str">
        <f t="shared" ref="P198:P261" si="10">IF(AND(N197="",N198&lt;&gt;""),SUM(N198:N493)-SUM(P199:P493),"")</f>
        <v/>
      </c>
      <c r="Q198" t="str">
        <f t="shared" ref="Q198:Q261" si="11">IF(AND(N197="",N198&lt;&gt;""),COUNT(N198:N493)-SUM(Q199:Q493),"")</f>
        <v/>
      </c>
    </row>
    <row r="199" spans="14:17">
      <c r="N199" t="str">
        <f t="shared" si="9"/>
        <v/>
      </c>
      <c r="P199" t="str">
        <f t="shared" si="10"/>
        <v/>
      </c>
      <c r="Q199" t="str">
        <f t="shared" si="11"/>
        <v/>
      </c>
    </row>
    <row r="200" spans="14:17">
      <c r="N200" t="str">
        <f t="shared" si="9"/>
        <v/>
      </c>
      <c r="P200" t="str">
        <f t="shared" si="10"/>
        <v/>
      </c>
      <c r="Q200" t="str">
        <f t="shared" si="11"/>
        <v/>
      </c>
    </row>
    <row r="201" spans="14:17">
      <c r="N201" t="str">
        <f t="shared" si="9"/>
        <v/>
      </c>
      <c r="P201" t="str">
        <f t="shared" si="10"/>
        <v/>
      </c>
      <c r="Q201" t="str">
        <f t="shared" si="11"/>
        <v/>
      </c>
    </row>
    <row r="202" spans="14:17">
      <c r="N202" t="str">
        <f t="shared" si="9"/>
        <v/>
      </c>
      <c r="P202" t="str">
        <f t="shared" si="10"/>
        <v/>
      </c>
      <c r="Q202" t="str">
        <f t="shared" si="11"/>
        <v/>
      </c>
    </row>
    <row r="203" spans="14:17">
      <c r="N203" t="str">
        <f t="shared" si="9"/>
        <v/>
      </c>
      <c r="P203" t="str">
        <f t="shared" si="10"/>
        <v/>
      </c>
      <c r="Q203" t="str">
        <f t="shared" si="11"/>
        <v/>
      </c>
    </row>
    <row r="204" spans="14:17">
      <c r="N204" t="str">
        <f t="shared" si="9"/>
        <v/>
      </c>
      <c r="P204" t="str">
        <f t="shared" si="10"/>
        <v/>
      </c>
      <c r="Q204" t="str">
        <f t="shared" si="11"/>
        <v/>
      </c>
    </row>
    <row r="205" spans="14:17">
      <c r="N205" t="str">
        <f t="shared" si="9"/>
        <v/>
      </c>
      <c r="P205" t="str">
        <f t="shared" si="10"/>
        <v/>
      </c>
      <c r="Q205" t="str">
        <f t="shared" si="11"/>
        <v/>
      </c>
    </row>
    <row r="206" spans="14:17">
      <c r="N206" t="str">
        <f t="shared" si="9"/>
        <v/>
      </c>
      <c r="P206" t="str">
        <f t="shared" si="10"/>
        <v/>
      </c>
      <c r="Q206" t="str">
        <f t="shared" si="11"/>
        <v/>
      </c>
    </row>
    <row r="207" spans="14:17">
      <c r="N207" t="str">
        <f t="shared" si="9"/>
        <v/>
      </c>
      <c r="P207" t="str">
        <f t="shared" si="10"/>
        <v/>
      </c>
      <c r="Q207" t="str">
        <f t="shared" si="11"/>
        <v/>
      </c>
    </row>
    <row r="208" spans="14:17">
      <c r="N208" t="str">
        <f t="shared" si="9"/>
        <v/>
      </c>
      <c r="P208" t="str">
        <f t="shared" si="10"/>
        <v/>
      </c>
      <c r="Q208" t="str">
        <f t="shared" si="11"/>
        <v/>
      </c>
    </row>
    <row r="209" spans="14:17">
      <c r="N209" t="str">
        <f t="shared" si="9"/>
        <v/>
      </c>
      <c r="P209" t="str">
        <f t="shared" si="10"/>
        <v/>
      </c>
      <c r="Q209" t="str">
        <f t="shared" si="11"/>
        <v/>
      </c>
    </row>
    <row r="210" spans="14:17">
      <c r="N210" t="str">
        <f t="shared" si="9"/>
        <v/>
      </c>
      <c r="P210" t="str">
        <f t="shared" si="10"/>
        <v/>
      </c>
      <c r="Q210" t="str">
        <f t="shared" si="11"/>
        <v/>
      </c>
    </row>
    <row r="211" spans="14:17">
      <c r="N211" t="str">
        <f t="shared" si="9"/>
        <v/>
      </c>
      <c r="P211" t="str">
        <f t="shared" si="10"/>
        <v/>
      </c>
      <c r="Q211" t="str">
        <f t="shared" si="11"/>
        <v/>
      </c>
    </row>
    <row r="212" spans="14:17">
      <c r="N212" t="str">
        <f t="shared" si="9"/>
        <v/>
      </c>
      <c r="P212" t="str">
        <f t="shared" si="10"/>
        <v/>
      </c>
      <c r="Q212" t="str">
        <f t="shared" si="11"/>
        <v/>
      </c>
    </row>
    <row r="213" spans="14:17">
      <c r="N213" t="str">
        <f t="shared" si="9"/>
        <v/>
      </c>
      <c r="P213" t="str">
        <f t="shared" si="10"/>
        <v/>
      </c>
      <c r="Q213" t="str">
        <f t="shared" si="11"/>
        <v/>
      </c>
    </row>
    <row r="214" spans="14:17">
      <c r="N214" t="str">
        <f t="shared" si="9"/>
        <v/>
      </c>
      <c r="P214" t="str">
        <f t="shared" si="10"/>
        <v/>
      </c>
      <c r="Q214" t="str">
        <f t="shared" si="11"/>
        <v/>
      </c>
    </row>
    <row r="215" spans="14:17">
      <c r="N215" t="str">
        <f t="shared" si="9"/>
        <v/>
      </c>
      <c r="P215" t="str">
        <f t="shared" si="10"/>
        <v/>
      </c>
      <c r="Q215" t="str">
        <f t="shared" si="11"/>
        <v/>
      </c>
    </row>
    <row r="216" spans="14:17">
      <c r="N216" t="str">
        <f t="shared" si="9"/>
        <v/>
      </c>
      <c r="P216" t="str">
        <f t="shared" si="10"/>
        <v/>
      </c>
      <c r="Q216" t="str">
        <f t="shared" si="11"/>
        <v/>
      </c>
    </row>
    <row r="217" spans="14:17">
      <c r="N217" t="str">
        <f t="shared" si="9"/>
        <v/>
      </c>
      <c r="P217" t="str">
        <f t="shared" si="10"/>
        <v/>
      </c>
      <c r="Q217" t="str">
        <f t="shared" si="11"/>
        <v/>
      </c>
    </row>
    <row r="218" spans="14:17">
      <c r="N218" t="str">
        <f t="shared" si="9"/>
        <v/>
      </c>
      <c r="P218" t="str">
        <f t="shared" si="10"/>
        <v/>
      </c>
      <c r="Q218" t="str">
        <f t="shared" si="11"/>
        <v/>
      </c>
    </row>
    <row r="219" spans="14:17">
      <c r="N219" t="str">
        <f t="shared" si="9"/>
        <v/>
      </c>
      <c r="P219" t="str">
        <f t="shared" si="10"/>
        <v/>
      </c>
      <c r="Q219" t="str">
        <f t="shared" si="11"/>
        <v/>
      </c>
    </row>
    <row r="220" spans="14:17">
      <c r="N220" t="str">
        <f t="shared" si="9"/>
        <v/>
      </c>
      <c r="P220" t="str">
        <f t="shared" si="10"/>
        <v/>
      </c>
      <c r="Q220" t="str">
        <f t="shared" si="11"/>
        <v/>
      </c>
    </row>
    <row r="221" spans="14:17">
      <c r="N221" t="str">
        <f t="shared" si="9"/>
        <v/>
      </c>
      <c r="P221" t="str">
        <f t="shared" si="10"/>
        <v/>
      </c>
      <c r="Q221" t="str">
        <f t="shared" si="11"/>
        <v/>
      </c>
    </row>
    <row r="222" spans="14:17">
      <c r="N222" t="str">
        <f t="shared" si="9"/>
        <v/>
      </c>
      <c r="P222" t="str">
        <f t="shared" si="10"/>
        <v/>
      </c>
      <c r="Q222" t="str">
        <f t="shared" si="11"/>
        <v/>
      </c>
    </row>
    <row r="223" spans="14:17">
      <c r="N223" t="str">
        <f t="shared" si="9"/>
        <v/>
      </c>
      <c r="P223" t="str">
        <f t="shared" si="10"/>
        <v/>
      </c>
      <c r="Q223" t="str">
        <f t="shared" si="11"/>
        <v/>
      </c>
    </row>
    <row r="224" spans="14:17">
      <c r="N224" t="str">
        <f t="shared" si="9"/>
        <v/>
      </c>
      <c r="P224" t="str">
        <f t="shared" si="10"/>
        <v/>
      </c>
      <c r="Q224" t="str">
        <f t="shared" si="11"/>
        <v/>
      </c>
    </row>
    <row r="225" spans="14:17">
      <c r="N225" t="str">
        <f t="shared" si="9"/>
        <v/>
      </c>
      <c r="P225" t="str">
        <f t="shared" si="10"/>
        <v/>
      </c>
      <c r="Q225" t="str">
        <f t="shared" si="11"/>
        <v/>
      </c>
    </row>
    <row r="226" spans="14:17">
      <c r="N226" t="str">
        <f t="shared" si="9"/>
        <v/>
      </c>
      <c r="P226" t="str">
        <f t="shared" si="10"/>
        <v/>
      </c>
      <c r="Q226" t="str">
        <f t="shared" si="11"/>
        <v/>
      </c>
    </row>
    <row r="227" spans="14:17">
      <c r="N227" t="str">
        <f t="shared" si="9"/>
        <v/>
      </c>
      <c r="P227" t="str">
        <f t="shared" si="10"/>
        <v/>
      </c>
      <c r="Q227" t="str">
        <f t="shared" si="11"/>
        <v/>
      </c>
    </row>
    <row r="228" spans="14:17">
      <c r="N228" t="str">
        <f t="shared" si="9"/>
        <v/>
      </c>
      <c r="P228" t="str">
        <f t="shared" si="10"/>
        <v/>
      </c>
      <c r="Q228" t="str">
        <f t="shared" si="11"/>
        <v/>
      </c>
    </row>
    <row r="229" spans="14:17">
      <c r="N229" t="str">
        <f t="shared" si="9"/>
        <v/>
      </c>
      <c r="P229" t="str">
        <f t="shared" si="10"/>
        <v/>
      </c>
      <c r="Q229" t="str">
        <f t="shared" si="11"/>
        <v/>
      </c>
    </row>
    <row r="230" spans="14:17">
      <c r="N230" t="str">
        <f t="shared" si="9"/>
        <v/>
      </c>
      <c r="P230" t="str">
        <f t="shared" si="10"/>
        <v/>
      </c>
      <c r="Q230" t="str">
        <f t="shared" si="11"/>
        <v/>
      </c>
    </row>
    <row r="231" spans="14:17">
      <c r="N231" t="str">
        <f t="shared" si="9"/>
        <v/>
      </c>
      <c r="P231" t="str">
        <f t="shared" si="10"/>
        <v/>
      </c>
      <c r="Q231" t="str">
        <f t="shared" si="11"/>
        <v/>
      </c>
    </row>
    <row r="232" spans="14:17">
      <c r="N232" t="str">
        <f t="shared" si="9"/>
        <v/>
      </c>
      <c r="P232" t="str">
        <f t="shared" si="10"/>
        <v/>
      </c>
      <c r="Q232" t="str">
        <f t="shared" si="11"/>
        <v/>
      </c>
    </row>
    <row r="233" spans="14:17">
      <c r="N233" t="str">
        <f t="shared" si="9"/>
        <v/>
      </c>
      <c r="P233" t="str">
        <f t="shared" si="10"/>
        <v/>
      </c>
      <c r="Q233" t="str">
        <f t="shared" si="11"/>
        <v/>
      </c>
    </row>
    <row r="234" spans="14:17">
      <c r="N234" t="str">
        <f t="shared" si="9"/>
        <v/>
      </c>
      <c r="P234" t="str">
        <f t="shared" si="10"/>
        <v/>
      </c>
      <c r="Q234" t="str">
        <f t="shared" si="11"/>
        <v/>
      </c>
    </row>
    <row r="235" spans="14:17">
      <c r="N235" t="str">
        <f t="shared" si="9"/>
        <v/>
      </c>
      <c r="P235" t="str">
        <f t="shared" si="10"/>
        <v/>
      </c>
      <c r="Q235" t="str">
        <f t="shared" si="11"/>
        <v/>
      </c>
    </row>
    <row r="236" spans="14:17">
      <c r="N236" t="str">
        <f t="shared" si="9"/>
        <v/>
      </c>
      <c r="P236" t="str">
        <f t="shared" si="10"/>
        <v/>
      </c>
      <c r="Q236" t="str">
        <f t="shared" si="11"/>
        <v/>
      </c>
    </row>
    <row r="237" spans="14:17">
      <c r="N237" t="str">
        <f t="shared" si="9"/>
        <v/>
      </c>
      <c r="P237" t="str">
        <f t="shared" si="10"/>
        <v/>
      </c>
      <c r="Q237" t="str">
        <f t="shared" si="11"/>
        <v/>
      </c>
    </row>
    <row r="238" spans="14:17">
      <c r="N238" t="str">
        <f t="shared" si="9"/>
        <v/>
      </c>
      <c r="P238" t="str">
        <f t="shared" si="10"/>
        <v/>
      </c>
      <c r="Q238" t="str">
        <f t="shared" si="11"/>
        <v/>
      </c>
    </row>
    <row r="239" spans="14:17">
      <c r="N239" t="str">
        <f t="shared" si="9"/>
        <v/>
      </c>
      <c r="P239" t="str">
        <f t="shared" si="10"/>
        <v/>
      </c>
      <c r="Q239" t="str">
        <f t="shared" si="11"/>
        <v/>
      </c>
    </row>
    <row r="240" spans="14:17">
      <c r="N240" t="str">
        <f t="shared" si="9"/>
        <v/>
      </c>
      <c r="P240" t="str">
        <f t="shared" si="10"/>
        <v/>
      </c>
      <c r="Q240" t="str">
        <f t="shared" si="11"/>
        <v/>
      </c>
    </row>
    <row r="241" spans="14:17">
      <c r="N241" t="str">
        <f t="shared" si="9"/>
        <v/>
      </c>
      <c r="P241" t="str">
        <f t="shared" si="10"/>
        <v/>
      </c>
      <c r="Q241" t="str">
        <f t="shared" si="11"/>
        <v/>
      </c>
    </row>
    <row r="242" spans="14:17">
      <c r="N242" t="str">
        <f t="shared" si="9"/>
        <v/>
      </c>
      <c r="P242" t="str">
        <f t="shared" si="10"/>
        <v/>
      </c>
      <c r="Q242" t="str">
        <f t="shared" si="11"/>
        <v/>
      </c>
    </row>
    <row r="243" spans="14:17">
      <c r="N243" t="str">
        <f t="shared" si="9"/>
        <v/>
      </c>
      <c r="P243" t="str">
        <f t="shared" si="10"/>
        <v/>
      </c>
      <c r="Q243" t="str">
        <f t="shared" si="11"/>
        <v/>
      </c>
    </row>
    <row r="244" spans="14:17">
      <c r="N244" t="str">
        <f t="shared" si="9"/>
        <v/>
      </c>
      <c r="P244" t="str">
        <f t="shared" si="10"/>
        <v/>
      </c>
      <c r="Q244" t="str">
        <f t="shared" si="11"/>
        <v/>
      </c>
    </row>
    <row r="245" spans="14:17">
      <c r="N245" t="str">
        <f t="shared" si="9"/>
        <v/>
      </c>
      <c r="P245" t="str">
        <f t="shared" si="10"/>
        <v/>
      </c>
      <c r="Q245" t="str">
        <f t="shared" si="11"/>
        <v/>
      </c>
    </row>
    <row r="246" spans="14:17">
      <c r="N246" t="str">
        <f t="shared" si="9"/>
        <v/>
      </c>
      <c r="P246" t="str">
        <f t="shared" si="10"/>
        <v/>
      </c>
      <c r="Q246" t="str">
        <f t="shared" si="11"/>
        <v/>
      </c>
    </row>
    <row r="247" spans="14:17">
      <c r="N247" t="str">
        <f t="shared" si="9"/>
        <v/>
      </c>
      <c r="P247" t="str">
        <f t="shared" si="10"/>
        <v/>
      </c>
      <c r="Q247" t="str">
        <f t="shared" si="11"/>
        <v/>
      </c>
    </row>
    <row r="248" spans="14:17">
      <c r="N248" t="str">
        <f t="shared" si="9"/>
        <v/>
      </c>
      <c r="P248" t="str">
        <f t="shared" si="10"/>
        <v/>
      </c>
      <c r="Q248" t="str">
        <f t="shared" si="11"/>
        <v/>
      </c>
    </row>
    <row r="249" spans="14:17">
      <c r="N249" t="str">
        <f t="shared" si="9"/>
        <v/>
      </c>
      <c r="P249" t="str">
        <f t="shared" si="10"/>
        <v/>
      </c>
      <c r="Q249" t="str">
        <f t="shared" si="11"/>
        <v/>
      </c>
    </row>
    <row r="250" spans="14:17">
      <c r="N250" t="str">
        <f t="shared" si="9"/>
        <v/>
      </c>
      <c r="P250" t="str">
        <f t="shared" si="10"/>
        <v/>
      </c>
      <c r="Q250" t="str">
        <f t="shared" si="11"/>
        <v/>
      </c>
    </row>
    <row r="251" spans="14:17">
      <c r="N251" t="str">
        <f t="shared" si="9"/>
        <v/>
      </c>
      <c r="P251" t="str">
        <f t="shared" si="10"/>
        <v/>
      </c>
      <c r="Q251" t="str">
        <f t="shared" si="11"/>
        <v/>
      </c>
    </row>
    <row r="252" spans="14:17">
      <c r="N252" t="str">
        <f t="shared" si="9"/>
        <v/>
      </c>
      <c r="P252" t="str">
        <f t="shared" si="10"/>
        <v/>
      </c>
      <c r="Q252" t="str">
        <f t="shared" si="11"/>
        <v/>
      </c>
    </row>
    <row r="253" spans="14:17">
      <c r="N253" t="str">
        <f t="shared" si="9"/>
        <v/>
      </c>
      <c r="P253" t="str">
        <f t="shared" si="10"/>
        <v/>
      </c>
      <c r="Q253" t="str">
        <f t="shared" si="11"/>
        <v/>
      </c>
    </row>
    <row r="254" spans="14:17">
      <c r="N254" t="str">
        <f t="shared" si="9"/>
        <v/>
      </c>
      <c r="P254" t="str">
        <f t="shared" si="10"/>
        <v/>
      </c>
      <c r="Q254" t="str">
        <f t="shared" si="11"/>
        <v/>
      </c>
    </row>
    <row r="255" spans="14:17">
      <c r="N255" t="str">
        <f t="shared" si="9"/>
        <v/>
      </c>
      <c r="P255" t="str">
        <f t="shared" si="10"/>
        <v/>
      </c>
      <c r="Q255" t="str">
        <f t="shared" si="11"/>
        <v/>
      </c>
    </row>
    <row r="256" spans="14:17">
      <c r="N256" t="str">
        <f t="shared" si="9"/>
        <v/>
      </c>
      <c r="P256" t="str">
        <f t="shared" si="10"/>
        <v/>
      </c>
      <c r="Q256" t="str">
        <f t="shared" si="11"/>
        <v/>
      </c>
    </row>
    <row r="257" spans="14:17">
      <c r="N257" t="str">
        <f t="shared" si="9"/>
        <v/>
      </c>
      <c r="P257" t="str">
        <f t="shared" si="10"/>
        <v/>
      </c>
      <c r="Q257" t="str">
        <f t="shared" si="11"/>
        <v/>
      </c>
    </row>
    <row r="258" spans="14:17">
      <c r="N258" t="str">
        <f t="shared" si="9"/>
        <v/>
      </c>
      <c r="P258" t="str">
        <f t="shared" si="10"/>
        <v/>
      </c>
      <c r="Q258" t="str">
        <f t="shared" si="11"/>
        <v/>
      </c>
    </row>
    <row r="259" spans="14:17">
      <c r="N259" t="str">
        <f t="shared" si="9"/>
        <v/>
      </c>
      <c r="P259" t="str">
        <f t="shared" si="10"/>
        <v/>
      </c>
      <c r="Q259" t="str">
        <f t="shared" si="11"/>
        <v/>
      </c>
    </row>
    <row r="260" spans="14:17">
      <c r="N260" t="str">
        <f t="shared" si="9"/>
        <v/>
      </c>
      <c r="P260" t="str">
        <f t="shared" si="10"/>
        <v/>
      </c>
      <c r="Q260" t="str">
        <f t="shared" si="11"/>
        <v/>
      </c>
    </row>
    <row r="261" spans="14:17">
      <c r="N261" t="str">
        <f t="shared" ref="N261:N321" si="12">IF(LEN(F261)+LEN(I261)&gt;0,LEN(F261)+LEN(I261),"")</f>
        <v/>
      </c>
      <c r="P261" t="str">
        <f t="shared" si="10"/>
        <v/>
      </c>
      <c r="Q261" t="str">
        <f t="shared" si="11"/>
        <v/>
      </c>
    </row>
    <row r="262" spans="14:17">
      <c r="N262" t="str">
        <f t="shared" si="12"/>
        <v/>
      </c>
      <c r="P262" t="str">
        <f t="shared" ref="P262:P300" si="13">IF(AND(N261="",N262&lt;&gt;""),SUM(N262:N557)-SUM(P263:P557),"")</f>
        <v/>
      </c>
      <c r="Q262" t="str">
        <f t="shared" ref="Q262:Q303" si="14">IF(AND(N261="",N262&lt;&gt;""),COUNT(N262:N557)-SUM(Q263:Q557),"")</f>
        <v/>
      </c>
    </row>
    <row r="263" spans="14:17">
      <c r="N263" t="str">
        <f t="shared" si="12"/>
        <v/>
      </c>
      <c r="P263" t="str">
        <f t="shared" si="13"/>
        <v/>
      </c>
      <c r="Q263" t="str">
        <f t="shared" si="14"/>
        <v/>
      </c>
    </row>
    <row r="264" spans="14:17">
      <c r="N264" t="str">
        <f t="shared" si="12"/>
        <v/>
      </c>
      <c r="P264" t="str">
        <f t="shared" si="13"/>
        <v/>
      </c>
      <c r="Q264" t="str">
        <f t="shared" si="14"/>
        <v/>
      </c>
    </row>
    <row r="265" spans="14:17">
      <c r="N265" t="str">
        <f t="shared" si="12"/>
        <v/>
      </c>
      <c r="P265" t="str">
        <f t="shared" si="13"/>
        <v/>
      </c>
      <c r="Q265" t="str">
        <f t="shared" si="14"/>
        <v/>
      </c>
    </row>
    <row r="266" spans="14:17">
      <c r="N266" t="str">
        <f t="shared" si="12"/>
        <v/>
      </c>
      <c r="P266" t="str">
        <f t="shared" si="13"/>
        <v/>
      </c>
      <c r="Q266" t="str">
        <f t="shared" si="14"/>
        <v/>
      </c>
    </row>
    <row r="267" spans="14:17">
      <c r="N267" t="str">
        <f t="shared" si="12"/>
        <v/>
      </c>
      <c r="P267" t="str">
        <f t="shared" si="13"/>
        <v/>
      </c>
      <c r="Q267" t="str">
        <f t="shared" si="14"/>
        <v/>
      </c>
    </row>
    <row r="268" spans="14:17">
      <c r="N268" t="str">
        <f t="shared" si="12"/>
        <v/>
      </c>
      <c r="P268" t="str">
        <f t="shared" si="13"/>
        <v/>
      </c>
      <c r="Q268" t="str">
        <f t="shared" si="14"/>
        <v/>
      </c>
    </row>
    <row r="269" spans="14:17">
      <c r="N269" t="str">
        <f t="shared" si="12"/>
        <v/>
      </c>
      <c r="P269" t="str">
        <f t="shared" si="13"/>
        <v/>
      </c>
      <c r="Q269" t="str">
        <f t="shared" si="14"/>
        <v/>
      </c>
    </row>
    <row r="270" spans="14:17">
      <c r="N270" t="str">
        <f t="shared" si="12"/>
        <v/>
      </c>
      <c r="P270" t="str">
        <f t="shared" si="13"/>
        <v/>
      </c>
      <c r="Q270" t="str">
        <f t="shared" si="14"/>
        <v/>
      </c>
    </row>
    <row r="271" spans="14:17">
      <c r="N271" t="str">
        <f t="shared" si="12"/>
        <v/>
      </c>
      <c r="P271" t="str">
        <f t="shared" si="13"/>
        <v/>
      </c>
      <c r="Q271" t="str">
        <f t="shared" si="14"/>
        <v/>
      </c>
    </row>
    <row r="272" spans="14:17">
      <c r="N272" t="str">
        <f t="shared" si="12"/>
        <v/>
      </c>
      <c r="P272" t="str">
        <f t="shared" si="13"/>
        <v/>
      </c>
      <c r="Q272" t="str">
        <f t="shared" si="14"/>
        <v/>
      </c>
    </row>
    <row r="273" spans="14:17">
      <c r="N273" t="str">
        <f t="shared" si="12"/>
        <v/>
      </c>
      <c r="P273" t="str">
        <f t="shared" si="13"/>
        <v/>
      </c>
      <c r="Q273" t="str">
        <f t="shared" si="14"/>
        <v/>
      </c>
    </row>
    <row r="274" spans="14:17">
      <c r="N274" t="str">
        <f t="shared" si="12"/>
        <v/>
      </c>
      <c r="P274" t="str">
        <f t="shared" si="13"/>
        <v/>
      </c>
      <c r="Q274" t="str">
        <f t="shared" si="14"/>
        <v/>
      </c>
    </row>
    <row r="275" spans="14:17">
      <c r="N275" t="str">
        <f t="shared" si="12"/>
        <v/>
      </c>
      <c r="P275" t="str">
        <f t="shared" si="13"/>
        <v/>
      </c>
      <c r="Q275" t="str">
        <f t="shared" si="14"/>
        <v/>
      </c>
    </row>
    <row r="276" spans="14:17">
      <c r="N276" t="str">
        <f t="shared" si="12"/>
        <v/>
      </c>
      <c r="P276" t="str">
        <f t="shared" si="13"/>
        <v/>
      </c>
      <c r="Q276" t="str">
        <f t="shared" si="14"/>
        <v/>
      </c>
    </row>
    <row r="277" spans="14:17">
      <c r="N277" t="str">
        <f t="shared" si="12"/>
        <v/>
      </c>
      <c r="P277" t="str">
        <f t="shared" si="13"/>
        <v/>
      </c>
      <c r="Q277" t="str">
        <f t="shared" si="14"/>
        <v/>
      </c>
    </row>
    <row r="278" spans="14:17">
      <c r="N278" t="str">
        <f t="shared" si="12"/>
        <v/>
      </c>
      <c r="P278" t="str">
        <f t="shared" si="13"/>
        <v/>
      </c>
      <c r="Q278" t="str">
        <f t="shared" si="14"/>
        <v/>
      </c>
    </row>
    <row r="279" spans="14:17">
      <c r="N279" t="str">
        <f t="shared" si="12"/>
        <v/>
      </c>
      <c r="P279" t="str">
        <f t="shared" si="13"/>
        <v/>
      </c>
      <c r="Q279" t="str">
        <f t="shared" si="14"/>
        <v/>
      </c>
    </row>
    <row r="280" spans="14:17">
      <c r="N280" t="str">
        <f t="shared" si="12"/>
        <v/>
      </c>
      <c r="P280" t="str">
        <f t="shared" si="13"/>
        <v/>
      </c>
      <c r="Q280" t="str">
        <f t="shared" si="14"/>
        <v/>
      </c>
    </row>
    <row r="281" spans="14:17">
      <c r="N281" t="str">
        <f t="shared" si="12"/>
        <v/>
      </c>
      <c r="P281" t="str">
        <f t="shared" si="13"/>
        <v/>
      </c>
      <c r="Q281" t="str">
        <f t="shared" si="14"/>
        <v/>
      </c>
    </row>
    <row r="282" spans="14:17">
      <c r="N282" t="str">
        <f t="shared" si="12"/>
        <v/>
      </c>
      <c r="P282" t="str">
        <f t="shared" si="13"/>
        <v/>
      </c>
      <c r="Q282" t="str">
        <f t="shared" si="14"/>
        <v/>
      </c>
    </row>
    <row r="283" spans="14:17">
      <c r="N283" t="str">
        <f t="shared" si="12"/>
        <v/>
      </c>
      <c r="P283" t="str">
        <f t="shared" si="13"/>
        <v/>
      </c>
      <c r="Q283" t="str">
        <f t="shared" si="14"/>
        <v/>
      </c>
    </row>
    <row r="284" spans="14:17">
      <c r="N284" t="str">
        <f t="shared" si="12"/>
        <v/>
      </c>
      <c r="P284" t="str">
        <f t="shared" si="13"/>
        <v/>
      </c>
      <c r="Q284" t="str">
        <f t="shared" si="14"/>
        <v/>
      </c>
    </row>
    <row r="285" spans="14:17">
      <c r="N285" t="str">
        <f t="shared" si="12"/>
        <v/>
      </c>
      <c r="P285" t="str">
        <f t="shared" si="13"/>
        <v/>
      </c>
      <c r="Q285" t="str">
        <f t="shared" si="14"/>
        <v/>
      </c>
    </row>
    <row r="286" spans="14:17">
      <c r="N286" t="str">
        <f t="shared" si="12"/>
        <v/>
      </c>
      <c r="P286" t="str">
        <f t="shared" si="13"/>
        <v/>
      </c>
      <c r="Q286" t="str">
        <f t="shared" si="14"/>
        <v/>
      </c>
    </row>
    <row r="287" spans="14:17">
      <c r="N287" t="str">
        <f t="shared" si="12"/>
        <v/>
      </c>
      <c r="P287" t="str">
        <f t="shared" si="13"/>
        <v/>
      </c>
      <c r="Q287" t="str">
        <f t="shared" si="14"/>
        <v/>
      </c>
    </row>
    <row r="288" spans="14:17">
      <c r="N288" t="str">
        <f t="shared" si="12"/>
        <v/>
      </c>
      <c r="P288" t="str">
        <f t="shared" si="13"/>
        <v/>
      </c>
      <c r="Q288" t="str">
        <f t="shared" si="14"/>
        <v/>
      </c>
    </row>
    <row r="289" spans="14:17">
      <c r="N289" t="str">
        <f t="shared" si="12"/>
        <v/>
      </c>
      <c r="P289" t="str">
        <f t="shared" si="13"/>
        <v/>
      </c>
      <c r="Q289" t="str">
        <f t="shared" si="14"/>
        <v/>
      </c>
    </row>
    <row r="290" spans="14:17">
      <c r="N290" t="str">
        <f t="shared" si="12"/>
        <v/>
      </c>
      <c r="P290" t="str">
        <f t="shared" si="13"/>
        <v/>
      </c>
      <c r="Q290" t="str">
        <f t="shared" si="14"/>
        <v/>
      </c>
    </row>
    <row r="291" spans="14:17">
      <c r="N291" t="str">
        <f t="shared" si="12"/>
        <v/>
      </c>
      <c r="P291" t="str">
        <f t="shared" si="13"/>
        <v/>
      </c>
      <c r="Q291" t="str">
        <f t="shared" si="14"/>
        <v/>
      </c>
    </row>
    <row r="292" spans="14:17">
      <c r="N292" t="str">
        <f t="shared" si="12"/>
        <v/>
      </c>
      <c r="P292" t="str">
        <f t="shared" si="13"/>
        <v/>
      </c>
      <c r="Q292" t="str">
        <f t="shared" si="14"/>
        <v/>
      </c>
    </row>
    <row r="293" spans="14:17">
      <c r="N293" t="str">
        <f t="shared" si="12"/>
        <v/>
      </c>
      <c r="P293" t="str">
        <f t="shared" si="13"/>
        <v/>
      </c>
      <c r="Q293" t="str">
        <f t="shared" si="14"/>
        <v/>
      </c>
    </row>
    <row r="294" spans="14:17">
      <c r="N294" t="str">
        <f t="shared" si="12"/>
        <v/>
      </c>
      <c r="P294" t="str">
        <f t="shared" si="13"/>
        <v/>
      </c>
      <c r="Q294" t="str">
        <f t="shared" si="14"/>
        <v/>
      </c>
    </row>
    <row r="295" spans="14:17">
      <c r="N295" t="str">
        <f t="shared" si="12"/>
        <v/>
      </c>
      <c r="P295" t="str">
        <f t="shared" si="13"/>
        <v/>
      </c>
      <c r="Q295" t="str">
        <f t="shared" si="14"/>
        <v/>
      </c>
    </row>
    <row r="296" spans="14:17">
      <c r="N296" t="str">
        <f t="shared" si="12"/>
        <v/>
      </c>
      <c r="P296" t="str">
        <f t="shared" si="13"/>
        <v/>
      </c>
      <c r="Q296" t="str">
        <f t="shared" si="14"/>
        <v/>
      </c>
    </row>
    <row r="297" spans="14:17">
      <c r="N297" t="str">
        <f t="shared" si="12"/>
        <v/>
      </c>
      <c r="P297" t="str">
        <f t="shared" si="13"/>
        <v/>
      </c>
      <c r="Q297" t="str">
        <f t="shared" si="14"/>
        <v/>
      </c>
    </row>
    <row r="298" spans="14:17">
      <c r="N298" t="str">
        <f t="shared" si="12"/>
        <v/>
      </c>
      <c r="P298" t="str">
        <f t="shared" si="13"/>
        <v/>
      </c>
      <c r="Q298" t="str">
        <f t="shared" si="14"/>
        <v/>
      </c>
    </row>
    <row r="299" spans="14:17">
      <c r="N299" t="str">
        <f t="shared" si="12"/>
        <v/>
      </c>
      <c r="P299" t="str">
        <f t="shared" si="13"/>
        <v/>
      </c>
      <c r="Q299" t="str">
        <f t="shared" si="14"/>
        <v/>
      </c>
    </row>
    <row r="300" spans="14:17">
      <c r="N300" t="str">
        <f t="shared" si="12"/>
        <v/>
      </c>
      <c r="P300" t="str">
        <f t="shared" si="13"/>
        <v/>
      </c>
      <c r="Q300" t="str">
        <f t="shared" si="14"/>
        <v/>
      </c>
    </row>
    <row r="301" spans="14:17">
      <c r="N301" t="str">
        <f t="shared" si="12"/>
        <v/>
      </c>
      <c r="Q301" t="str">
        <f t="shared" si="14"/>
        <v/>
      </c>
    </row>
    <row r="302" spans="14:17">
      <c r="N302" t="str">
        <f t="shared" si="12"/>
        <v/>
      </c>
      <c r="Q302" t="str">
        <f t="shared" si="14"/>
        <v/>
      </c>
    </row>
    <row r="303" spans="14:17">
      <c r="N303" t="str">
        <f t="shared" si="12"/>
        <v/>
      </c>
      <c r="Q303" t="str">
        <f t="shared" si="14"/>
        <v/>
      </c>
    </row>
    <row r="304" spans="14:17">
      <c r="N304" t="str">
        <f t="shared" si="12"/>
        <v/>
      </c>
    </row>
    <row r="305" spans="14:14">
      <c r="N305" t="str">
        <f t="shared" si="12"/>
        <v/>
      </c>
    </row>
    <row r="306" spans="14:14">
      <c r="N306" t="str">
        <f t="shared" si="12"/>
        <v/>
      </c>
    </row>
    <row r="307" spans="14:14">
      <c r="N307" t="str">
        <f t="shared" si="12"/>
        <v/>
      </c>
    </row>
    <row r="308" spans="14:14">
      <c r="N308" t="str">
        <f t="shared" si="12"/>
        <v/>
      </c>
    </row>
    <row r="309" spans="14:14">
      <c r="N309" t="str">
        <f t="shared" si="12"/>
        <v/>
      </c>
    </row>
    <row r="310" spans="14:14">
      <c r="N310" t="str">
        <f t="shared" si="12"/>
        <v/>
      </c>
    </row>
    <row r="311" spans="14:14">
      <c r="N311" t="str">
        <f t="shared" si="12"/>
        <v/>
      </c>
    </row>
    <row r="312" spans="14:14">
      <c r="N312" t="str">
        <f t="shared" si="12"/>
        <v/>
      </c>
    </row>
    <row r="313" spans="14:14">
      <c r="N313" t="str">
        <f t="shared" si="12"/>
        <v/>
      </c>
    </row>
    <row r="314" spans="14:14">
      <c r="N314" t="str">
        <f t="shared" si="12"/>
        <v/>
      </c>
    </row>
    <row r="315" spans="14:14">
      <c r="N315" t="str">
        <f t="shared" si="12"/>
        <v/>
      </c>
    </row>
    <row r="316" spans="14:14">
      <c r="N316" t="str">
        <f t="shared" si="12"/>
        <v/>
      </c>
    </row>
    <row r="317" spans="14:14">
      <c r="N317" t="str">
        <f t="shared" si="12"/>
        <v/>
      </c>
    </row>
    <row r="318" spans="14:14">
      <c r="N318" t="str">
        <f t="shared" si="12"/>
        <v/>
      </c>
    </row>
    <row r="319" spans="14:14">
      <c r="N319" t="str">
        <f t="shared" si="12"/>
        <v/>
      </c>
    </row>
    <row r="320" spans="14:14">
      <c r="N320" t="str">
        <f t="shared" si="12"/>
        <v/>
      </c>
    </row>
    <row r="321" spans="14:14">
      <c r="N321" t="str">
        <f t="shared" si="12"/>
        <v/>
      </c>
    </row>
  </sheetData>
  <phoneticPr fontId="2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T321"/>
  <sheetViews>
    <sheetView topLeftCell="P1" workbookViewId="0">
      <selection activeCell="T1" sqref="T1:T10"/>
    </sheetView>
  </sheetViews>
  <sheetFormatPr baseColWidth="10" defaultColWidth="8.83203125" defaultRowHeight="14"/>
  <sheetData>
    <row r="1" spans="2:20">
      <c r="S1" cm="1">
        <f t="array" ref="S1">IFERROR(INDEX(P:P,SMALL(IF(P:P&lt;&gt;"",ROW(P:P)),ROW())),"")</f>
        <v>80</v>
      </c>
      <c r="T1" cm="1">
        <f t="array" ref="T1">IFERROR(INDEX(Q:Q,SMALL(IF(Q:Q&lt;&gt;"",ROW(Q:Q)),ROW())),"")</f>
        <v>3</v>
      </c>
    </row>
    <row r="2" spans="2:20">
      <c r="S2" cm="1">
        <f t="array" ref="S2">IFERROR(INDEX(P:P,SMALL(IF(P:P&lt;&gt;"",ROW(P:P)),ROW())),"")</f>
        <v>129</v>
      </c>
      <c r="T2" cm="1">
        <f t="array" ref="T2">IFERROR(INDEX(Q:Q,SMALL(IF(Q:Q&lt;&gt;"",ROW(Q:Q)),ROW())),"")</f>
        <v>4</v>
      </c>
    </row>
    <row r="3" spans="2:20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N3" s="7" t="s">
        <v>3665</v>
      </c>
      <c r="S3" cm="1">
        <f t="array" ref="S3">IFERROR(INDEX(P:P,SMALL(IF(P:P&lt;&gt;"",ROW(P:P)),ROW())),"")</f>
        <v>341</v>
      </c>
      <c r="T3" cm="1">
        <f t="array" ref="T3">IFERROR(INDEX(Q:Q,SMALL(IF(Q:Q&lt;&gt;"",ROW(Q:Q)),ROW())),"")</f>
        <v>3</v>
      </c>
    </row>
    <row r="4" spans="2:20">
      <c r="B4" t="s">
        <v>898</v>
      </c>
      <c r="N4" t="str">
        <f>IF(LEN(F4)+LEN(I4)&gt;0,LEN(F4)+LEN(I4),"")</f>
        <v/>
      </c>
      <c r="S4" cm="1">
        <f t="array" ref="S4">IFERROR(INDEX(P:P,SMALL(IF(P:P&lt;&gt;"",ROW(P:P)),ROW())),"")</f>
        <v>84</v>
      </c>
      <c r="T4" cm="1">
        <f t="array" ref="T4">IFERROR(INDEX(Q:Q,SMALL(IF(Q:Q&lt;&gt;"",ROW(Q:Q)),ROW())),"")</f>
        <v>3</v>
      </c>
    </row>
    <row r="5" spans="2:20">
      <c r="C5" t="s">
        <v>899</v>
      </c>
      <c r="D5">
        <v>1662519112</v>
      </c>
      <c r="E5" t="b">
        <v>0</v>
      </c>
      <c r="F5" t="s">
        <v>900</v>
      </c>
      <c r="G5" t="s">
        <v>12</v>
      </c>
      <c r="H5" t="b">
        <v>0</v>
      </c>
      <c r="I5" t="s">
        <v>21</v>
      </c>
      <c r="N5">
        <f>IF(LEN(F5)+LEN(I5)&gt;0,LEN(F5)+LEN(I5),"")</f>
        <v>20</v>
      </c>
      <c r="P5">
        <f>IF(AND(N4="",N5&lt;&gt;""),SUM(N5:N300)-SUM(P6:P300),"")</f>
        <v>80</v>
      </c>
      <c r="Q5">
        <f>IF(AND(N4="",N5&lt;&gt;""),COUNT(N5:N300)-SUM(Q6:Q300),"")</f>
        <v>3</v>
      </c>
      <c r="S5" cm="1">
        <f t="array" ref="S5">IFERROR(INDEX(P:P,SMALL(IF(P:P&lt;&gt;"",ROW(P:P)),ROW())),"")</f>
        <v>158</v>
      </c>
      <c r="T5" cm="1">
        <f t="array" ref="T5">IFERROR(INDEX(Q:Q,SMALL(IF(Q:Q&lt;&gt;"",ROW(Q:Q)),ROW())),"")</f>
        <v>5</v>
      </c>
    </row>
    <row r="6" spans="2:20">
      <c r="C6" t="s">
        <v>899</v>
      </c>
      <c r="D6">
        <v>1662605452</v>
      </c>
      <c r="E6" t="b">
        <v>0</v>
      </c>
      <c r="F6" t="s">
        <v>22</v>
      </c>
      <c r="G6" t="s">
        <v>12</v>
      </c>
      <c r="H6" t="b">
        <v>0</v>
      </c>
      <c r="I6" t="s">
        <v>901</v>
      </c>
      <c r="N6">
        <f t="shared" ref="N6:N68" si="0">IF(LEN(F6)+LEN(I6)&gt;0,LEN(F6)+LEN(I6),"")</f>
        <v>31</v>
      </c>
      <c r="P6" t="str">
        <f t="shared" ref="P6:P69" si="1">IF(AND(N5="",N6&lt;&gt;""),SUM(N6:N301)-SUM(P7:P301),"")</f>
        <v/>
      </c>
      <c r="Q6" t="str">
        <f t="shared" ref="Q6:Q69" si="2">IF(AND(N5="",N6&lt;&gt;""),COUNT(N6:N301)-SUM(Q7:Q301),"")</f>
        <v/>
      </c>
      <c r="S6" cm="1">
        <f t="array" ref="S6">IFERROR(INDEX(P:P,SMALL(IF(P:P&lt;&gt;"",ROW(P:P)),ROW())),"")</f>
        <v>135</v>
      </c>
      <c r="T6" cm="1">
        <f t="array" ref="T6">IFERROR(INDEX(Q:Q,SMALL(IF(Q:Q&lt;&gt;"",ROW(Q:Q)),ROW())),"")</f>
        <v>4</v>
      </c>
    </row>
    <row r="7" spans="2:20">
      <c r="C7" t="s">
        <v>899</v>
      </c>
      <c r="D7">
        <v>1697079052</v>
      </c>
      <c r="E7" t="b">
        <v>0</v>
      </c>
      <c r="F7" t="s">
        <v>11</v>
      </c>
      <c r="G7" t="s">
        <v>12</v>
      </c>
      <c r="H7" t="b">
        <v>0</v>
      </c>
      <c r="I7" t="s">
        <v>902</v>
      </c>
      <c r="N7">
        <f t="shared" si="0"/>
        <v>29</v>
      </c>
      <c r="P7" t="str">
        <f t="shared" si="1"/>
        <v/>
      </c>
      <c r="Q7" t="str">
        <f t="shared" si="2"/>
        <v/>
      </c>
      <c r="S7" cm="1">
        <f t="array" ref="S7">IFERROR(INDEX(P:P,SMALL(IF(P:P&lt;&gt;"",ROW(P:P)),ROW())),"")</f>
        <v>81</v>
      </c>
      <c r="T7" cm="1">
        <f t="array" ref="T7">IFERROR(INDEX(Q:Q,SMALL(IF(Q:Q&lt;&gt;"",ROW(Q:Q)),ROW())),"")</f>
        <v>2</v>
      </c>
    </row>
    <row r="8" spans="2:20">
      <c r="B8" t="s">
        <v>903</v>
      </c>
      <c r="N8" t="str">
        <f t="shared" si="0"/>
        <v/>
      </c>
      <c r="P8" t="str">
        <f t="shared" si="1"/>
        <v/>
      </c>
      <c r="Q8" t="str">
        <f t="shared" si="2"/>
        <v/>
      </c>
      <c r="S8" cm="1">
        <f t="array" ref="S8">IFERROR(INDEX(P:P,SMALL(IF(P:P&lt;&gt;"",ROW(P:P)),ROW())),"")</f>
        <v>117</v>
      </c>
      <c r="T8" cm="1">
        <f t="array" ref="T8">IFERROR(INDEX(Q:Q,SMALL(IF(Q:Q&lt;&gt;"",ROW(Q:Q)),ROW())),"")</f>
        <v>4</v>
      </c>
    </row>
    <row r="9" spans="2:20">
      <c r="C9" t="s">
        <v>904</v>
      </c>
      <c r="D9">
        <v>1697079054</v>
      </c>
      <c r="E9" t="b">
        <v>0</v>
      </c>
      <c r="F9" t="s">
        <v>11</v>
      </c>
      <c r="G9" t="s">
        <v>12</v>
      </c>
      <c r="H9" t="b">
        <v>0</v>
      </c>
      <c r="I9" t="s">
        <v>905</v>
      </c>
      <c r="N9">
        <f t="shared" si="0"/>
        <v>29</v>
      </c>
      <c r="P9">
        <f t="shared" si="1"/>
        <v>129</v>
      </c>
      <c r="Q9">
        <f t="shared" si="2"/>
        <v>4</v>
      </c>
      <c r="S9" cm="1">
        <f t="array" ref="S9">IFERROR(INDEX(P:P,SMALL(IF(P:P&lt;&gt;"",ROW(P:P)),ROW())),"")</f>
        <v>64</v>
      </c>
      <c r="T9" cm="1">
        <f t="array" ref="T9">IFERROR(INDEX(Q:Q,SMALL(IF(Q:Q&lt;&gt;"",ROW(Q:Q)),ROW())),"")</f>
        <v>3</v>
      </c>
    </row>
    <row r="10" spans="2:20">
      <c r="C10" t="s">
        <v>904</v>
      </c>
      <c r="D10">
        <v>1697079054</v>
      </c>
      <c r="E10" t="b">
        <v>0</v>
      </c>
      <c r="F10" t="s">
        <v>906</v>
      </c>
      <c r="G10" t="s">
        <v>12</v>
      </c>
      <c r="H10" t="b">
        <v>0</v>
      </c>
      <c r="I10" t="s">
        <v>907</v>
      </c>
      <c r="N10">
        <f t="shared" si="0"/>
        <v>51</v>
      </c>
      <c r="P10" t="str">
        <f t="shared" si="1"/>
        <v/>
      </c>
      <c r="Q10" t="str">
        <f t="shared" si="2"/>
        <v/>
      </c>
      <c r="S10" cm="1">
        <f t="array" ref="S10">IFERROR(INDEX(P:P,SMALL(IF(P:P&lt;&gt;"",ROW(P:P)),ROW())),"")</f>
        <v>85</v>
      </c>
      <c r="T10" cm="1">
        <f t="array" ref="T10">IFERROR(INDEX(Q:Q,SMALL(IF(Q:Q&lt;&gt;"",ROW(Q:Q)),ROW())),"")</f>
        <v>3</v>
      </c>
    </row>
    <row r="11" spans="2:20">
      <c r="C11" t="s">
        <v>904</v>
      </c>
      <c r="D11">
        <v>1662519113</v>
      </c>
      <c r="E11" t="b">
        <v>0</v>
      </c>
      <c r="F11" t="s">
        <v>908</v>
      </c>
      <c r="G11" t="s">
        <v>12</v>
      </c>
      <c r="H11" t="b">
        <v>0</v>
      </c>
      <c r="I11" t="s">
        <v>21</v>
      </c>
      <c r="N11">
        <f t="shared" si="0"/>
        <v>19</v>
      </c>
      <c r="P11" t="str">
        <f t="shared" si="1"/>
        <v/>
      </c>
      <c r="Q11" t="str">
        <f t="shared" si="2"/>
        <v/>
      </c>
      <c r="S11" t="str" cm="1">
        <f t="array" ref="S11">IFERROR(INDEX(P:P,SMALL(IF(P:P&lt;&gt;"",ROW(P:P)),ROW())),"")</f>
        <v/>
      </c>
      <c r="T11" t="str" cm="1">
        <f t="array" ref="T11">IFERROR(INDEX(Q:Q,SMALL(IF(Q:Q&lt;&gt;"",ROW(Q:Q)),ROW())),"")</f>
        <v/>
      </c>
    </row>
    <row r="12" spans="2:20">
      <c r="C12" t="s">
        <v>904</v>
      </c>
      <c r="D12">
        <v>1662605453</v>
      </c>
      <c r="E12" t="b">
        <v>0</v>
      </c>
      <c r="F12" t="s">
        <v>22</v>
      </c>
      <c r="G12" t="s">
        <v>12</v>
      </c>
      <c r="H12" t="b">
        <v>0</v>
      </c>
      <c r="I12" t="s">
        <v>909</v>
      </c>
      <c r="N12">
        <f t="shared" si="0"/>
        <v>30</v>
      </c>
      <c r="P12" t="str">
        <f t="shared" si="1"/>
        <v/>
      </c>
      <c r="Q12" t="str">
        <f t="shared" si="2"/>
        <v/>
      </c>
    </row>
    <row r="13" spans="2:20">
      <c r="B13" t="s">
        <v>910</v>
      </c>
      <c r="N13" t="str">
        <f t="shared" si="0"/>
        <v/>
      </c>
      <c r="P13" t="str">
        <f t="shared" si="1"/>
        <v/>
      </c>
      <c r="Q13" t="str">
        <f t="shared" si="2"/>
        <v/>
      </c>
    </row>
    <row r="14" spans="2:20">
      <c r="C14" t="s">
        <v>911</v>
      </c>
      <c r="D14">
        <v>1670295055</v>
      </c>
      <c r="E14" t="b">
        <v>0</v>
      </c>
      <c r="F14" t="s">
        <v>31</v>
      </c>
      <c r="G14" t="s">
        <v>12</v>
      </c>
      <c r="H14" t="b">
        <v>0</v>
      </c>
      <c r="I14" t="s">
        <v>912</v>
      </c>
      <c r="N14">
        <f t="shared" si="0"/>
        <v>31</v>
      </c>
      <c r="P14">
        <f t="shared" si="1"/>
        <v>341</v>
      </c>
      <c r="Q14">
        <f t="shared" si="2"/>
        <v>3</v>
      </c>
    </row>
    <row r="15" spans="2:20">
      <c r="C15" t="s">
        <v>911</v>
      </c>
      <c r="D15">
        <v>1694055055</v>
      </c>
      <c r="E15" t="b">
        <v>0</v>
      </c>
      <c r="F15" t="s">
        <v>519</v>
      </c>
      <c r="G15" t="s">
        <v>12</v>
      </c>
      <c r="H15" t="b">
        <v>0</v>
      </c>
      <c r="I15" t="s">
        <v>913</v>
      </c>
      <c r="J15" t="s">
        <v>58</v>
      </c>
      <c r="N15">
        <f t="shared" si="0"/>
        <v>278</v>
      </c>
      <c r="P15" t="str">
        <f t="shared" si="1"/>
        <v/>
      </c>
      <c r="Q15" t="str">
        <f t="shared" si="2"/>
        <v/>
      </c>
    </row>
    <row r="16" spans="2:20">
      <c r="C16" t="s">
        <v>911</v>
      </c>
      <c r="D16">
        <v>1670295055</v>
      </c>
      <c r="E16" t="b">
        <v>0</v>
      </c>
      <c r="F16" t="s">
        <v>56</v>
      </c>
      <c r="G16" t="s">
        <v>12</v>
      </c>
      <c r="H16" t="b">
        <v>0</v>
      </c>
      <c r="I16" t="s">
        <v>914</v>
      </c>
      <c r="J16" t="s">
        <v>58</v>
      </c>
      <c r="N16">
        <f t="shared" si="0"/>
        <v>32</v>
      </c>
      <c r="P16" t="str">
        <f t="shared" si="1"/>
        <v/>
      </c>
      <c r="Q16" t="str">
        <f t="shared" si="2"/>
        <v/>
      </c>
    </row>
    <row r="17" spans="2:17">
      <c r="B17" t="s">
        <v>915</v>
      </c>
      <c r="N17" t="str">
        <f t="shared" si="0"/>
        <v/>
      </c>
      <c r="P17" t="str">
        <f t="shared" si="1"/>
        <v/>
      </c>
      <c r="Q17" t="str">
        <f t="shared" si="2"/>
        <v/>
      </c>
    </row>
    <row r="18" spans="2:17">
      <c r="C18" t="s">
        <v>916</v>
      </c>
      <c r="D18">
        <v>1662605456</v>
      </c>
      <c r="E18" t="b">
        <v>0</v>
      </c>
      <c r="F18" t="s">
        <v>22</v>
      </c>
      <c r="G18" t="s">
        <v>12</v>
      </c>
      <c r="H18" t="b">
        <v>0</v>
      </c>
      <c r="I18" t="s">
        <v>917</v>
      </c>
      <c r="N18">
        <f t="shared" si="0"/>
        <v>30</v>
      </c>
      <c r="P18">
        <f t="shared" si="1"/>
        <v>84</v>
      </c>
      <c r="Q18">
        <f t="shared" si="2"/>
        <v>3</v>
      </c>
    </row>
    <row r="19" spans="2:17">
      <c r="C19" t="s">
        <v>916</v>
      </c>
      <c r="D19">
        <v>1662519116</v>
      </c>
      <c r="E19" t="b">
        <v>0</v>
      </c>
      <c r="F19" t="s">
        <v>918</v>
      </c>
      <c r="G19" t="s">
        <v>12</v>
      </c>
      <c r="H19" t="b">
        <v>0</v>
      </c>
      <c r="I19" t="s">
        <v>21</v>
      </c>
      <c r="N19">
        <f t="shared" si="0"/>
        <v>25</v>
      </c>
      <c r="P19" t="str">
        <f t="shared" si="1"/>
        <v/>
      </c>
      <c r="Q19" t="str">
        <f t="shared" si="2"/>
        <v/>
      </c>
    </row>
    <row r="20" spans="2:17">
      <c r="C20" t="s">
        <v>916</v>
      </c>
      <c r="D20">
        <v>1697079056</v>
      </c>
      <c r="E20" t="b">
        <v>0</v>
      </c>
      <c r="F20" t="s">
        <v>11</v>
      </c>
      <c r="G20" t="s">
        <v>12</v>
      </c>
      <c r="H20" t="b">
        <v>0</v>
      </c>
      <c r="I20" t="s">
        <v>919</v>
      </c>
      <c r="N20">
        <f t="shared" si="0"/>
        <v>29</v>
      </c>
      <c r="P20" t="str">
        <f t="shared" si="1"/>
        <v/>
      </c>
      <c r="Q20" t="str">
        <f t="shared" si="2"/>
        <v/>
      </c>
    </row>
    <row r="21" spans="2:17">
      <c r="B21" t="s">
        <v>920</v>
      </c>
      <c r="N21" t="str">
        <f t="shared" si="0"/>
        <v/>
      </c>
      <c r="P21" t="str">
        <f t="shared" si="1"/>
        <v/>
      </c>
      <c r="Q21" t="str">
        <f t="shared" si="2"/>
        <v/>
      </c>
    </row>
    <row r="22" spans="2:17">
      <c r="C22" t="s">
        <v>921</v>
      </c>
      <c r="D22">
        <v>1662520858</v>
      </c>
      <c r="E22" t="b">
        <v>0</v>
      </c>
      <c r="F22" t="s">
        <v>922</v>
      </c>
      <c r="G22" t="s">
        <v>12</v>
      </c>
      <c r="H22" t="b">
        <v>0</v>
      </c>
      <c r="I22" t="s">
        <v>923</v>
      </c>
      <c r="N22">
        <f t="shared" si="0"/>
        <v>22</v>
      </c>
      <c r="P22">
        <f t="shared" si="1"/>
        <v>158</v>
      </c>
      <c r="Q22">
        <f t="shared" si="2"/>
        <v>5</v>
      </c>
    </row>
    <row r="23" spans="2:17">
      <c r="C23" t="s">
        <v>921</v>
      </c>
      <c r="D23">
        <v>1696474258</v>
      </c>
      <c r="E23" t="b">
        <v>0</v>
      </c>
      <c r="F23" t="s">
        <v>924</v>
      </c>
      <c r="G23" t="s">
        <v>12</v>
      </c>
      <c r="H23" t="b">
        <v>0</v>
      </c>
      <c r="I23" t="s">
        <v>925</v>
      </c>
      <c r="N23">
        <f t="shared" si="0"/>
        <v>72</v>
      </c>
      <c r="P23" t="str">
        <f t="shared" si="1"/>
        <v/>
      </c>
      <c r="Q23" t="str">
        <f t="shared" si="2"/>
        <v/>
      </c>
    </row>
    <row r="24" spans="2:17">
      <c r="C24" t="s">
        <v>926</v>
      </c>
      <c r="D24">
        <v>1662519117</v>
      </c>
      <c r="E24" t="b">
        <v>0</v>
      </c>
      <c r="F24" t="s">
        <v>20</v>
      </c>
      <c r="G24" t="s">
        <v>12</v>
      </c>
      <c r="H24" t="b">
        <v>0</v>
      </c>
      <c r="I24" t="s">
        <v>21</v>
      </c>
      <c r="N24">
        <f t="shared" si="0"/>
        <v>5</v>
      </c>
      <c r="P24" t="str">
        <f t="shared" si="1"/>
        <v/>
      </c>
      <c r="Q24" t="str">
        <f t="shared" si="2"/>
        <v/>
      </c>
    </row>
    <row r="25" spans="2:17">
      <c r="C25" t="s">
        <v>926</v>
      </c>
      <c r="D25">
        <v>1662605457</v>
      </c>
      <c r="E25" t="b">
        <v>0</v>
      </c>
      <c r="F25" t="s">
        <v>22</v>
      </c>
      <c r="G25" t="s">
        <v>12</v>
      </c>
      <c r="H25" t="b">
        <v>0</v>
      </c>
      <c r="I25" t="s">
        <v>927</v>
      </c>
      <c r="N25">
        <f t="shared" si="0"/>
        <v>29</v>
      </c>
      <c r="P25" t="str">
        <f t="shared" si="1"/>
        <v/>
      </c>
      <c r="Q25" t="str">
        <f t="shared" si="2"/>
        <v/>
      </c>
    </row>
    <row r="26" spans="2:17">
      <c r="C26" t="s">
        <v>926</v>
      </c>
      <c r="D26">
        <v>1697079057</v>
      </c>
      <c r="E26" t="b">
        <v>0</v>
      </c>
      <c r="F26" t="s">
        <v>11</v>
      </c>
      <c r="G26" t="s">
        <v>12</v>
      </c>
      <c r="H26" t="b">
        <v>0</v>
      </c>
      <c r="I26" t="s">
        <v>928</v>
      </c>
      <c r="N26">
        <f t="shared" si="0"/>
        <v>30</v>
      </c>
      <c r="P26" t="str">
        <f t="shared" si="1"/>
        <v/>
      </c>
      <c r="Q26" t="str">
        <f t="shared" si="2"/>
        <v/>
      </c>
    </row>
    <row r="27" spans="2:17">
      <c r="B27" t="s">
        <v>929</v>
      </c>
      <c r="N27" t="str">
        <f t="shared" si="0"/>
        <v/>
      </c>
      <c r="P27" t="str">
        <f t="shared" si="1"/>
        <v/>
      </c>
      <c r="Q27" t="str">
        <f t="shared" si="2"/>
        <v/>
      </c>
    </row>
    <row r="28" spans="2:17">
      <c r="C28" t="s">
        <v>930</v>
      </c>
      <c r="D28">
        <v>1697079059</v>
      </c>
      <c r="E28" t="b">
        <v>0</v>
      </c>
      <c r="F28" t="s">
        <v>11</v>
      </c>
      <c r="G28" t="s">
        <v>12</v>
      </c>
      <c r="H28" t="b">
        <v>0</v>
      </c>
      <c r="I28" t="s">
        <v>931</v>
      </c>
      <c r="N28">
        <f t="shared" si="0"/>
        <v>29</v>
      </c>
      <c r="P28">
        <f t="shared" si="1"/>
        <v>135</v>
      </c>
      <c r="Q28">
        <f t="shared" si="2"/>
        <v>4</v>
      </c>
    </row>
    <row r="29" spans="2:17">
      <c r="C29" t="s">
        <v>930</v>
      </c>
      <c r="D29">
        <v>1662519119</v>
      </c>
      <c r="E29" t="b">
        <v>0</v>
      </c>
      <c r="F29" t="s">
        <v>932</v>
      </c>
      <c r="G29" t="s">
        <v>12</v>
      </c>
      <c r="H29" t="b">
        <v>0</v>
      </c>
      <c r="I29" t="s">
        <v>21</v>
      </c>
      <c r="N29">
        <f t="shared" si="0"/>
        <v>24</v>
      </c>
      <c r="P29" t="str">
        <f t="shared" si="1"/>
        <v/>
      </c>
      <c r="Q29" t="str">
        <f t="shared" si="2"/>
        <v/>
      </c>
    </row>
    <row r="30" spans="2:17">
      <c r="C30" t="s">
        <v>930</v>
      </c>
      <c r="D30">
        <v>1662605459</v>
      </c>
      <c r="E30" t="b">
        <v>0</v>
      </c>
      <c r="F30" t="s">
        <v>22</v>
      </c>
      <c r="G30" t="s">
        <v>12</v>
      </c>
      <c r="H30" t="b">
        <v>0</v>
      </c>
      <c r="I30" t="s">
        <v>933</v>
      </c>
      <c r="N30">
        <f t="shared" si="0"/>
        <v>31</v>
      </c>
      <c r="P30" t="str">
        <f t="shared" si="1"/>
        <v/>
      </c>
      <c r="Q30" t="str">
        <f t="shared" si="2"/>
        <v/>
      </c>
    </row>
    <row r="31" spans="2:17">
      <c r="C31" t="s">
        <v>930</v>
      </c>
      <c r="D31">
        <v>1697079059</v>
      </c>
      <c r="E31" t="b">
        <v>0</v>
      </c>
      <c r="F31" t="s">
        <v>934</v>
      </c>
      <c r="G31" t="s">
        <v>12</v>
      </c>
      <c r="H31" t="b">
        <v>0</v>
      </c>
      <c r="I31" t="s">
        <v>935</v>
      </c>
      <c r="N31">
        <f t="shared" si="0"/>
        <v>51</v>
      </c>
      <c r="P31" t="str">
        <f t="shared" si="1"/>
        <v/>
      </c>
      <c r="Q31" t="str">
        <f t="shared" si="2"/>
        <v/>
      </c>
    </row>
    <row r="32" spans="2:17">
      <c r="B32" t="s">
        <v>936</v>
      </c>
      <c r="N32" t="str">
        <f t="shared" si="0"/>
        <v/>
      </c>
      <c r="P32" t="str">
        <f t="shared" si="1"/>
        <v/>
      </c>
      <c r="Q32" t="str">
        <f t="shared" si="2"/>
        <v/>
      </c>
    </row>
    <row r="33" spans="2:17">
      <c r="C33" t="s">
        <v>937</v>
      </c>
      <c r="D33">
        <v>1697079061</v>
      </c>
      <c r="E33" t="b">
        <v>0</v>
      </c>
      <c r="F33" t="s">
        <v>11</v>
      </c>
      <c r="G33" t="s">
        <v>12</v>
      </c>
      <c r="H33" t="b">
        <v>0</v>
      </c>
      <c r="I33" t="s">
        <v>938</v>
      </c>
      <c r="N33">
        <f t="shared" si="0"/>
        <v>30</v>
      </c>
      <c r="P33">
        <f t="shared" si="1"/>
        <v>81</v>
      </c>
      <c r="Q33">
        <f t="shared" si="2"/>
        <v>2</v>
      </c>
    </row>
    <row r="34" spans="2:17">
      <c r="C34" t="s">
        <v>937</v>
      </c>
      <c r="D34">
        <v>1697079061</v>
      </c>
      <c r="E34" t="b">
        <v>0</v>
      </c>
      <c r="F34" t="s">
        <v>939</v>
      </c>
      <c r="G34" t="s">
        <v>12</v>
      </c>
      <c r="H34" t="b">
        <v>0</v>
      </c>
      <c r="I34" t="s">
        <v>940</v>
      </c>
      <c r="N34">
        <f t="shared" si="0"/>
        <v>51</v>
      </c>
      <c r="P34" t="str">
        <f t="shared" si="1"/>
        <v/>
      </c>
      <c r="Q34" t="str">
        <f t="shared" si="2"/>
        <v/>
      </c>
    </row>
    <row r="35" spans="2:17">
      <c r="B35" t="s">
        <v>941</v>
      </c>
      <c r="N35" t="str">
        <f t="shared" si="0"/>
        <v/>
      </c>
      <c r="P35" t="str">
        <f t="shared" si="1"/>
        <v/>
      </c>
      <c r="Q35" t="str">
        <f t="shared" si="2"/>
        <v/>
      </c>
    </row>
    <row r="36" spans="2:17">
      <c r="C36" t="s">
        <v>942</v>
      </c>
      <c r="D36">
        <v>1662519123</v>
      </c>
      <c r="E36" t="b">
        <v>0</v>
      </c>
      <c r="F36" t="s">
        <v>20</v>
      </c>
      <c r="G36" t="s">
        <v>12</v>
      </c>
      <c r="H36" t="b">
        <v>0</v>
      </c>
      <c r="I36" t="s">
        <v>21</v>
      </c>
      <c r="N36">
        <f t="shared" si="0"/>
        <v>5</v>
      </c>
      <c r="P36">
        <f t="shared" si="1"/>
        <v>117</v>
      </c>
      <c r="Q36">
        <f t="shared" si="2"/>
        <v>4</v>
      </c>
    </row>
    <row r="37" spans="2:17">
      <c r="C37" t="s">
        <v>942</v>
      </c>
      <c r="D37">
        <v>1662605463</v>
      </c>
      <c r="E37" t="b">
        <v>0</v>
      </c>
      <c r="F37" t="s">
        <v>22</v>
      </c>
      <c r="G37" t="s">
        <v>12</v>
      </c>
      <c r="H37" t="b">
        <v>0</v>
      </c>
      <c r="I37" t="s">
        <v>943</v>
      </c>
      <c r="N37">
        <f t="shared" si="0"/>
        <v>31</v>
      </c>
      <c r="P37" t="str">
        <f t="shared" si="1"/>
        <v/>
      </c>
      <c r="Q37" t="str">
        <f t="shared" si="2"/>
        <v/>
      </c>
    </row>
    <row r="38" spans="2:17">
      <c r="C38" t="s">
        <v>942</v>
      </c>
      <c r="D38">
        <v>1697079063</v>
      </c>
      <c r="E38" t="b">
        <v>0</v>
      </c>
      <c r="F38" t="s">
        <v>11</v>
      </c>
      <c r="G38" t="s">
        <v>12</v>
      </c>
      <c r="H38" t="b">
        <v>0</v>
      </c>
      <c r="I38" t="s">
        <v>944</v>
      </c>
      <c r="N38">
        <f t="shared" si="0"/>
        <v>30</v>
      </c>
      <c r="P38" t="str">
        <f t="shared" si="1"/>
        <v/>
      </c>
      <c r="Q38" t="str">
        <f t="shared" si="2"/>
        <v/>
      </c>
    </row>
    <row r="39" spans="2:17">
      <c r="C39" t="s">
        <v>942</v>
      </c>
      <c r="D39">
        <v>1697079063</v>
      </c>
      <c r="E39" t="b">
        <v>0</v>
      </c>
      <c r="F39" t="s">
        <v>945</v>
      </c>
      <c r="G39" t="s">
        <v>12</v>
      </c>
      <c r="H39" t="b">
        <v>0</v>
      </c>
      <c r="I39" t="s">
        <v>946</v>
      </c>
      <c r="N39">
        <f t="shared" si="0"/>
        <v>51</v>
      </c>
      <c r="P39" t="str">
        <f t="shared" si="1"/>
        <v/>
      </c>
      <c r="Q39" t="str">
        <f t="shared" si="2"/>
        <v/>
      </c>
    </row>
    <row r="40" spans="2:17">
      <c r="B40" t="s">
        <v>947</v>
      </c>
      <c r="N40" t="str">
        <f t="shared" si="0"/>
        <v/>
      </c>
      <c r="P40" t="str">
        <f t="shared" si="1"/>
        <v/>
      </c>
      <c r="Q40" t="str">
        <f t="shared" si="2"/>
        <v/>
      </c>
    </row>
    <row r="41" spans="2:17">
      <c r="C41" t="s">
        <v>948</v>
      </c>
      <c r="D41">
        <v>1662519124</v>
      </c>
      <c r="E41" t="b">
        <v>0</v>
      </c>
      <c r="F41" t="s">
        <v>20</v>
      </c>
      <c r="G41" t="s">
        <v>12</v>
      </c>
      <c r="H41" t="b">
        <v>0</v>
      </c>
      <c r="I41" t="s">
        <v>21</v>
      </c>
      <c r="N41">
        <f t="shared" si="0"/>
        <v>5</v>
      </c>
      <c r="P41">
        <f t="shared" si="1"/>
        <v>64</v>
      </c>
      <c r="Q41">
        <f t="shared" si="2"/>
        <v>3</v>
      </c>
    </row>
    <row r="42" spans="2:17">
      <c r="C42" t="s">
        <v>948</v>
      </c>
      <c r="D42">
        <v>1662605464</v>
      </c>
      <c r="E42" t="b">
        <v>0</v>
      </c>
      <c r="F42" t="s">
        <v>22</v>
      </c>
      <c r="G42" t="s">
        <v>12</v>
      </c>
      <c r="H42" t="b">
        <v>0</v>
      </c>
      <c r="I42" t="s">
        <v>949</v>
      </c>
      <c r="N42">
        <f t="shared" si="0"/>
        <v>30</v>
      </c>
      <c r="P42" t="str">
        <f t="shared" si="1"/>
        <v/>
      </c>
      <c r="Q42" t="str">
        <f t="shared" si="2"/>
        <v/>
      </c>
    </row>
    <row r="43" spans="2:17">
      <c r="C43" t="s">
        <v>948</v>
      </c>
      <c r="D43">
        <v>1697079064</v>
      </c>
      <c r="E43" t="b">
        <v>0</v>
      </c>
      <c r="F43" t="s">
        <v>11</v>
      </c>
      <c r="G43" t="s">
        <v>12</v>
      </c>
      <c r="H43" t="b">
        <v>0</v>
      </c>
      <c r="I43" t="s">
        <v>950</v>
      </c>
      <c r="N43">
        <f t="shared" si="0"/>
        <v>29</v>
      </c>
      <c r="P43" t="str">
        <f t="shared" si="1"/>
        <v/>
      </c>
      <c r="Q43" t="str">
        <f t="shared" si="2"/>
        <v/>
      </c>
    </row>
    <row r="44" spans="2:17">
      <c r="B44" t="s">
        <v>951</v>
      </c>
      <c r="N44" t="str">
        <f t="shared" si="0"/>
        <v/>
      </c>
      <c r="P44" t="str">
        <f t="shared" si="1"/>
        <v/>
      </c>
      <c r="Q44" t="str">
        <f t="shared" si="2"/>
        <v/>
      </c>
    </row>
    <row r="45" spans="2:17">
      <c r="C45" t="s">
        <v>952</v>
      </c>
      <c r="D45">
        <v>1662605472</v>
      </c>
      <c r="E45" t="b">
        <v>0</v>
      </c>
      <c r="F45" t="s">
        <v>22</v>
      </c>
      <c r="G45" t="s">
        <v>12</v>
      </c>
      <c r="H45" t="b">
        <v>0</v>
      </c>
      <c r="I45" t="s">
        <v>953</v>
      </c>
      <c r="N45">
        <f t="shared" si="0"/>
        <v>31</v>
      </c>
      <c r="P45">
        <f t="shared" si="1"/>
        <v>85</v>
      </c>
      <c r="Q45">
        <f t="shared" si="2"/>
        <v>3</v>
      </c>
    </row>
    <row r="46" spans="2:17">
      <c r="C46" t="s">
        <v>952</v>
      </c>
      <c r="D46">
        <v>1662519132</v>
      </c>
      <c r="E46" t="b">
        <v>0</v>
      </c>
      <c r="F46" t="s">
        <v>954</v>
      </c>
      <c r="G46" t="s">
        <v>12</v>
      </c>
      <c r="H46" t="b">
        <v>0</v>
      </c>
      <c r="I46" t="s">
        <v>21</v>
      </c>
      <c r="N46">
        <f t="shared" si="0"/>
        <v>24</v>
      </c>
      <c r="P46" t="str">
        <f t="shared" si="1"/>
        <v/>
      </c>
      <c r="Q46" t="str">
        <f t="shared" si="2"/>
        <v/>
      </c>
    </row>
    <row r="47" spans="2:17">
      <c r="C47" t="s">
        <v>952</v>
      </c>
      <c r="D47">
        <v>1697079072</v>
      </c>
      <c r="E47" t="b">
        <v>0</v>
      </c>
      <c r="F47" t="s">
        <v>11</v>
      </c>
      <c r="G47" t="s">
        <v>12</v>
      </c>
      <c r="H47" t="b">
        <v>0</v>
      </c>
      <c r="I47" t="s">
        <v>955</v>
      </c>
      <c r="N47">
        <f t="shared" si="0"/>
        <v>30</v>
      </c>
      <c r="P47" t="str">
        <f t="shared" si="1"/>
        <v/>
      </c>
      <c r="Q47" t="str">
        <f t="shared" si="2"/>
        <v/>
      </c>
    </row>
    <row r="48" spans="2:17">
      <c r="N48" t="str">
        <f t="shared" si="0"/>
        <v/>
      </c>
      <c r="P48" t="str">
        <f t="shared" si="1"/>
        <v/>
      </c>
      <c r="Q48" t="str">
        <f t="shared" si="2"/>
        <v/>
      </c>
    </row>
    <row r="49" spans="14:17">
      <c r="N49" t="str">
        <f t="shared" si="0"/>
        <v/>
      </c>
      <c r="P49" t="str">
        <f t="shared" si="1"/>
        <v/>
      </c>
      <c r="Q49" t="str">
        <f t="shared" si="2"/>
        <v/>
      </c>
    </row>
    <row r="50" spans="14:17">
      <c r="N50" t="str">
        <f t="shared" si="0"/>
        <v/>
      </c>
      <c r="P50" t="str">
        <f t="shared" si="1"/>
        <v/>
      </c>
      <c r="Q50" t="str">
        <f t="shared" si="2"/>
        <v/>
      </c>
    </row>
    <row r="51" spans="14:17">
      <c r="N51" t="str">
        <f t="shared" si="0"/>
        <v/>
      </c>
      <c r="P51" t="str">
        <f t="shared" si="1"/>
        <v/>
      </c>
      <c r="Q51" t="str">
        <f t="shared" si="2"/>
        <v/>
      </c>
    </row>
    <row r="52" spans="14:17">
      <c r="N52" t="str">
        <f t="shared" si="0"/>
        <v/>
      </c>
      <c r="P52" t="str">
        <f t="shared" si="1"/>
        <v/>
      </c>
      <c r="Q52" t="str">
        <f t="shared" si="2"/>
        <v/>
      </c>
    </row>
    <row r="53" spans="14:17">
      <c r="N53" t="str">
        <f t="shared" si="0"/>
        <v/>
      </c>
      <c r="P53" t="str">
        <f t="shared" si="1"/>
        <v/>
      </c>
      <c r="Q53" t="str">
        <f t="shared" si="2"/>
        <v/>
      </c>
    </row>
    <row r="54" spans="14:17">
      <c r="N54" t="str">
        <f t="shared" si="0"/>
        <v/>
      </c>
      <c r="P54" t="str">
        <f t="shared" si="1"/>
        <v/>
      </c>
      <c r="Q54" t="str">
        <f t="shared" si="2"/>
        <v/>
      </c>
    </row>
    <row r="55" spans="14:17">
      <c r="N55" t="str">
        <f t="shared" si="0"/>
        <v/>
      </c>
      <c r="P55" t="str">
        <f t="shared" si="1"/>
        <v/>
      </c>
      <c r="Q55" t="str">
        <f t="shared" si="2"/>
        <v/>
      </c>
    </row>
    <row r="56" spans="14:17">
      <c r="N56" t="str">
        <f t="shared" si="0"/>
        <v/>
      </c>
      <c r="P56" t="str">
        <f t="shared" si="1"/>
        <v/>
      </c>
      <c r="Q56" t="str">
        <f t="shared" si="2"/>
        <v/>
      </c>
    </row>
    <row r="57" spans="14:17">
      <c r="N57" t="str">
        <f t="shared" si="0"/>
        <v/>
      </c>
      <c r="P57" t="str">
        <f t="shared" si="1"/>
        <v/>
      </c>
      <c r="Q57" t="str">
        <f t="shared" si="2"/>
        <v/>
      </c>
    </row>
    <row r="58" spans="14:17">
      <c r="N58" t="str">
        <f t="shared" si="0"/>
        <v/>
      </c>
      <c r="P58" t="str">
        <f t="shared" si="1"/>
        <v/>
      </c>
      <c r="Q58" t="str">
        <f t="shared" si="2"/>
        <v/>
      </c>
    </row>
    <row r="59" spans="14:17">
      <c r="N59" t="str">
        <f t="shared" si="0"/>
        <v/>
      </c>
      <c r="P59" t="str">
        <f t="shared" si="1"/>
        <v/>
      </c>
      <c r="Q59" t="str">
        <f t="shared" si="2"/>
        <v/>
      </c>
    </row>
    <row r="60" spans="14:17">
      <c r="N60" t="str">
        <f t="shared" si="0"/>
        <v/>
      </c>
      <c r="P60" t="str">
        <f t="shared" si="1"/>
        <v/>
      </c>
      <c r="Q60" t="str">
        <f t="shared" si="2"/>
        <v/>
      </c>
    </row>
    <row r="61" spans="14:17">
      <c r="N61" t="str">
        <f t="shared" si="0"/>
        <v/>
      </c>
      <c r="P61" t="str">
        <f t="shared" si="1"/>
        <v/>
      </c>
      <c r="Q61" t="str">
        <f t="shared" si="2"/>
        <v/>
      </c>
    </row>
    <row r="62" spans="14:17">
      <c r="N62" t="str">
        <f t="shared" si="0"/>
        <v/>
      </c>
      <c r="P62" t="str">
        <f t="shared" si="1"/>
        <v/>
      </c>
      <c r="Q62" t="str">
        <f t="shared" si="2"/>
        <v/>
      </c>
    </row>
    <row r="63" spans="14:17">
      <c r="N63" t="str">
        <f t="shared" si="0"/>
        <v/>
      </c>
      <c r="P63" t="str">
        <f t="shared" si="1"/>
        <v/>
      </c>
      <c r="Q63" t="str">
        <f t="shared" si="2"/>
        <v/>
      </c>
    </row>
    <row r="64" spans="14:17">
      <c r="N64" t="str">
        <f t="shared" si="0"/>
        <v/>
      </c>
      <c r="P64" t="str">
        <f t="shared" si="1"/>
        <v/>
      </c>
      <c r="Q64" t="str">
        <f t="shared" si="2"/>
        <v/>
      </c>
    </row>
    <row r="65" spans="14:17">
      <c r="N65" t="str">
        <f t="shared" si="0"/>
        <v/>
      </c>
      <c r="P65" t="str">
        <f t="shared" si="1"/>
        <v/>
      </c>
      <c r="Q65" t="str">
        <f t="shared" si="2"/>
        <v/>
      </c>
    </row>
    <row r="66" spans="14:17">
      <c r="N66" t="str">
        <f t="shared" si="0"/>
        <v/>
      </c>
      <c r="P66" t="str">
        <f t="shared" si="1"/>
        <v/>
      </c>
      <c r="Q66" t="str">
        <f t="shared" si="2"/>
        <v/>
      </c>
    </row>
    <row r="67" spans="14:17">
      <c r="N67" t="str">
        <f t="shared" si="0"/>
        <v/>
      </c>
      <c r="P67" t="str">
        <f t="shared" si="1"/>
        <v/>
      </c>
      <c r="Q67" t="str">
        <f t="shared" si="2"/>
        <v/>
      </c>
    </row>
    <row r="68" spans="14:17">
      <c r="N68" t="str">
        <f t="shared" si="0"/>
        <v/>
      </c>
      <c r="P68" t="str">
        <f t="shared" si="1"/>
        <v/>
      </c>
      <c r="Q68" t="str">
        <f t="shared" si="2"/>
        <v/>
      </c>
    </row>
    <row r="69" spans="14:17">
      <c r="N69" t="str">
        <f t="shared" ref="N69:N132" si="3">IF(LEN(F69)+LEN(I69)&gt;0,LEN(F69)+LEN(I69),"")</f>
        <v/>
      </c>
      <c r="P69" t="str">
        <f t="shared" si="1"/>
        <v/>
      </c>
      <c r="Q69" t="str">
        <f t="shared" si="2"/>
        <v/>
      </c>
    </row>
    <row r="70" spans="14:17">
      <c r="N70" t="str">
        <f t="shared" si="3"/>
        <v/>
      </c>
      <c r="P70" t="str">
        <f t="shared" ref="P70:P133" si="4">IF(AND(N69="",N70&lt;&gt;""),SUM(N70:N365)-SUM(P71:P365),"")</f>
        <v/>
      </c>
      <c r="Q70" t="str">
        <f t="shared" ref="Q70:Q133" si="5">IF(AND(N69="",N70&lt;&gt;""),COUNT(N70:N365)-SUM(Q71:Q365),"")</f>
        <v/>
      </c>
    </row>
    <row r="71" spans="14:17">
      <c r="N71" t="str">
        <f t="shared" si="3"/>
        <v/>
      </c>
      <c r="P71" t="str">
        <f t="shared" si="4"/>
        <v/>
      </c>
      <c r="Q71" t="str">
        <f t="shared" si="5"/>
        <v/>
      </c>
    </row>
    <row r="72" spans="14:17">
      <c r="N72" t="str">
        <f t="shared" si="3"/>
        <v/>
      </c>
      <c r="P72" t="str">
        <f t="shared" si="4"/>
        <v/>
      </c>
      <c r="Q72" t="str">
        <f t="shared" si="5"/>
        <v/>
      </c>
    </row>
    <row r="73" spans="14:17">
      <c r="N73" t="str">
        <f t="shared" si="3"/>
        <v/>
      </c>
      <c r="P73" t="str">
        <f t="shared" si="4"/>
        <v/>
      </c>
      <c r="Q73" t="str">
        <f t="shared" si="5"/>
        <v/>
      </c>
    </row>
    <row r="74" spans="14:17">
      <c r="N74" t="str">
        <f t="shared" si="3"/>
        <v/>
      </c>
      <c r="P74" t="str">
        <f t="shared" si="4"/>
        <v/>
      </c>
      <c r="Q74" t="str">
        <f t="shared" si="5"/>
        <v/>
      </c>
    </row>
    <row r="75" spans="14:17">
      <c r="N75" t="str">
        <f t="shared" si="3"/>
        <v/>
      </c>
      <c r="P75" t="str">
        <f t="shared" si="4"/>
        <v/>
      </c>
      <c r="Q75" t="str">
        <f t="shared" si="5"/>
        <v/>
      </c>
    </row>
    <row r="76" spans="14:17">
      <c r="N76" t="str">
        <f t="shared" si="3"/>
        <v/>
      </c>
      <c r="P76" t="str">
        <f t="shared" si="4"/>
        <v/>
      </c>
      <c r="Q76" t="str">
        <f t="shared" si="5"/>
        <v/>
      </c>
    </row>
    <row r="77" spans="14:17">
      <c r="N77" t="str">
        <f t="shared" si="3"/>
        <v/>
      </c>
      <c r="P77" t="str">
        <f t="shared" si="4"/>
        <v/>
      </c>
      <c r="Q77" t="str">
        <f t="shared" si="5"/>
        <v/>
      </c>
    </row>
    <row r="78" spans="14:17">
      <c r="N78" t="str">
        <f t="shared" si="3"/>
        <v/>
      </c>
      <c r="P78" t="str">
        <f t="shared" si="4"/>
        <v/>
      </c>
      <c r="Q78" t="str">
        <f t="shared" si="5"/>
        <v/>
      </c>
    </row>
    <row r="79" spans="14:17">
      <c r="N79" t="str">
        <f t="shared" si="3"/>
        <v/>
      </c>
      <c r="P79" t="str">
        <f t="shared" si="4"/>
        <v/>
      </c>
      <c r="Q79" t="str">
        <f t="shared" si="5"/>
        <v/>
      </c>
    </row>
    <row r="80" spans="14:17">
      <c r="N80" t="str">
        <f t="shared" si="3"/>
        <v/>
      </c>
      <c r="P80" t="str">
        <f t="shared" si="4"/>
        <v/>
      </c>
      <c r="Q80" t="str">
        <f t="shared" si="5"/>
        <v/>
      </c>
    </row>
    <row r="81" spans="14:17">
      <c r="N81" t="str">
        <f t="shared" si="3"/>
        <v/>
      </c>
      <c r="P81" t="str">
        <f t="shared" si="4"/>
        <v/>
      </c>
      <c r="Q81" t="str">
        <f t="shared" si="5"/>
        <v/>
      </c>
    </row>
    <row r="82" spans="14:17">
      <c r="N82" t="str">
        <f t="shared" si="3"/>
        <v/>
      </c>
      <c r="P82" t="str">
        <f t="shared" si="4"/>
        <v/>
      </c>
      <c r="Q82" t="str">
        <f t="shared" si="5"/>
        <v/>
      </c>
    </row>
    <row r="83" spans="14:17">
      <c r="N83" t="str">
        <f t="shared" si="3"/>
        <v/>
      </c>
      <c r="P83" t="str">
        <f t="shared" si="4"/>
        <v/>
      </c>
      <c r="Q83" t="str">
        <f t="shared" si="5"/>
        <v/>
      </c>
    </row>
    <row r="84" spans="14:17">
      <c r="N84" t="str">
        <f t="shared" si="3"/>
        <v/>
      </c>
      <c r="P84" t="str">
        <f t="shared" si="4"/>
        <v/>
      </c>
      <c r="Q84" t="str">
        <f t="shared" si="5"/>
        <v/>
      </c>
    </row>
    <row r="85" spans="14:17">
      <c r="N85" t="str">
        <f t="shared" si="3"/>
        <v/>
      </c>
      <c r="P85" t="str">
        <f t="shared" si="4"/>
        <v/>
      </c>
      <c r="Q85" t="str">
        <f t="shared" si="5"/>
        <v/>
      </c>
    </row>
    <row r="86" spans="14:17">
      <c r="N86" t="str">
        <f t="shared" si="3"/>
        <v/>
      </c>
      <c r="P86" t="str">
        <f t="shared" si="4"/>
        <v/>
      </c>
      <c r="Q86" t="str">
        <f t="shared" si="5"/>
        <v/>
      </c>
    </row>
    <row r="87" spans="14:17">
      <c r="N87" t="str">
        <f t="shared" si="3"/>
        <v/>
      </c>
      <c r="P87" t="str">
        <f t="shared" si="4"/>
        <v/>
      </c>
      <c r="Q87" t="str">
        <f t="shared" si="5"/>
        <v/>
      </c>
    </row>
    <row r="88" spans="14:17">
      <c r="N88" t="str">
        <f t="shared" si="3"/>
        <v/>
      </c>
      <c r="P88" t="str">
        <f t="shared" si="4"/>
        <v/>
      </c>
      <c r="Q88" t="str">
        <f t="shared" si="5"/>
        <v/>
      </c>
    </row>
    <row r="89" spans="14:17">
      <c r="N89" t="str">
        <f t="shared" si="3"/>
        <v/>
      </c>
      <c r="P89" t="str">
        <f t="shared" si="4"/>
        <v/>
      </c>
      <c r="Q89" t="str">
        <f t="shared" si="5"/>
        <v/>
      </c>
    </row>
    <row r="90" spans="14:17">
      <c r="N90" t="str">
        <f t="shared" si="3"/>
        <v/>
      </c>
      <c r="P90" t="str">
        <f t="shared" si="4"/>
        <v/>
      </c>
      <c r="Q90" t="str">
        <f t="shared" si="5"/>
        <v/>
      </c>
    </row>
    <row r="91" spans="14:17">
      <c r="N91" t="str">
        <f t="shared" si="3"/>
        <v/>
      </c>
      <c r="P91" t="str">
        <f t="shared" si="4"/>
        <v/>
      </c>
      <c r="Q91" t="str">
        <f t="shared" si="5"/>
        <v/>
      </c>
    </row>
    <row r="92" spans="14:17">
      <c r="N92" t="str">
        <f t="shared" si="3"/>
        <v/>
      </c>
      <c r="P92" t="str">
        <f t="shared" si="4"/>
        <v/>
      </c>
      <c r="Q92" t="str">
        <f t="shared" si="5"/>
        <v/>
      </c>
    </row>
    <row r="93" spans="14:17">
      <c r="N93" t="str">
        <f t="shared" si="3"/>
        <v/>
      </c>
      <c r="P93" t="str">
        <f t="shared" si="4"/>
        <v/>
      </c>
      <c r="Q93" t="str">
        <f t="shared" si="5"/>
        <v/>
      </c>
    </row>
    <row r="94" spans="14:17">
      <c r="N94" t="str">
        <f t="shared" si="3"/>
        <v/>
      </c>
      <c r="P94" t="str">
        <f t="shared" si="4"/>
        <v/>
      </c>
      <c r="Q94" t="str">
        <f t="shared" si="5"/>
        <v/>
      </c>
    </row>
    <row r="95" spans="14:17">
      <c r="N95" t="str">
        <f t="shared" si="3"/>
        <v/>
      </c>
      <c r="P95" t="str">
        <f t="shared" si="4"/>
        <v/>
      </c>
      <c r="Q95" t="str">
        <f t="shared" si="5"/>
        <v/>
      </c>
    </row>
    <row r="96" spans="14:17">
      <c r="N96" t="str">
        <f t="shared" si="3"/>
        <v/>
      </c>
      <c r="P96" t="str">
        <f t="shared" si="4"/>
        <v/>
      </c>
      <c r="Q96" t="str">
        <f t="shared" si="5"/>
        <v/>
      </c>
    </row>
    <row r="97" spans="14:17">
      <c r="N97" t="str">
        <f t="shared" si="3"/>
        <v/>
      </c>
      <c r="P97" t="str">
        <f t="shared" si="4"/>
        <v/>
      </c>
      <c r="Q97" t="str">
        <f t="shared" si="5"/>
        <v/>
      </c>
    </row>
    <row r="98" spans="14:17">
      <c r="N98" t="str">
        <f t="shared" si="3"/>
        <v/>
      </c>
      <c r="P98" t="str">
        <f t="shared" si="4"/>
        <v/>
      </c>
      <c r="Q98" t="str">
        <f t="shared" si="5"/>
        <v/>
      </c>
    </row>
    <row r="99" spans="14:17">
      <c r="N99" t="str">
        <f t="shared" si="3"/>
        <v/>
      </c>
      <c r="P99" t="str">
        <f t="shared" si="4"/>
        <v/>
      </c>
      <c r="Q99" t="str">
        <f t="shared" si="5"/>
        <v/>
      </c>
    </row>
    <row r="100" spans="14:17">
      <c r="N100" t="str">
        <f t="shared" si="3"/>
        <v/>
      </c>
      <c r="P100" t="str">
        <f t="shared" si="4"/>
        <v/>
      </c>
      <c r="Q100" t="str">
        <f t="shared" si="5"/>
        <v/>
      </c>
    </row>
    <row r="101" spans="14:17">
      <c r="N101" t="str">
        <f t="shared" si="3"/>
        <v/>
      </c>
      <c r="P101" t="str">
        <f t="shared" si="4"/>
        <v/>
      </c>
      <c r="Q101" t="str">
        <f t="shared" si="5"/>
        <v/>
      </c>
    </row>
    <row r="102" spans="14:17">
      <c r="N102" t="str">
        <f t="shared" si="3"/>
        <v/>
      </c>
      <c r="P102" t="str">
        <f t="shared" si="4"/>
        <v/>
      </c>
      <c r="Q102" t="str">
        <f t="shared" si="5"/>
        <v/>
      </c>
    </row>
    <row r="103" spans="14:17">
      <c r="N103" t="str">
        <f t="shared" si="3"/>
        <v/>
      </c>
      <c r="P103" t="str">
        <f t="shared" si="4"/>
        <v/>
      </c>
      <c r="Q103" t="str">
        <f t="shared" si="5"/>
        <v/>
      </c>
    </row>
    <row r="104" spans="14:17">
      <c r="N104" t="str">
        <f t="shared" si="3"/>
        <v/>
      </c>
      <c r="P104" t="str">
        <f t="shared" si="4"/>
        <v/>
      </c>
      <c r="Q104" t="str">
        <f t="shared" si="5"/>
        <v/>
      </c>
    </row>
    <row r="105" spans="14:17">
      <c r="N105" t="str">
        <f t="shared" si="3"/>
        <v/>
      </c>
      <c r="P105" t="str">
        <f t="shared" si="4"/>
        <v/>
      </c>
      <c r="Q105" t="str">
        <f t="shared" si="5"/>
        <v/>
      </c>
    </row>
    <row r="106" spans="14:17">
      <c r="N106" t="str">
        <f t="shared" si="3"/>
        <v/>
      </c>
      <c r="P106" t="str">
        <f t="shared" si="4"/>
        <v/>
      </c>
      <c r="Q106" t="str">
        <f t="shared" si="5"/>
        <v/>
      </c>
    </row>
    <row r="107" spans="14:17">
      <c r="N107" t="str">
        <f t="shared" si="3"/>
        <v/>
      </c>
      <c r="P107" t="str">
        <f t="shared" si="4"/>
        <v/>
      </c>
      <c r="Q107" t="str">
        <f t="shared" si="5"/>
        <v/>
      </c>
    </row>
    <row r="108" spans="14:17">
      <c r="N108" t="str">
        <f t="shared" si="3"/>
        <v/>
      </c>
      <c r="P108" t="str">
        <f t="shared" si="4"/>
        <v/>
      </c>
      <c r="Q108" t="str">
        <f t="shared" si="5"/>
        <v/>
      </c>
    </row>
    <row r="109" spans="14:17">
      <c r="N109" t="str">
        <f t="shared" si="3"/>
        <v/>
      </c>
      <c r="P109" t="str">
        <f t="shared" si="4"/>
        <v/>
      </c>
      <c r="Q109" t="str">
        <f t="shared" si="5"/>
        <v/>
      </c>
    </row>
    <row r="110" spans="14:17">
      <c r="N110" t="str">
        <f t="shared" si="3"/>
        <v/>
      </c>
      <c r="P110" t="str">
        <f t="shared" si="4"/>
        <v/>
      </c>
      <c r="Q110" t="str">
        <f t="shared" si="5"/>
        <v/>
      </c>
    </row>
    <row r="111" spans="14:17">
      <c r="N111" t="str">
        <f t="shared" si="3"/>
        <v/>
      </c>
      <c r="P111" t="str">
        <f t="shared" si="4"/>
        <v/>
      </c>
      <c r="Q111" t="str">
        <f t="shared" si="5"/>
        <v/>
      </c>
    </row>
    <row r="112" spans="14:17">
      <c r="N112" t="str">
        <f t="shared" si="3"/>
        <v/>
      </c>
      <c r="P112" t="str">
        <f t="shared" si="4"/>
        <v/>
      </c>
      <c r="Q112" t="str">
        <f t="shared" si="5"/>
        <v/>
      </c>
    </row>
    <row r="113" spans="14:17">
      <c r="N113" t="str">
        <f t="shared" si="3"/>
        <v/>
      </c>
      <c r="P113" t="str">
        <f t="shared" si="4"/>
        <v/>
      </c>
      <c r="Q113" t="str">
        <f t="shared" si="5"/>
        <v/>
      </c>
    </row>
    <row r="114" spans="14:17">
      <c r="N114" t="str">
        <f t="shared" si="3"/>
        <v/>
      </c>
      <c r="P114" t="str">
        <f t="shared" si="4"/>
        <v/>
      </c>
      <c r="Q114" t="str">
        <f t="shared" si="5"/>
        <v/>
      </c>
    </row>
    <row r="115" spans="14:17">
      <c r="N115" t="str">
        <f t="shared" si="3"/>
        <v/>
      </c>
      <c r="P115" t="str">
        <f t="shared" si="4"/>
        <v/>
      </c>
      <c r="Q115" t="str">
        <f t="shared" si="5"/>
        <v/>
      </c>
    </row>
    <row r="116" spans="14:17">
      <c r="N116" t="str">
        <f t="shared" si="3"/>
        <v/>
      </c>
      <c r="P116" t="str">
        <f t="shared" si="4"/>
        <v/>
      </c>
      <c r="Q116" t="str">
        <f t="shared" si="5"/>
        <v/>
      </c>
    </row>
    <row r="117" spans="14:17">
      <c r="N117" t="str">
        <f t="shared" si="3"/>
        <v/>
      </c>
      <c r="P117" t="str">
        <f t="shared" si="4"/>
        <v/>
      </c>
      <c r="Q117" t="str">
        <f t="shared" si="5"/>
        <v/>
      </c>
    </row>
    <row r="118" spans="14:17">
      <c r="N118" t="str">
        <f t="shared" si="3"/>
        <v/>
      </c>
      <c r="P118" t="str">
        <f t="shared" si="4"/>
        <v/>
      </c>
      <c r="Q118" t="str">
        <f t="shared" si="5"/>
        <v/>
      </c>
    </row>
    <row r="119" spans="14:17">
      <c r="N119" t="str">
        <f t="shared" si="3"/>
        <v/>
      </c>
      <c r="P119" t="str">
        <f t="shared" si="4"/>
        <v/>
      </c>
      <c r="Q119" t="str">
        <f t="shared" si="5"/>
        <v/>
      </c>
    </row>
    <row r="120" spans="14:17">
      <c r="N120" t="str">
        <f t="shared" si="3"/>
        <v/>
      </c>
      <c r="P120" t="str">
        <f t="shared" si="4"/>
        <v/>
      </c>
      <c r="Q120" t="str">
        <f t="shared" si="5"/>
        <v/>
      </c>
    </row>
    <row r="121" spans="14:17">
      <c r="N121" t="str">
        <f t="shared" si="3"/>
        <v/>
      </c>
      <c r="P121" t="str">
        <f t="shared" si="4"/>
        <v/>
      </c>
      <c r="Q121" t="str">
        <f t="shared" si="5"/>
        <v/>
      </c>
    </row>
    <row r="122" spans="14:17">
      <c r="N122" t="str">
        <f t="shared" si="3"/>
        <v/>
      </c>
      <c r="P122" t="str">
        <f t="shared" si="4"/>
        <v/>
      </c>
      <c r="Q122" t="str">
        <f t="shared" si="5"/>
        <v/>
      </c>
    </row>
    <row r="123" spans="14:17">
      <c r="N123" t="str">
        <f t="shared" si="3"/>
        <v/>
      </c>
      <c r="P123" t="str">
        <f t="shared" si="4"/>
        <v/>
      </c>
      <c r="Q123" t="str">
        <f t="shared" si="5"/>
        <v/>
      </c>
    </row>
    <row r="124" spans="14:17">
      <c r="N124" t="str">
        <f t="shared" si="3"/>
        <v/>
      </c>
      <c r="P124" t="str">
        <f t="shared" si="4"/>
        <v/>
      </c>
      <c r="Q124" t="str">
        <f t="shared" si="5"/>
        <v/>
      </c>
    </row>
    <row r="125" spans="14:17">
      <c r="N125" t="str">
        <f t="shared" si="3"/>
        <v/>
      </c>
      <c r="P125" t="str">
        <f t="shared" si="4"/>
        <v/>
      </c>
      <c r="Q125" t="str">
        <f t="shared" si="5"/>
        <v/>
      </c>
    </row>
    <row r="126" spans="14:17">
      <c r="N126" t="str">
        <f t="shared" si="3"/>
        <v/>
      </c>
      <c r="P126" t="str">
        <f t="shared" si="4"/>
        <v/>
      </c>
      <c r="Q126" t="str">
        <f t="shared" si="5"/>
        <v/>
      </c>
    </row>
    <row r="127" spans="14:17">
      <c r="N127" t="str">
        <f t="shared" si="3"/>
        <v/>
      </c>
      <c r="P127" t="str">
        <f t="shared" si="4"/>
        <v/>
      </c>
      <c r="Q127" t="str">
        <f t="shared" si="5"/>
        <v/>
      </c>
    </row>
    <row r="128" spans="14:17">
      <c r="N128" t="str">
        <f t="shared" si="3"/>
        <v/>
      </c>
      <c r="P128" t="str">
        <f t="shared" si="4"/>
        <v/>
      </c>
      <c r="Q128" t="str">
        <f t="shared" si="5"/>
        <v/>
      </c>
    </row>
    <row r="129" spans="14:17">
      <c r="N129" t="str">
        <f t="shared" si="3"/>
        <v/>
      </c>
      <c r="P129" t="str">
        <f t="shared" si="4"/>
        <v/>
      </c>
      <c r="Q129" t="str">
        <f t="shared" si="5"/>
        <v/>
      </c>
    </row>
    <row r="130" spans="14:17">
      <c r="N130" t="str">
        <f t="shared" si="3"/>
        <v/>
      </c>
      <c r="P130" t="str">
        <f t="shared" si="4"/>
        <v/>
      </c>
      <c r="Q130" t="str">
        <f t="shared" si="5"/>
        <v/>
      </c>
    </row>
    <row r="131" spans="14:17">
      <c r="N131" t="str">
        <f t="shared" si="3"/>
        <v/>
      </c>
      <c r="P131" t="str">
        <f t="shared" si="4"/>
        <v/>
      </c>
      <c r="Q131" t="str">
        <f t="shared" si="5"/>
        <v/>
      </c>
    </row>
    <row r="132" spans="14:17">
      <c r="N132" t="str">
        <f t="shared" si="3"/>
        <v/>
      </c>
      <c r="P132" t="str">
        <f t="shared" si="4"/>
        <v/>
      </c>
      <c r="Q132" t="str">
        <f t="shared" si="5"/>
        <v/>
      </c>
    </row>
    <row r="133" spans="14:17">
      <c r="N133" t="str">
        <f t="shared" ref="N133:N196" si="6">IF(LEN(F133)+LEN(I133)&gt;0,LEN(F133)+LEN(I133),"")</f>
        <v/>
      </c>
      <c r="P133" t="str">
        <f t="shared" si="4"/>
        <v/>
      </c>
      <c r="Q133" t="str">
        <f t="shared" si="5"/>
        <v/>
      </c>
    </row>
    <row r="134" spans="14:17">
      <c r="N134" t="str">
        <f t="shared" si="6"/>
        <v/>
      </c>
      <c r="P134" t="str">
        <f t="shared" ref="P134:P197" si="7">IF(AND(N133="",N134&lt;&gt;""),SUM(N134:N429)-SUM(P135:P429),"")</f>
        <v/>
      </c>
      <c r="Q134" t="str">
        <f t="shared" ref="Q134:Q197" si="8">IF(AND(N133="",N134&lt;&gt;""),COUNT(N134:N429)-SUM(Q135:Q429),"")</f>
        <v/>
      </c>
    </row>
    <row r="135" spans="14:17">
      <c r="N135" t="str">
        <f t="shared" si="6"/>
        <v/>
      </c>
      <c r="P135" t="str">
        <f t="shared" si="7"/>
        <v/>
      </c>
      <c r="Q135" t="str">
        <f t="shared" si="8"/>
        <v/>
      </c>
    </row>
    <row r="136" spans="14:17">
      <c r="N136" t="str">
        <f t="shared" si="6"/>
        <v/>
      </c>
      <c r="P136" t="str">
        <f t="shared" si="7"/>
        <v/>
      </c>
      <c r="Q136" t="str">
        <f t="shared" si="8"/>
        <v/>
      </c>
    </row>
    <row r="137" spans="14:17">
      <c r="N137" t="str">
        <f t="shared" si="6"/>
        <v/>
      </c>
      <c r="P137" t="str">
        <f t="shared" si="7"/>
        <v/>
      </c>
      <c r="Q137" t="str">
        <f t="shared" si="8"/>
        <v/>
      </c>
    </row>
    <row r="138" spans="14:17">
      <c r="N138" t="str">
        <f t="shared" si="6"/>
        <v/>
      </c>
      <c r="P138" t="str">
        <f t="shared" si="7"/>
        <v/>
      </c>
      <c r="Q138" t="str">
        <f t="shared" si="8"/>
        <v/>
      </c>
    </row>
    <row r="139" spans="14:17">
      <c r="N139" t="str">
        <f t="shared" si="6"/>
        <v/>
      </c>
      <c r="P139" t="str">
        <f t="shared" si="7"/>
        <v/>
      </c>
      <c r="Q139" t="str">
        <f t="shared" si="8"/>
        <v/>
      </c>
    </row>
    <row r="140" spans="14:17">
      <c r="N140" t="str">
        <f t="shared" si="6"/>
        <v/>
      </c>
      <c r="P140" t="str">
        <f t="shared" si="7"/>
        <v/>
      </c>
      <c r="Q140" t="str">
        <f t="shared" si="8"/>
        <v/>
      </c>
    </row>
    <row r="141" spans="14:17">
      <c r="N141" t="str">
        <f t="shared" si="6"/>
        <v/>
      </c>
      <c r="P141" t="str">
        <f t="shared" si="7"/>
        <v/>
      </c>
      <c r="Q141" t="str">
        <f t="shared" si="8"/>
        <v/>
      </c>
    </row>
    <row r="142" spans="14:17">
      <c r="N142" t="str">
        <f t="shared" si="6"/>
        <v/>
      </c>
      <c r="P142" t="str">
        <f t="shared" si="7"/>
        <v/>
      </c>
      <c r="Q142" t="str">
        <f t="shared" si="8"/>
        <v/>
      </c>
    </row>
    <row r="143" spans="14:17">
      <c r="N143" t="str">
        <f t="shared" si="6"/>
        <v/>
      </c>
      <c r="P143" t="str">
        <f t="shared" si="7"/>
        <v/>
      </c>
      <c r="Q143" t="str">
        <f t="shared" si="8"/>
        <v/>
      </c>
    </row>
    <row r="144" spans="14:17">
      <c r="N144" t="str">
        <f t="shared" si="6"/>
        <v/>
      </c>
      <c r="P144" t="str">
        <f t="shared" si="7"/>
        <v/>
      </c>
      <c r="Q144" t="str">
        <f t="shared" si="8"/>
        <v/>
      </c>
    </row>
    <row r="145" spans="14:17">
      <c r="N145" t="str">
        <f t="shared" si="6"/>
        <v/>
      </c>
      <c r="P145" t="str">
        <f t="shared" si="7"/>
        <v/>
      </c>
      <c r="Q145" t="str">
        <f t="shared" si="8"/>
        <v/>
      </c>
    </row>
    <row r="146" spans="14:17">
      <c r="N146" t="str">
        <f t="shared" si="6"/>
        <v/>
      </c>
      <c r="P146" t="str">
        <f t="shared" si="7"/>
        <v/>
      </c>
      <c r="Q146" t="str">
        <f t="shared" si="8"/>
        <v/>
      </c>
    </row>
    <row r="147" spans="14:17">
      <c r="N147" t="str">
        <f t="shared" si="6"/>
        <v/>
      </c>
      <c r="P147" t="str">
        <f t="shared" si="7"/>
        <v/>
      </c>
      <c r="Q147" t="str">
        <f t="shared" si="8"/>
        <v/>
      </c>
    </row>
    <row r="148" spans="14:17">
      <c r="N148" t="str">
        <f t="shared" si="6"/>
        <v/>
      </c>
      <c r="P148" t="str">
        <f t="shared" si="7"/>
        <v/>
      </c>
      <c r="Q148" t="str">
        <f t="shared" si="8"/>
        <v/>
      </c>
    </row>
    <row r="149" spans="14:17">
      <c r="N149" t="str">
        <f t="shared" si="6"/>
        <v/>
      </c>
      <c r="P149" t="str">
        <f t="shared" si="7"/>
        <v/>
      </c>
      <c r="Q149" t="str">
        <f t="shared" si="8"/>
        <v/>
      </c>
    </row>
    <row r="150" spans="14:17">
      <c r="N150" t="str">
        <f t="shared" si="6"/>
        <v/>
      </c>
      <c r="P150" t="str">
        <f t="shared" si="7"/>
        <v/>
      </c>
      <c r="Q150" t="str">
        <f t="shared" si="8"/>
        <v/>
      </c>
    </row>
    <row r="151" spans="14:17">
      <c r="N151" t="str">
        <f t="shared" si="6"/>
        <v/>
      </c>
      <c r="P151" t="str">
        <f t="shared" si="7"/>
        <v/>
      </c>
      <c r="Q151" t="str">
        <f t="shared" si="8"/>
        <v/>
      </c>
    </row>
    <row r="152" spans="14:17">
      <c r="N152" t="str">
        <f t="shared" si="6"/>
        <v/>
      </c>
      <c r="P152" t="str">
        <f t="shared" si="7"/>
        <v/>
      </c>
      <c r="Q152" t="str">
        <f t="shared" si="8"/>
        <v/>
      </c>
    </row>
    <row r="153" spans="14:17">
      <c r="N153" t="str">
        <f t="shared" si="6"/>
        <v/>
      </c>
      <c r="P153" t="str">
        <f t="shared" si="7"/>
        <v/>
      </c>
      <c r="Q153" t="str">
        <f t="shared" si="8"/>
        <v/>
      </c>
    </row>
    <row r="154" spans="14:17">
      <c r="N154" t="str">
        <f t="shared" si="6"/>
        <v/>
      </c>
      <c r="P154" t="str">
        <f t="shared" si="7"/>
        <v/>
      </c>
      <c r="Q154" t="str">
        <f t="shared" si="8"/>
        <v/>
      </c>
    </row>
    <row r="155" spans="14:17">
      <c r="N155" t="str">
        <f t="shared" si="6"/>
        <v/>
      </c>
      <c r="P155" t="str">
        <f t="shared" si="7"/>
        <v/>
      </c>
      <c r="Q155" t="str">
        <f t="shared" si="8"/>
        <v/>
      </c>
    </row>
    <row r="156" spans="14:17">
      <c r="N156" t="str">
        <f t="shared" si="6"/>
        <v/>
      </c>
      <c r="P156" t="str">
        <f t="shared" si="7"/>
        <v/>
      </c>
      <c r="Q156" t="str">
        <f t="shared" si="8"/>
        <v/>
      </c>
    </row>
    <row r="157" spans="14:17">
      <c r="N157" t="str">
        <f t="shared" si="6"/>
        <v/>
      </c>
      <c r="P157" t="str">
        <f t="shared" si="7"/>
        <v/>
      </c>
      <c r="Q157" t="str">
        <f t="shared" si="8"/>
        <v/>
      </c>
    </row>
    <row r="158" spans="14:17">
      <c r="N158" t="str">
        <f t="shared" si="6"/>
        <v/>
      </c>
      <c r="P158" t="str">
        <f t="shared" si="7"/>
        <v/>
      </c>
      <c r="Q158" t="str">
        <f t="shared" si="8"/>
        <v/>
      </c>
    </row>
    <row r="159" spans="14:17">
      <c r="N159" t="str">
        <f t="shared" si="6"/>
        <v/>
      </c>
      <c r="P159" t="str">
        <f t="shared" si="7"/>
        <v/>
      </c>
      <c r="Q159" t="str">
        <f t="shared" si="8"/>
        <v/>
      </c>
    </row>
    <row r="160" spans="14:17">
      <c r="N160" t="str">
        <f t="shared" si="6"/>
        <v/>
      </c>
      <c r="P160" t="str">
        <f t="shared" si="7"/>
        <v/>
      </c>
      <c r="Q160" t="str">
        <f t="shared" si="8"/>
        <v/>
      </c>
    </row>
    <row r="161" spans="14:17">
      <c r="N161" t="str">
        <f t="shared" si="6"/>
        <v/>
      </c>
      <c r="P161" t="str">
        <f t="shared" si="7"/>
        <v/>
      </c>
      <c r="Q161" t="str">
        <f t="shared" si="8"/>
        <v/>
      </c>
    </row>
    <row r="162" spans="14:17">
      <c r="N162" t="str">
        <f t="shared" si="6"/>
        <v/>
      </c>
      <c r="P162" t="str">
        <f t="shared" si="7"/>
        <v/>
      </c>
      <c r="Q162" t="str">
        <f t="shared" si="8"/>
        <v/>
      </c>
    </row>
    <row r="163" spans="14:17">
      <c r="N163" t="str">
        <f t="shared" si="6"/>
        <v/>
      </c>
      <c r="P163" t="str">
        <f t="shared" si="7"/>
        <v/>
      </c>
      <c r="Q163" t="str">
        <f t="shared" si="8"/>
        <v/>
      </c>
    </row>
    <row r="164" spans="14:17">
      <c r="N164" t="str">
        <f t="shared" si="6"/>
        <v/>
      </c>
      <c r="P164" t="str">
        <f t="shared" si="7"/>
        <v/>
      </c>
      <c r="Q164" t="str">
        <f t="shared" si="8"/>
        <v/>
      </c>
    </row>
    <row r="165" spans="14:17">
      <c r="N165" t="str">
        <f t="shared" si="6"/>
        <v/>
      </c>
      <c r="P165" t="str">
        <f t="shared" si="7"/>
        <v/>
      </c>
      <c r="Q165" t="str">
        <f t="shared" si="8"/>
        <v/>
      </c>
    </row>
    <row r="166" spans="14:17">
      <c r="N166" t="str">
        <f t="shared" si="6"/>
        <v/>
      </c>
      <c r="P166" t="str">
        <f t="shared" si="7"/>
        <v/>
      </c>
      <c r="Q166" t="str">
        <f t="shared" si="8"/>
        <v/>
      </c>
    </row>
    <row r="167" spans="14:17">
      <c r="N167" t="str">
        <f t="shared" si="6"/>
        <v/>
      </c>
      <c r="P167" t="str">
        <f t="shared" si="7"/>
        <v/>
      </c>
      <c r="Q167" t="str">
        <f t="shared" si="8"/>
        <v/>
      </c>
    </row>
    <row r="168" spans="14:17">
      <c r="N168" t="str">
        <f t="shared" si="6"/>
        <v/>
      </c>
      <c r="P168" t="str">
        <f t="shared" si="7"/>
        <v/>
      </c>
      <c r="Q168" t="str">
        <f t="shared" si="8"/>
        <v/>
      </c>
    </row>
    <row r="169" spans="14:17">
      <c r="N169" t="str">
        <f t="shared" si="6"/>
        <v/>
      </c>
      <c r="P169" t="str">
        <f t="shared" si="7"/>
        <v/>
      </c>
      <c r="Q169" t="str">
        <f t="shared" si="8"/>
        <v/>
      </c>
    </row>
    <row r="170" spans="14:17">
      <c r="N170" t="str">
        <f t="shared" si="6"/>
        <v/>
      </c>
      <c r="P170" t="str">
        <f t="shared" si="7"/>
        <v/>
      </c>
      <c r="Q170" t="str">
        <f t="shared" si="8"/>
        <v/>
      </c>
    </row>
    <row r="171" spans="14:17">
      <c r="N171" t="str">
        <f t="shared" si="6"/>
        <v/>
      </c>
      <c r="P171" t="str">
        <f t="shared" si="7"/>
        <v/>
      </c>
      <c r="Q171" t="str">
        <f t="shared" si="8"/>
        <v/>
      </c>
    </row>
    <row r="172" spans="14:17">
      <c r="N172" t="str">
        <f t="shared" si="6"/>
        <v/>
      </c>
      <c r="P172" t="str">
        <f t="shared" si="7"/>
        <v/>
      </c>
      <c r="Q172" t="str">
        <f t="shared" si="8"/>
        <v/>
      </c>
    </row>
    <row r="173" spans="14:17">
      <c r="N173" t="str">
        <f t="shared" si="6"/>
        <v/>
      </c>
      <c r="P173" t="str">
        <f t="shared" si="7"/>
        <v/>
      </c>
      <c r="Q173" t="str">
        <f t="shared" si="8"/>
        <v/>
      </c>
    </row>
    <row r="174" spans="14:17">
      <c r="N174" t="str">
        <f t="shared" si="6"/>
        <v/>
      </c>
      <c r="P174" t="str">
        <f t="shared" si="7"/>
        <v/>
      </c>
      <c r="Q174" t="str">
        <f t="shared" si="8"/>
        <v/>
      </c>
    </row>
    <row r="175" spans="14:17">
      <c r="N175" t="str">
        <f t="shared" si="6"/>
        <v/>
      </c>
      <c r="P175" t="str">
        <f t="shared" si="7"/>
        <v/>
      </c>
      <c r="Q175" t="str">
        <f t="shared" si="8"/>
        <v/>
      </c>
    </row>
    <row r="176" spans="14:17">
      <c r="N176" t="str">
        <f t="shared" si="6"/>
        <v/>
      </c>
      <c r="P176" t="str">
        <f t="shared" si="7"/>
        <v/>
      </c>
      <c r="Q176" t="str">
        <f t="shared" si="8"/>
        <v/>
      </c>
    </row>
    <row r="177" spans="14:17">
      <c r="N177" t="str">
        <f t="shared" si="6"/>
        <v/>
      </c>
      <c r="P177" t="str">
        <f t="shared" si="7"/>
        <v/>
      </c>
      <c r="Q177" t="str">
        <f t="shared" si="8"/>
        <v/>
      </c>
    </row>
    <row r="178" spans="14:17">
      <c r="N178" t="str">
        <f t="shared" si="6"/>
        <v/>
      </c>
      <c r="P178" t="str">
        <f t="shared" si="7"/>
        <v/>
      </c>
      <c r="Q178" t="str">
        <f t="shared" si="8"/>
        <v/>
      </c>
    </row>
    <row r="179" spans="14:17">
      <c r="N179" t="str">
        <f t="shared" si="6"/>
        <v/>
      </c>
      <c r="P179" t="str">
        <f t="shared" si="7"/>
        <v/>
      </c>
      <c r="Q179" t="str">
        <f t="shared" si="8"/>
        <v/>
      </c>
    </row>
    <row r="180" spans="14:17">
      <c r="N180" t="str">
        <f t="shared" si="6"/>
        <v/>
      </c>
      <c r="P180" t="str">
        <f t="shared" si="7"/>
        <v/>
      </c>
      <c r="Q180" t="str">
        <f t="shared" si="8"/>
        <v/>
      </c>
    </row>
    <row r="181" spans="14:17">
      <c r="N181" t="str">
        <f t="shared" si="6"/>
        <v/>
      </c>
      <c r="P181" t="str">
        <f t="shared" si="7"/>
        <v/>
      </c>
      <c r="Q181" t="str">
        <f t="shared" si="8"/>
        <v/>
      </c>
    </row>
    <row r="182" spans="14:17">
      <c r="N182" t="str">
        <f t="shared" si="6"/>
        <v/>
      </c>
      <c r="P182" t="str">
        <f t="shared" si="7"/>
        <v/>
      </c>
      <c r="Q182" t="str">
        <f t="shared" si="8"/>
        <v/>
      </c>
    </row>
    <row r="183" spans="14:17">
      <c r="N183" t="str">
        <f t="shared" si="6"/>
        <v/>
      </c>
      <c r="P183" t="str">
        <f t="shared" si="7"/>
        <v/>
      </c>
      <c r="Q183" t="str">
        <f t="shared" si="8"/>
        <v/>
      </c>
    </row>
    <row r="184" spans="14:17">
      <c r="N184" t="str">
        <f t="shared" si="6"/>
        <v/>
      </c>
      <c r="P184" t="str">
        <f t="shared" si="7"/>
        <v/>
      </c>
      <c r="Q184" t="str">
        <f t="shared" si="8"/>
        <v/>
      </c>
    </row>
    <row r="185" spans="14:17">
      <c r="N185" t="str">
        <f t="shared" si="6"/>
        <v/>
      </c>
      <c r="P185" t="str">
        <f t="shared" si="7"/>
        <v/>
      </c>
      <c r="Q185" t="str">
        <f t="shared" si="8"/>
        <v/>
      </c>
    </row>
    <row r="186" spans="14:17">
      <c r="N186" t="str">
        <f t="shared" si="6"/>
        <v/>
      </c>
      <c r="P186" t="str">
        <f t="shared" si="7"/>
        <v/>
      </c>
      <c r="Q186" t="str">
        <f t="shared" si="8"/>
        <v/>
      </c>
    </row>
    <row r="187" spans="14:17">
      <c r="N187" t="str">
        <f t="shared" si="6"/>
        <v/>
      </c>
      <c r="P187" t="str">
        <f t="shared" si="7"/>
        <v/>
      </c>
      <c r="Q187" t="str">
        <f t="shared" si="8"/>
        <v/>
      </c>
    </row>
    <row r="188" spans="14:17">
      <c r="N188" t="str">
        <f t="shared" si="6"/>
        <v/>
      </c>
      <c r="P188" t="str">
        <f t="shared" si="7"/>
        <v/>
      </c>
      <c r="Q188" t="str">
        <f t="shared" si="8"/>
        <v/>
      </c>
    </row>
    <row r="189" spans="14:17">
      <c r="N189" t="str">
        <f t="shared" si="6"/>
        <v/>
      </c>
      <c r="P189" t="str">
        <f t="shared" si="7"/>
        <v/>
      </c>
      <c r="Q189" t="str">
        <f t="shared" si="8"/>
        <v/>
      </c>
    </row>
    <row r="190" spans="14:17">
      <c r="N190" t="str">
        <f t="shared" si="6"/>
        <v/>
      </c>
      <c r="P190" t="str">
        <f t="shared" si="7"/>
        <v/>
      </c>
      <c r="Q190" t="str">
        <f t="shared" si="8"/>
        <v/>
      </c>
    </row>
    <row r="191" spans="14:17">
      <c r="N191" t="str">
        <f t="shared" si="6"/>
        <v/>
      </c>
      <c r="P191" t="str">
        <f t="shared" si="7"/>
        <v/>
      </c>
      <c r="Q191" t="str">
        <f t="shared" si="8"/>
        <v/>
      </c>
    </row>
    <row r="192" spans="14:17">
      <c r="N192" t="str">
        <f t="shared" si="6"/>
        <v/>
      </c>
      <c r="P192" t="str">
        <f t="shared" si="7"/>
        <v/>
      </c>
      <c r="Q192" t="str">
        <f t="shared" si="8"/>
        <v/>
      </c>
    </row>
    <row r="193" spans="14:17">
      <c r="N193" t="str">
        <f t="shared" si="6"/>
        <v/>
      </c>
      <c r="P193" t="str">
        <f t="shared" si="7"/>
        <v/>
      </c>
      <c r="Q193" t="str">
        <f t="shared" si="8"/>
        <v/>
      </c>
    </row>
    <row r="194" spans="14:17">
      <c r="N194" t="str">
        <f t="shared" si="6"/>
        <v/>
      </c>
      <c r="P194" t="str">
        <f t="shared" si="7"/>
        <v/>
      </c>
      <c r="Q194" t="str">
        <f t="shared" si="8"/>
        <v/>
      </c>
    </row>
    <row r="195" spans="14:17">
      <c r="N195" t="str">
        <f t="shared" si="6"/>
        <v/>
      </c>
      <c r="P195" t="str">
        <f t="shared" si="7"/>
        <v/>
      </c>
      <c r="Q195" t="str">
        <f t="shared" si="8"/>
        <v/>
      </c>
    </row>
    <row r="196" spans="14:17">
      <c r="N196" t="str">
        <f t="shared" si="6"/>
        <v/>
      </c>
      <c r="P196" t="str">
        <f t="shared" si="7"/>
        <v/>
      </c>
      <c r="Q196" t="str">
        <f t="shared" si="8"/>
        <v/>
      </c>
    </row>
    <row r="197" spans="14:17">
      <c r="N197" t="str">
        <f t="shared" ref="N197:N260" si="9">IF(LEN(F197)+LEN(I197)&gt;0,LEN(F197)+LEN(I197),"")</f>
        <v/>
      </c>
      <c r="P197" t="str">
        <f t="shared" si="7"/>
        <v/>
      </c>
      <c r="Q197" t="str">
        <f t="shared" si="8"/>
        <v/>
      </c>
    </row>
    <row r="198" spans="14:17">
      <c r="N198" t="str">
        <f t="shared" si="9"/>
        <v/>
      </c>
      <c r="P198" t="str">
        <f t="shared" ref="P198:P261" si="10">IF(AND(N197="",N198&lt;&gt;""),SUM(N198:N493)-SUM(P199:P493),"")</f>
        <v/>
      </c>
      <c r="Q198" t="str">
        <f t="shared" ref="Q198:Q261" si="11">IF(AND(N197="",N198&lt;&gt;""),COUNT(N198:N493)-SUM(Q199:Q493),"")</f>
        <v/>
      </c>
    </row>
    <row r="199" spans="14:17">
      <c r="N199" t="str">
        <f t="shared" si="9"/>
        <v/>
      </c>
      <c r="P199" t="str">
        <f t="shared" si="10"/>
        <v/>
      </c>
      <c r="Q199" t="str">
        <f t="shared" si="11"/>
        <v/>
      </c>
    </row>
    <row r="200" spans="14:17">
      <c r="N200" t="str">
        <f t="shared" si="9"/>
        <v/>
      </c>
      <c r="P200" t="str">
        <f t="shared" si="10"/>
        <v/>
      </c>
      <c r="Q200" t="str">
        <f t="shared" si="11"/>
        <v/>
      </c>
    </row>
    <row r="201" spans="14:17">
      <c r="N201" t="str">
        <f t="shared" si="9"/>
        <v/>
      </c>
      <c r="P201" t="str">
        <f t="shared" si="10"/>
        <v/>
      </c>
      <c r="Q201" t="str">
        <f t="shared" si="11"/>
        <v/>
      </c>
    </row>
    <row r="202" spans="14:17">
      <c r="N202" t="str">
        <f t="shared" si="9"/>
        <v/>
      </c>
      <c r="P202" t="str">
        <f t="shared" si="10"/>
        <v/>
      </c>
      <c r="Q202" t="str">
        <f t="shared" si="11"/>
        <v/>
      </c>
    </row>
    <row r="203" spans="14:17">
      <c r="N203" t="str">
        <f t="shared" si="9"/>
        <v/>
      </c>
      <c r="P203" t="str">
        <f t="shared" si="10"/>
        <v/>
      </c>
      <c r="Q203" t="str">
        <f t="shared" si="11"/>
        <v/>
      </c>
    </row>
    <row r="204" spans="14:17">
      <c r="N204" t="str">
        <f t="shared" si="9"/>
        <v/>
      </c>
      <c r="P204" t="str">
        <f t="shared" si="10"/>
        <v/>
      </c>
      <c r="Q204" t="str">
        <f t="shared" si="11"/>
        <v/>
      </c>
    </row>
    <row r="205" spans="14:17">
      <c r="N205" t="str">
        <f t="shared" si="9"/>
        <v/>
      </c>
      <c r="P205" t="str">
        <f t="shared" si="10"/>
        <v/>
      </c>
      <c r="Q205" t="str">
        <f t="shared" si="11"/>
        <v/>
      </c>
    </row>
    <row r="206" spans="14:17">
      <c r="N206" t="str">
        <f t="shared" si="9"/>
        <v/>
      </c>
      <c r="P206" t="str">
        <f t="shared" si="10"/>
        <v/>
      </c>
      <c r="Q206" t="str">
        <f t="shared" si="11"/>
        <v/>
      </c>
    </row>
    <row r="207" spans="14:17">
      <c r="N207" t="str">
        <f t="shared" si="9"/>
        <v/>
      </c>
      <c r="P207" t="str">
        <f t="shared" si="10"/>
        <v/>
      </c>
      <c r="Q207" t="str">
        <f t="shared" si="11"/>
        <v/>
      </c>
    </row>
    <row r="208" spans="14:17">
      <c r="N208" t="str">
        <f t="shared" si="9"/>
        <v/>
      </c>
      <c r="P208" t="str">
        <f t="shared" si="10"/>
        <v/>
      </c>
      <c r="Q208" t="str">
        <f t="shared" si="11"/>
        <v/>
      </c>
    </row>
    <row r="209" spans="14:17">
      <c r="N209" t="str">
        <f t="shared" si="9"/>
        <v/>
      </c>
      <c r="P209" t="str">
        <f t="shared" si="10"/>
        <v/>
      </c>
      <c r="Q209" t="str">
        <f t="shared" si="11"/>
        <v/>
      </c>
    </row>
    <row r="210" spans="14:17">
      <c r="N210" t="str">
        <f t="shared" si="9"/>
        <v/>
      </c>
      <c r="P210" t="str">
        <f t="shared" si="10"/>
        <v/>
      </c>
      <c r="Q210" t="str">
        <f t="shared" si="11"/>
        <v/>
      </c>
    </row>
    <row r="211" spans="14:17">
      <c r="N211" t="str">
        <f t="shared" si="9"/>
        <v/>
      </c>
      <c r="P211" t="str">
        <f t="shared" si="10"/>
        <v/>
      </c>
      <c r="Q211" t="str">
        <f t="shared" si="11"/>
        <v/>
      </c>
    </row>
    <row r="212" spans="14:17">
      <c r="N212" t="str">
        <f t="shared" si="9"/>
        <v/>
      </c>
      <c r="P212" t="str">
        <f t="shared" si="10"/>
        <v/>
      </c>
      <c r="Q212" t="str">
        <f t="shared" si="11"/>
        <v/>
      </c>
    </row>
    <row r="213" spans="14:17">
      <c r="N213" t="str">
        <f t="shared" si="9"/>
        <v/>
      </c>
      <c r="P213" t="str">
        <f t="shared" si="10"/>
        <v/>
      </c>
      <c r="Q213" t="str">
        <f t="shared" si="11"/>
        <v/>
      </c>
    </row>
    <row r="214" spans="14:17">
      <c r="N214" t="str">
        <f t="shared" si="9"/>
        <v/>
      </c>
      <c r="P214" t="str">
        <f t="shared" si="10"/>
        <v/>
      </c>
      <c r="Q214" t="str">
        <f t="shared" si="11"/>
        <v/>
      </c>
    </row>
    <row r="215" spans="14:17">
      <c r="N215" t="str">
        <f t="shared" si="9"/>
        <v/>
      </c>
      <c r="P215" t="str">
        <f t="shared" si="10"/>
        <v/>
      </c>
      <c r="Q215" t="str">
        <f t="shared" si="11"/>
        <v/>
      </c>
    </row>
    <row r="216" spans="14:17">
      <c r="N216" t="str">
        <f t="shared" si="9"/>
        <v/>
      </c>
      <c r="P216" t="str">
        <f t="shared" si="10"/>
        <v/>
      </c>
      <c r="Q216" t="str">
        <f t="shared" si="11"/>
        <v/>
      </c>
    </row>
    <row r="217" spans="14:17">
      <c r="N217" t="str">
        <f t="shared" si="9"/>
        <v/>
      </c>
      <c r="P217" t="str">
        <f t="shared" si="10"/>
        <v/>
      </c>
      <c r="Q217" t="str">
        <f t="shared" si="11"/>
        <v/>
      </c>
    </row>
    <row r="218" spans="14:17">
      <c r="N218" t="str">
        <f t="shared" si="9"/>
        <v/>
      </c>
      <c r="P218" t="str">
        <f t="shared" si="10"/>
        <v/>
      </c>
      <c r="Q218" t="str">
        <f t="shared" si="11"/>
        <v/>
      </c>
    </row>
    <row r="219" spans="14:17">
      <c r="N219" t="str">
        <f t="shared" si="9"/>
        <v/>
      </c>
      <c r="P219" t="str">
        <f t="shared" si="10"/>
        <v/>
      </c>
      <c r="Q219" t="str">
        <f t="shared" si="11"/>
        <v/>
      </c>
    </row>
    <row r="220" spans="14:17">
      <c r="N220" t="str">
        <f t="shared" si="9"/>
        <v/>
      </c>
      <c r="P220" t="str">
        <f t="shared" si="10"/>
        <v/>
      </c>
      <c r="Q220" t="str">
        <f t="shared" si="11"/>
        <v/>
      </c>
    </row>
    <row r="221" spans="14:17">
      <c r="N221" t="str">
        <f t="shared" si="9"/>
        <v/>
      </c>
      <c r="P221" t="str">
        <f t="shared" si="10"/>
        <v/>
      </c>
      <c r="Q221" t="str">
        <f t="shared" si="11"/>
        <v/>
      </c>
    </row>
    <row r="222" spans="14:17">
      <c r="N222" t="str">
        <f t="shared" si="9"/>
        <v/>
      </c>
      <c r="P222" t="str">
        <f t="shared" si="10"/>
        <v/>
      </c>
      <c r="Q222" t="str">
        <f t="shared" si="11"/>
        <v/>
      </c>
    </row>
    <row r="223" spans="14:17">
      <c r="N223" t="str">
        <f t="shared" si="9"/>
        <v/>
      </c>
      <c r="P223" t="str">
        <f t="shared" si="10"/>
        <v/>
      </c>
      <c r="Q223" t="str">
        <f t="shared" si="11"/>
        <v/>
      </c>
    </row>
    <row r="224" spans="14:17">
      <c r="N224" t="str">
        <f t="shared" si="9"/>
        <v/>
      </c>
      <c r="P224" t="str">
        <f t="shared" si="10"/>
        <v/>
      </c>
      <c r="Q224" t="str">
        <f t="shared" si="11"/>
        <v/>
      </c>
    </row>
    <row r="225" spans="14:17">
      <c r="N225" t="str">
        <f t="shared" si="9"/>
        <v/>
      </c>
      <c r="P225" t="str">
        <f t="shared" si="10"/>
        <v/>
      </c>
      <c r="Q225" t="str">
        <f t="shared" si="11"/>
        <v/>
      </c>
    </row>
    <row r="226" spans="14:17">
      <c r="N226" t="str">
        <f t="shared" si="9"/>
        <v/>
      </c>
      <c r="P226" t="str">
        <f t="shared" si="10"/>
        <v/>
      </c>
      <c r="Q226" t="str">
        <f t="shared" si="11"/>
        <v/>
      </c>
    </row>
    <row r="227" spans="14:17">
      <c r="N227" t="str">
        <f t="shared" si="9"/>
        <v/>
      </c>
      <c r="P227" t="str">
        <f t="shared" si="10"/>
        <v/>
      </c>
      <c r="Q227" t="str">
        <f t="shared" si="11"/>
        <v/>
      </c>
    </row>
    <row r="228" spans="14:17">
      <c r="N228" t="str">
        <f t="shared" si="9"/>
        <v/>
      </c>
      <c r="P228" t="str">
        <f t="shared" si="10"/>
        <v/>
      </c>
      <c r="Q228" t="str">
        <f t="shared" si="11"/>
        <v/>
      </c>
    </row>
    <row r="229" spans="14:17">
      <c r="N229" t="str">
        <f t="shared" si="9"/>
        <v/>
      </c>
      <c r="P229" t="str">
        <f t="shared" si="10"/>
        <v/>
      </c>
      <c r="Q229" t="str">
        <f t="shared" si="11"/>
        <v/>
      </c>
    </row>
    <row r="230" spans="14:17">
      <c r="N230" t="str">
        <f t="shared" si="9"/>
        <v/>
      </c>
      <c r="P230" t="str">
        <f t="shared" si="10"/>
        <v/>
      </c>
      <c r="Q230" t="str">
        <f t="shared" si="11"/>
        <v/>
      </c>
    </row>
    <row r="231" spans="14:17">
      <c r="N231" t="str">
        <f t="shared" si="9"/>
        <v/>
      </c>
      <c r="P231" t="str">
        <f t="shared" si="10"/>
        <v/>
      </c>
      <c r="Q231" t="str">
        <f t="shared" si="11"/>
        <v/>
      </c>
    </row>
    <row r="232" spans="14:17">
      <c r="N232" t="str">
        <f t="shared" si="9"/>
        <v/>
      </c>
      <c r="P232" t="str">
        <f t="shared" si="10"/>
        <v/>
      </c>
      <c r="Q232" t="str">
        <f t="shared" si="11"/>
        <v/>
      </c>
    </row>
    <row r="233" spans="14:17">
      <c r="N233" t="str">
        <f t="shared" si="9"/>
        <v/>
      </c>
      <c r="P233" t="str">
        <f t="shared" si="10"/>
        <v/>
      </c>
      <c r="Q233" t="str">
        <f t="shared" si="11"/>
        <v/>
      </c>
    </row>
    <row r="234" spans="14:17">
      <c r="N234" t="str">
        <f t="shared" si="9"/>
        <v/>
      </c>
      <c r="P234" t="str">
        <f t="shared" si="10"/>
        <v/>
      </c>
      <c r="Q234" t="str">
        <f t="shared" si="11"/>
        <v/>
      </c>
    </row>
    <row r="235" spans="14:17">
      <c r="N235" t="str">
        <f t="shared" si="9"/>
        <v/>
      </c>
      <c r="P235" t="str">
        <f t="shared" si="10"/>
        <v/>
      </c>
      <c r="Q235" t="str">
        <f t="shared" si="11"/>
        <v/>
      </c>
    </row>
    <row r="236" spans="14:17">
      <c r="N236" t="str">
        <f t="shared" si="9"/>
        <v/>
      </c>
      <c r="P236" t="str">
        <f t="shared" si="10"/>
        <v/>
      </c>
      <c r="Q236" t="str">
        <f t="shared" si="11"/>
        <v/>
      </c>
    </row>
    <row r="237" spans="14:17">
      <c r="N237" t="str">
        <f t="shared" si="9"/>
        <v/>
      </c>
      <c r="P237" t="str">
        <f t="shared" si="10"/>
        <v/>
      </c>
      <c r="Q237" t="str">
        <f t="shared" si="11"/>
        <v/>
      </c>
    </row>
    <row r="238" spans="14:17">
      <c r="N238" t="str">
        <f t="shared" si="9"/>
        <v/>
      </c>
      <c r="P238" t="str">
        <f t="shared" si="10"/>
        <v/>
      </c>
      <c r="Q238" t="str">
        <f t="shared" si="11"/>
        <v/>
      </c>
    </row>
    <row r="239" spans="14:17">
      <c r="N239" t="str">
        <f t="shared" si="9"/>
        <v/>
      </c>
      <c r="P239" t="str">
        <f t="shared" si="10"/>
        <v/>
      </c>
      <c r="Q239" t="str">
        <f t="shared" si="11"/>
        <v/>
      </c>
    </row>
    <row r="240" spans="14:17">
      <c r="N240" t="str">
        <f t="shared" si="9"/>
        <v/>
      </c>
      <c r="P240" t="str">
        <f t="shared" si="10"/>
        <v/>
      </c>
      <c r="Q240" t="str">
        <f t="shared" si="11"/>
        <v/>
      </c>
    </row>
    <row r="241" spans="14:17">
      <c r="N241" t="str">
        <f t="shared" si="9"/>
        <v/>
      </c>
      <c r="P241" t="str">
        <f t="shared" si="10"/>
        <v/>
      </c>
      <c r="Q241" t="str">
        <f t="shared" si="11"/>
        <v/>
      </c>
    </row>
    <row r="242" spans="14:17">
      <c r="N242" t="str">
        <f t="shared" si="9"/>
        <v/>
      </c>
      <c r="P242" t="str">
        <f t="shared" si="10"/>
        <v/>
      </c>
      <c r="Q242" t="str">
        <f t="shared" si="11"/>
        <v/>
      </c>
    </row>
    <row r="243" spans="14:17">
      <c r="N243" t="str">
        <f t="shared" si="9"/>
        <v/>
      </c>
      <c r="P243" t="str">
        <f t="shared" si="10"/>
        <v/>
      </c>
      <c r="Q243" t="str">
        <f t="shared" si="11"/>
        <v/>
      </c>
    </row>
    <row r="244" spans="14:17">
      <c r="N244" t="str">
        <f t="shared" si="9"/>
        <v/>
      </c>
      <c r="P244" t="str">
        <f t="shared" si="10"/>
        <v/>
      </c>
      <c r="Q244" t="str">
        <f t="shared" si="11"/>
        <v/>
      </c>
    </row>
    <row r="245" spans="14:17">
      <c r="N245" t="str">
        <f t="shared" si="9"/>
        <v/>
      </c>
      <c r="P245" t="str">
        <f t="shared" si="10"/>
        <v/>
      </c>
      <c r="Q245" t="str">
        <f t="shared" si="11"/>
        <v/>
      </c>
    </row>
    <row r="246" spans="14:17">
      <c r="N246" t="str">
        <f t="shared" si="9"/>
        <v/>
      </c>
      <c r="P246" t="str">
        <f t="shared" si="10"/>
        <v/>
      </c>
      <c r="Q246" t="str">
        <f t="shared" si="11"/>
        <v/>
      </c>
    </row>
    <row r="247" spans="14:17">
      <c r="N247" t="str">
        <f t="shared" si="9"/>
        <v/>
      </c>
      <c r="P247" t="str">
        <f t="shared" si="10"/>
        <v/>
      </c>
      <c r="Q247" t="str">
        <f t="shared" si="11"/>
        <v/>
      </c>
    </row>
    <row r="248" spans="14:17">
      <c r="N248" t="str">
        <f t="shared" si="9"/>
        <v/>
      </c>
      <c r="P248" t="str">
        <f t="shared" si="10"/>
        <v/>
      </c>
      <c r="Q248" t="str">
        <f t="shared" si="11"/>
        <v/>
      </c>
    </row>
    <row r="249" spans="14:17">
      <c r="N249" t="str">
        <f t="shared" si="9"/>
        <v/>
      </c>
      <c r="P249" t="str">
        <f t="shared" si="10"/>
        <v/>
      </c>
      <c r="Q249" t="str">
        <f t="shared" si="11"/>
        <v/>
      </c>
    </row>
    <row r="250" spans="14:17">
      <c r="N250" t="str">
        <f t="shared" si="9"/>
        <v/>
      </c>
      <c r="P250" t="str">
        <f t="shared" si="10"/>
        <v/>
      </c>
      <c r="Q250" t="str">
        <f t="shared" si="11"/>
        <v/>
      </c>
    </row>
    <row r="251" spans="14:17">
      <c r="N251" t="str">
        <f t="shared" si="9"/>
        <v/>
      </c>
      <c r="P251" t="str">
        <f t="shared" si="10"/>
        <v/>
      </c>
      <c r="Q251" t="str">
        <f t="shared" si="11"/>
        <v/>
      </c>
    </row>
    <row r="252" spans="14:17">
      <c r="N252" t="str">
        <f t="shared" si="9"/>
        <v/>
      </c>
      <c r="P252" t="str">
        <f t="shared" si="10"/>
        <v/>
      </c>
      <c r="Q252" t="str">
        <f t="shared" si="11"/>
        <v/>
      </c>
    </row>
    <row r="253" spans="14:17">
      <c r="N253" t="str">
        <f t="shared" si="9"/>
        <v/>
      </c>
      <c r="P253" t="str">
        <f t="shared" si="10"/>
        <v/>
      </c>
      <c r="Q253" t="str">
        <f t="shared" si="11"/>
        <v/>
      </c>
    </row>
    <row r="254" spans="14:17">
      <c r="N254" t="str">
        <f t="shared" si="9"/>
        <v/>
      </c>
      <c r="P254" t="str">
        <f t="shared" si="10"/>
        <v/>
      </c>
      <c r="Q254" t="str">
        <f t="shared" si="11"/>
        <v/>
      </c>
    </row>
    <row r="255" spans="14:17">
      <c r="N255" t="str">
        <f t="shared" si="9"/>
        <v/>
      </c>
      <c r="P255" t="str">
        <f t="shared" si="10"/>
        <v/>
      </c>
      <c r="Q255" t="str">
        <f t="shared" si="11"/>
        <v/>
      </c>
    </row>
    <row r="256" spans="14:17">
      <c r="N256" t="str">
        <f t="shared" si="9"/>
        <v/>
      </c>
      <c r="P256" t="str">
        <f t="shared" si="10"/>
        <v/>
      </c>
      <c r="Q256" t="str">
        <f t="shared" si="11"/>
        <v/>
      </c>
    </row>
    <row r="257" spans="14:17">
      <c r="N257" t="str">
        <f t="shared" si="9"/>
        <v/>
      </c>
      <c r="P257" t="str">
        <f t="shared" si="10"/>
        <v/>
      </c>
      <c r="Q257" t="str">
        <f t="shared" si="11"/>
        <v/>
      </c>
    </row>
    <row r="258" spans="14:17">
      <c r="N258" t="str">
        <f t="shared" si="9"/>
        <v/>
      </c>
      <c r="P258" t="str">
        <f t="shared" si="10"/>
        <v/>
      </c>
      <c r="Q258" t="str">
        <f t="shared" si="11"/>
        <v/>
      </c>
    </row>
    <row r="259" spans="14:17">
      <c r="N259" t="str">
        <f t="shared" si="9"/>
        <v/>
      </c>
      <c r="P259" t="str">
        <f t="shared" si="10"/>
        <v/>
      </c>
      <c r="Q259" t="str">
        <f t="shared" si="11"/>
        <v/>
      </c>
    </row>
    <row r="260" spans="14:17">
      <c r="N260" t="str">
        <f t="shared" si="9"/>
        <v/>
      </c>
      <c r="P260" t="str">
        <f t="shared" si="10"/>
        <v/>
      </c>
      <c r="Q260" t="str">
        <f t="shared" si="11"/>
        <v/>
      </c>
    </row>
    <row r="261" spans="14:17">
      <c r="N261" t="str">
        <f t="shared" ref="N261:N321" si="12">IF(LEN(F261)+LEN(I261)&gt;0,LEN(F261)+LEN(I261),"")</f>
        <v/>
      </c>
      <c r="P261" t="str">
        <f t="shared" si="10"/>
        <v/>
      </c>
      <c r="Q261" t="str">
        <f t="shared" si="11"/>
        <v/>
      </c>
    </row>
    <row r="262" spans="14:17">
      <c r="N262" t="str">
        <f t="shared" si="12"/>
        <v/>
      </c>
      <c r="P262" t="str">
        <f t="shared" ref="P262:P300" si="13">IF(AND(N261="",N262&lt;&gt;""),SUM(N262:N557)-SUM(P263:P557),"")</f>
        <v/>
      </c>
      <c r="Q262" t="str">
        <f t="shared" ref="Q262:Q303" si="14">IF(AND(N261="",N262&lt;&gt;""),COUNT(N262:N557)-SUM(Q263:Q557),"")</f>
        <v/>
      </c>
    </row>
    <row r="263" spans="14:17">
      <c r="N263" t="str">
        <f t="shared" si="12"/>
        <v/>
      </c>
      <c r="P263" t="str">
        <f t="shared" si="13"/>
        <v/>
      </c>
      <c r="Q263" t="str">
        <f t="shared" si="14"/>
        <v/>
      </c>
    </row>
    <row r="264" spans="14:17">
      <c r="N264" t="str">
        <f t="shared" si="12"/>
        <v/>
      </c>
      <c r="P264" t="str">
        <f t="shared" si="13"/>
        <v/>
      </c>
      <c r="Q264" t="str">
        <f t="shared" si="14"/>
        <v/>
      </c>
    </row>
    <row r="265" spans="14:17">
      <c r="N265" t="str">
        <f t="shared" si="12"/>
        <v/>
      </c>
      <c r="P265" t="str">
        <f t="shared" si="13"/>
        <v/>
      </c>
      <c r="Q265" t="str">
        <f t="shared" si="14"/>
        <v/>
      </c>
    </row>
    <row r="266" spans="14:17">
      <c r="N266" t="str">
        <f t="shared" si="12"/>
        <v/>
      </c>
      <c r="P266" t="str">
        <f t="shared" si="13"/>
        <v/>
      </c>
      <c r="Q266" t="str">
        <f t="shared" si="14"/>
        <v/>
      </c>
    </row>
    <row r="267" spans="14:17">
      <c r="N267" t="str">
        <f t="shared" si="12"/>
        <v/>
      </c>
      <c r="P267" t="str">
        <f t="shared" si="13"/>
        <v/>
      </c>
      <c r="Q267" t="str">
        <f t="shared" si="14"/>
        <v/>
      </c>
    </row>
    <row r="268" spans="14:17">
      <c r="N268" t="str">
        <f t="shared" si="12"/>
        <v/>
      </c>
      <c r="P268" t="str">
        <f t="shared" si="13"/>
        <v/>
      </c>
      <c r="Q268" t="str">
        <f t="shared" si="14"/>
        <v/>
      </c>
    </row>
    <row r="269" spans="14:17">
      <c r="N269" t="str">
        <f t="shared" si="12"/>
        <v/>
      </c>
      <c r="P269" t="str">
        <f t="shared" si="13"/>
        <v/>
      </c>
      <c r="Q269" t="str">
        <f t="shared" si="14"/>
        <v/>
      </c>
    </row>
    <row r="270" spans="14:17">
      <c r="N270" t="str">
        <f t="shared" si="12"/>
        <v/>
      </c>
      <c r="P270" t="str">
        <f t="shared" si="13"/>
        <v/>
      </c>
      <c r="Q270" t="str">
        <f t="shared" si="14"/>
        <v/>
      </c>
    </row>
    <row r="271" spans="14:17">
      <c r="N271" t="str">
        <f t="shared" si="12"/>
        <v/>
      </c>
      <c r="P271" t="str">
        <f t="shared" si="13"/>
        <v/>
      </c>
      <c r="Q271" t="str">
        <f t="shared" si="14"/>
        <v/>
      </c>
    </row>
    <row r="272" spans="14:17">
      <c r="N272" t="str">
        <f t="shared" si="12"/>
        <v/>
      </c>
      <c r="P272" t="str">
        <f t="shared" si="13"/>
        <v/>
      </c>
      <c r="Q272" t="str">
        <f t="shared" si="14"/>
        <v/>
      </c>
    </row>
    <row r="273" spans="14:17">
      <c r="N273" t="str">
        <f t="shared" si="12"/>
        <v/>
      </c>
      <c r="P273" t="str">
        <f t="shared" si="13"/>
        <v/>
      </c>
      <c r="Q273" t="str">
        <f t="shared" si="14"/>
        <v/>
      </c>
    </row>
    <row r="274" spans="14:17">
      <c r="N274" t="str">
        <f t="shared" si="12"/>
        <v/>
      </c>
      <c r="P274" t="str">
        <f t="shared" si="13"/>
        <v/>
      </c>
      <c r="Q274" t="str">
        <f t="shared" si="14"/>
        <v/>
      </c>
    </row>
    <row r="275" spans="14:17">
      <c r="N275" t="str">
        <f t="shared" si="12"/>
        <v/>
      </c>
      <c r="P275" t="str">
        <f t="shared" si="13"/>
        <v/>
      </c>
      <c r="Q275" t="str">
        <f t="shared" si="14"/>
        <v/>
      </c>
    </row>
    <row r="276" spans="14:17">
      <c r="N276" t="str">
        <f t="shared" si="12"/>
        <v/>
      </c>
      <c r="P276" t="str">
        <f t="shared" si="13"/>
        <v/>
      </c>
      <c r="Q276" t="str">
        <f t="shared" si="14"/>
        <v/>
      </c>
    </row>
    <row r="277" spans="14:17">
      <c r="N277" t="str">
        <f t="shared" si="12"/>
        <v/>
      </c>
      <c r="P277" t="str">
        <f t="shared" si="13"/>
        <v/>
      </c>
      <c r="Q277" t="str">
        <f t="shared" si="14"/>
        <v/>
      </c>
    </row>
    <row r="278" spans="14:17">
      <c r="N278" t="str">
        <f t="shared" si="12"/>
        <v/>
      </c>
      <c r="P278" t="str">
        <f t="shared" si="13"/>
        <v/>
      </c>
      <c r="Q278" t="str">
        <f t="shared" si="14"/>
        <v/>
      </c>
    </row>
    <row r="279" spans="14:17">
      <c r="N279" t="str">
        <f t="shared" si="12"/>
        <v/>
      </c>
      <c r="P279" t="str">
        <f t="shared" si="13"/>
        <v/>
      </c>
      <c r="Q279" t="str">
        <f t="shared" si="14"/>
        <v/>
      </c>
    </row>
    <row r="280" spans="14:17">
      <c r="N280" t="str">
        <f t="shared" si="12"/>
        <v/>
      </c>
      <c r="P280" t="str">
        <f t="shared" si="13"/>
        <v/>
      </c>
      <c r="Q280" t="str">
        <f t="shared" si="14"/>
        <v/>
      </c>
    </row>
    <row r="281" spans="14:17">
      <c r="N281" t="str">
        <f t="shared" si="12"/>
        <v/>
      </c>
      <c r="P281" t="str">
        <f t="shared" si="13"/>
        <v/>
      </c>
      <c r="Q281" t="str">
        <f t="shared" si="14"/>
        <v/>
      </c>
    </row>
    <row r="282" spans="14:17">
      <c r="N282" t="str">
        <f t="shared" si="12"/>
        <v/>
      </c>
      <c r="P282" t="str">
        <f t="shared" si="13"/>
        <v/>
      </c>
      <c r="Q282" t="str">
        <f t="shared" si="14"/>
        <v/>
      </c>
    </row>
    <row r="283" spans="14:17">
      <c r="N283" t="str">
        <f t="shared" si="12"/>
        <v/>
      </c>
      <c r="P283" t="str">
        <f t="shared" si="13"/>
        <v/>
      </c>
      <c r="Q283" t="str">
        <f t="shared" si="14"/>
        <v/>
      </c>
    </row>
    <row r="284" spans="14:17">
      <c r="N284" t="str">
        <f t="shared" si="12"/>
        <v/>
      </c>
      <c r="P284" t="str">
        <f t="shared" si="13"/>
        <v/>
      </c>
      <c r="Q284" t="str">
        <f t="shared" si="14"/>
        <v/>
      </c>
    </row>
    <row r="285" spans="14:17">
      <c r="N285" t="str">
        <f t="shared" si="12"/>
        <v/>
      </c>
      <c r="P285" t="str">
        <f t="shared" si="13"/>
        <v/>
      </c>
      <c r="Q285" t="str">
        <f t="shared" si="14"/>
        <v/>
      </c>
    </row>
    <row r="286" spans="14:17">
      <c r="N286" t="str">
        <f t="shared" si="12"/>
        <v/>
      </c>
      <c r="P286" t="str">
        <f t="shared" si="13"/>
        <v/>
      </c>
      <c r="Q286" t="str">
        <f t="shared" si="14"/>
        <v/>
      </c>
    </row>
    <row r="287" spans="14:17">
      <c r="N287" t="str">
        <f t="shared" si="12"/>
        <v/>
      </c>
      <c r="P287" t="str">
        <f t="shared" si="13"/>
        <v/>
      </c>
      <c r="Q287" t="str">
        <f t="shared" si="14"/>
        <v/>
      </c>
    </row>
    <row r="288" spans="14:17">
      <c r="N288" t="str">
        <f t="shared" si="12"/>
        <v/>
      </c>
      <c r="P288" t="str">
        <f t="shared" si="13"/>
        <v/>
      </c>
      <c r="Q288" t="str">
        <f t="shared" si="14"/>
        <v/>
      </c>
    </row>
    <row r="289" spans="14:17">
      <c r="N289" t="str">
        <f t="shared" si="12"/>
        <v/>
      </c>
      <c r="P289" t="str">
        <f t="shared" si="13"/>
        <v/>
      </c>
      <c r="Q289" t="str">
        <f t="shared" si="14"/>
        <v/>
      </c>
    </row>
    <row r="290" spans="14:17">
      <c r="N290" t="str">
        <f t="shared" si="12"/>
        <v/>
      </c>
      <c r="P290" t="str">
        <f t="shared" si="13"/>
        <v/>
      </c>
      <c r="Q290" t="str">
        <f t="shared" si="14"/>
        <v/>
      </c>
    </row>
    <row r="291" spans="14:17">
      <c r="N291" t="str">
        <f t="shared" si="12"/>
        <v/>
      </c>
      <c r="P291" t="str">
        <f t="shared" si="13"/>
        <v/>
      </c>
      <c r="Q291" t="str">
        <f t="shared" si="14"/>
        <v/>
      </c>
    </row>
    <row r="292" spans="14:17">
      <c r="N292" t="str">
        <f t="shared" si="12"/>
        <v/>
      </c>
      <c r="P292" t="str">
        <f t="shared" si="13"/>
        <v/>
      </c>
      <c r="Q292" t="str">
        <f t="shared" si="14"/>
        <v/>
      </c>
    </row>
    <row r="293" spans="14:17">
      <c r="N293" t="str">
        <f t="shared" si="12"/>
        <v/>
      </c>
      <c r="P293" t="str">
        <f t="shared" si="13"/>
        <v/>
      </c>
      <c r="Q293" t="str">
        <f t="shared" si="14"/>
        <v/>
      </c>
    </row>
    <row r="294" spans="14:17">
      <c r="N294" t="str">
        <f t="shared" si="12"/>
        <v/>
      </c>
      <c r="P294" t="str">
        <f t="shared" si="13"/>
        <v/>
      </c>
      <c r="Q294" t="str">
        <f t="shared" si="14"/>
        <v/>
      </c>
    </row>
    <row r="295" spans="14:17">
      <c r="N295" t="str">
        <f t="shared" si="12"/>
        <v/>
      </c>
      <c r="P295" t="str">
        <f t="shared" si="13"/>
        <v/>
      </c>
      <c r="Q295" t="str">
        <f t="shared" si="14"/>
        <v/>
      </c>
    </row>
    <row r="296" spans="14:17">
      <c r="N296" t="str">
        <f t="shared" si="12"/>
        <v/>
      </c>
      <c r="P296" t="str">
        <f t="shared" si="13"/>
        <v/>
      </c>
      <c r="Q296" t="str">
        <f t="shared" si="14"/>
        <v/>
      </c>
    </row>
    <row r="297" spans="14:17">
      <c r="N297" t="str">
        <f t="shared" si="12"/>
        <v/>
      </c>
      <c r="P297" t="str">
        <f t="shared" si="13"/>
        <v/>
      </c>
      <c r="Q297" t="str">
        <f t="shared" si="14"/>
        <v/>
      </c>
    </row>
    <row r="298" spans="14:17">
      <c r="N298" t="str">
        <f t="shared" si="12"/>
        <v/>
      </c>
      <c r="P298" t="str">
        <f t="shared" si="13"/>
        <v/>
      </c>
      <c r="Q298" t="str">
        <f t="shared" si="14"/>
        <v/>
      </c>
    </row>
    <row r="299" spans="14:17">
      <c r="N299" t="str">
        <f t="shared" si="12"/>
        <v/>
      </c>
      <c r="P299" t="str">
        <f t="shared" si="13"/>
        <v/>
      </c>
      <c r="Q299" t="str">
        <f t="shared" si="14"/>
        <v/>
      </c>
    </row>
    <row r="300" spans="14:17">
      <c r="N300" t="str">
        <f t="shared" si="12"/>
        <v/>
      </c>
      <c r="P300" t="str">
        <f t="shared" si="13"/>
        <v/>
      </c>
      <c r="Q300" t="str">
        <f t="shared" si="14"/>
        <v/>
      </c>
    </row>
    <row r="301" spans="14:17">
      <c r="N301" t="str">
        <f t="shared" si="12"/>
        <v/>
      </c>
      <c r="Q301" t="str">
        <f t="shared" si="14"/>
        <v/>
      </c>
    </row>
    <row r="302" spans="14:17">
      <c r="N302" t="str">
        <f t="shared" si="12"/>
        <v/>
      </c>
      <c r="Q302" t="str">
        <f t="shared" si="14"/>
        <v/>
      </c>
    </row>
    <row r="303" spans="14:17">
      <c r="N303" t="str">
        <f t="shared" si="12"/>
        <v/>
      </c>
      <c r="Q303" t="str">
        <f t="shared" si="14"/>
        <v/>
      </c>
    </row>
    <row r="304" spans="14:17">
      <c r="N304" t="str">
        <f t="shared" si="12"/>
        <v/>
      </c>
    </row>
    <row r="305" spans="14:14">
      <c r="N305" t="str">
        <f t="shared" si="12"/>
        <v/>
      </c>
    </row>
    <row r="306" spans="14:14">
      <c r="N306" t="str">
        <f t="shared" si="12"/>
        <v/>
      </c>
    </row>
    <row r="307" spans="14:14">
      <c r="N307" t="str">
        <f t="shared" si="12"/>
        <v/>
      </c>
    </row>
    <row r="308" spans="14:14">
      <c r="N308" t="str">
        <f t="shared" si="12"/>
        <v/>
      </c>
    </row>
    <row r="309" spans="14:14">
      <c r="N309" t="str">
        <f t="shared" si="12"/>
        <v/>
      </c>
    </row>
    <row r="310" spans="14:14">
      <c r="N310" t="str">
        <f t="shared" si="12"/>
        <v/>
      </c>
    </row>
    <row r="311" spans="14:14">
      <c r="N311" t="str">
        <f t="shared" si="12"/>
        <v/>
      </c>
    </row>
    <row r="312" spans="14:14">
      <c r="N312" t="str">
        <f t="shared" si="12"/>
        <v/>
      </c>
    </row>
    <row r="313" spans="14:14">
      <c r="N313" t="str">
        <f t="shared" si="12"/>
        <v/>
      </c>
    </row>
    <row r="314" spans="14:14">
      <c r="N314" t="str">
        <f t="shared" si="12"/>
        <v/>
      </c>
    </row>
    <row r="315" spans="14:14">
      <c r="N315" t="str">
        <f t="shared" si="12"/>
        <v/>
      </c>
    </row>
    <row r="316" spans="14:14">
      <c r="N316" t="str">
        <f t="shared" si="12"/>
        <v/>
      </c>
    </row>
    <row r="317" spans="14:14">
      <c r="N317" t="str">
        <f t="shared" si="12"/>
        <v/>
      </c>
    </row>
    <row r="318" spans="14:14">
      <c r="N318" t="str">
        <f t="shared" si="12"/>
        <v/>
      </c>
    </row>
    <row r="319" spans="14:14">
      <c r="N319" t="str">
        <f t="shared" si="12"/>
        <v/>
      </c>
    </row>
    <row r="320" spans="14:14">
      <c r="N320" t="str">
        <f t="shared" si="12"/>
        <v/>
      </c>
    </row>
    <row r="321" spans="14:14">
      <c r="N321" t="str">
        <f t="shared" si="12"/>
        <v/>
      </c>
    </row>
  </sheetData>
  <phoneticPr fontId="2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1:T321"/>
  <sheetViews>
    <sheetView topLeftCell="M1" workbookViewId="0">
      <selection activeCell="T1" sqref="T1:T10"/>
    </sheetView>
  </sheetViews>
  <sheetFormatPr baseColWidth="10" defaultColWidth="8.83203125" defaultRowHeight="14"/>
  <sheetData>
    <row r="1" spans="2:20">
      <c r="S1" cm="1">
        <f t="array" ref="S1">IFERROR(INDEX(P:P,SMALL(IF(P:P&lt;&gt;"",ROW(P:P)),ROW())),"")</f>
        <v>64</v>
      </c>
      <c r="T1" cm="1">
        <f t="array" ref="T1">IFERROR(INDEX(Q:Q,SMALL(IF(Q:Q&lt;&gt;"",ROW(Q:Q)),ROW())),"")</f>
        <v>3</v>
      </c>
    </row>
    <row r="2" spans="2:20">
      <c r="S2" cm="1">
        <f t="array" ref="S2">IFERROR(INDEX(P:P,SMALL(IF(P:P&lt;&gt;"",ROW(P:P)),ROW())),"")</f>
        <v>475</v>
      </c>
      <c r="T2" cm="1">
        <f t="array" ref="T2">IFERROR(INDEX(Q:Q,SMALL(IF(Q:Q&lt;&gt;"",ROW(Q:Q)),ROW())),"")</f>
        <v>9</v>
      </c>
    </row>
    <row r="3" spans="2:20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N3" s="7" t="s">
        <v>3665</v>
      </c>
      <c r="S3" cm="1">
        <f t="array" ref="S3">IFERROR(INDEX(P:P,SMALL(IF(P:P&lt;&gt;"",ROW(P:P)),ROW())),"")</f>
        <v>65</v>
      </c>
      <c r="T3" cm="1">
        <f t="array" ref="T3">IFERROR(INDEX(Q:Q,SMALL(IF(Q:Q&lt;&gt;"",ROW(Q:Q)),ROW())),"")</f>
        <v>3</v>
      </c>
    </row>
    <row r="4" spans="2:20">
      <c r="B4" t="s">
        <v>956</v>
      </c>
      <c r="N4" t="str">
        <f>IF(LEN(F4)+LEN(I4)&gt;0,LEN(F4)+LEN(I4),"")</f>
        <v/>
      </c>
      <c r="S4" cm="1">
        <f t="array" ref="S4">IFERROR(INDEX(P:P,SMALL(IF(P:P&lt;&gt;"",ROW(P:P)),ROW())),"")</f>
        <v>66</v>
      </c>
      <c r="T4" cm="1">
        <f t="array" ref="T4">IFERROR(INDEX(Q:Q,SMALL(IF(Q:Q&lt;&gt;"",ROW(Q:Q)),ROW())),"")</f>
        <v>3</v>
      </c>
    </row>
    <row r="5" spans="2:20">
      <c r="C5" t="s">
        <v>957</v>
      </c>
      <c r="D5">
        <v>1662519145</v>
      </c>
      <c r="E5" t="b">
        <v>0</v>
      </c>
      <c r="F5" t="s">
        <v>20</v>
      </c>
      <c r="G5" t="s">
        <v>12</v>
      </c>
      <c r="H5" t="b">
        <v>0</v>
      </c>
      <c r="I5" t="s">
        <v>21</v>
      </c>
      <c r="N5">
        <f>IF(LEN(F5)+LEN(I5)&gt;0,LEN(F5)+LEN(I5),"")</f>
        <v>5</v>
      </c>
      <c r="P5">
        <f>IF(AND(N4="",N5&lt;&gt;""),SUM(N5:N300)-SUM(P6:P300),"")</f>
        <v>64</v>
      </c>
      <c r="Q5">
        <f>IF(AND(N4="",N5&lt;&gt;""),COUNT(N5:N300)-SUM(Q6:Q300),"")</f>
        <v>3</v>
      </c>
      <c r="S5" cm="1">
        <f t="array" ref="S5">IFERROR(INDEX(P:P,SMALL(IF(P:P&lt;&gt;"",ROW(P:P)),ROW())),"")</f>
        <v>84</v>
      </c>
      <c r="T5" cm="1">
        <f t="array" ref="T5">IFERROR(INDEX(Q:Q,SMALL(IF(Q:Q&lt;&gt;"",ROW(Q:Q)),ROW())),"")</f>
        <v>3</v>
      </c>
    </row>
    <row r="6" spans="2:20">
      <c r="C6" t="s">
        <v>957</v>
      </c>
      <c r="D6">
        <v>1662605485</v>
      </c>
      <c r="E6" t="b">
        <v>0</v>
      </c>
      <c r="F6" t="s">
        <v>22</v>
      </c>
      <c r="G6" t="s">
        <v>12</v>
      </c>
      <c r="H6" t="b">
        <v>0</v>
      </c>
      <c r="I6" t="s">
        <v>958</v>
      </c>
      <c r="N6">
        <f t="shared" ref="N6:N68" si="0">IF(LEN(F6)+LEN(I6)&gt;0,LEN(F6)+LEN(I6),"")</f>
        <v>30</v>
      </c>
      <c r="P6" t="str">
        <f t="shared" ref="P6:P69" si="1">IF(AND(N5="",N6&lt;&gt;""),SUM(N6:N301)-SUM(P7:P301),"")</f>
        <v/>
      </c>
      <c r="Q6" t="str">
        <f t="shared" ref="Q6:Q69" si="2">IF(AND(N5="",N6&lt;&gt;""),COUNT(N6:N301)-SUM(Q7:Q301),"")</f>
        <v/>
      </c>
      <c r="S6" cm="1">
        <f t="array" ref="S6">IFERROR(INDEX(P:P,SMALL(IF(P:P&lt;&gt;"",ROW(P:P)),ROW())),"")</f>
        <v>165</v>
      </c>
      <c r="T6" cm="1">
        <f t="array" ref="T6">IFERROR(INDEX(Q:Q,SMALL(IF(Q:Q&lt;&gt;"",ROW(Q:Q)),ROW())),"")</f>
        <v>5</v>
      </c>
    </row>
    <row r="7" spans="2:20">
      <c r="C7" t="s">
        <v>957</v>
      </c>
      <c r="D7">
        <v>1697079085</v>
      </c>
      <c r="E7" t="b">
        <v>0</v>
      </c>
      <c r="F7" t="s">
        <v>11</v>
      </c>
      <c r="G7" t="s">
        <v>12</v>
      </c>
      <c r="H7" t="b">
        <v>0</v>
      </c>
      <c r="I7" t="s">
        <v>959</v>
      </c>
      <c r="N7">
        <f t="shared" si="0"/>
        <v>29</v>
      </c>
      <c r="P7" t="str">
        <f t="shared" si="1"/>
        <v/>
      </c>
      <c r="Q7" t="str">
        <f t="shared" si="2"/>
        <v/>
      </c>
      <c r="S7" cm="1">
        <f t="array" ref="S7">IFERROR(INDEX(P:P,SMALL(IF(P:P&lt;&gt;"",ROW(P:P)),ROW())),"")</f>
        <v>134</v>
      </c>
      <c r="T7" cm="1">
        <f t="array" ref="T7">IFERROR(INDEX(Q:Q,SMALL(IF(Q:Q&lt;&gt;"",ROW(Q:Q)),ROW())),"")</f>
        <v>4</v>
      </c>
    </row>
    <row r="8" spans="2:20">
      <c r="B8" t="s">
        <v>960</v>
      </c>
      <c r="N8" t="str">
        <f t="shared" si="0"/>
        <v/>
      </c>
      <c r="P8" t="str">
        <f t="shared" si="1"/>
        <v/>
      </c>
      <c r="Q8" t="str">
        <f t="shared" si="2"/>
        <v/>
      </c>
      <c r="S8" cm="1">
        <f t="array" ref="S8">IFERROR(INDEX(P:P,SMALL(IF(P:P&lt;&gt;"",ROW(P:P)),ROW())),"")</f>
        <v>85</v>
      </c>
      <c r="T8" cm="1">
        <f t="array" ref="T8">IFERROR(INDEX(Q:Q,SMALL(IF(Q:Q&lt;&gt;"",ROW(Q:Q)),ROW())),"")</f>
        <v>3</v>
      </c>
    </row>
    <row r="9" spans="2:20">
      <c r="C9" t="s">
        <v>961</v>
      </c>
      <c r="D9">
        <v>1662519146</v>
      </c>
      <c r="E9" t="b">
        <v>0</v>
      </c>
      <c r="F9" t="s">
        <v>962</v>
      </c>
      <c r="G9" t="s">
        <v>12</v>
      </c>
      <c r="H9" t="b">
        <v>0</v>
      </c>
      <c r="I9" t="s">
        <v>21</v>
      </c>
      <c r="N9">
        <f t="shared" si="0"/>
        <v>24</v>
      </c>
      <c r="P9">
        <f t="shared" si="1"/>
        <v>475</v>
      </c>
      <c r="Q9">
        <f t="shared" si="2"/>
        <v>9</v>
      </c>
      <c r="S9" cm="1">
        <f t="array" ref="S9">IFERROR(INDEX(P:P,SMALL(IF(P:P&lt;&gt;"",ROW(P:P)),ROW())),"")</f>
        <v>273</v>
      </c>
      <c r="T9" cm="1">
        <f t="array" ref="T9">IFERROR(INDEX(Q:Q,SMALL(IF(Q:Q&lt;&gt;"",ROW(Q:Q)),ROW())),"")</f>
        <v>8</v>
      </c>
    </row>
    <row r="10" spans="2:20">
      <c r="C10" t="s">
        <v>961</v>
      </c>
      <c r="D10">
        <v>1662605486</v>
      </c>
      <c r="E10" t="b">
        <v>0</v>
      </c>
      <c r="F10" t="s">
        <v>22</v>
      </c>
      <c r="G10" t="s">
        <v>12</v>
      </c>
      <c r="H10" t="b">
        <v>0</v>
      </c>
      <c r="I10" t="s">
        <v>963</v>
      </c>
      <c r="N10">
        <f t="shared" si="0"/>
        <v>31</v>
      </c>
      <c r="P10" t="str">
        <f t="shared" si="1"/>
        <v/>
      </c>
      <c r="Q10" t="str">
        <f t="shared" si="2"/>
        <v/>
      </c>
      <c r="S10" cm="1">
        <f t="array" ref="S10">IFERROR(INDEX(P:P,SMALL(IF(P:P&lt;&gt;"",ROW(P:P)),ROW())),"")</f>
        <v>64</v>
      </c>
      <c r="T10" cm="1">
        <f t="array" ref="T10">IFERROR(INDEX(Q:Q,SMALL(IF(Q:Q&lt;&gt;"",ROW(Q:Q)),ROW())),"")</f>
        <v>3</v>
      </c>
    </row>
    <row r="11" spans="2:20">
      <c r="C11" t="s">
        <v>964</v>
      </c>
      <c r="D11">
        <v>1663123886</v>
      </c>
      <c r="E11" t="b">
        <v>0</v>
      </c>
      <c r="F11" t="s">
        <v>17</v>
      </c>
      <c r="G11" t="s">
        <v>12</v>
      </c>
      <c r="H11" t="b">
        <v>1</v>
      </c>
      <c r="I11" t="s">
        <v>965</v>
      </c>
      <c r="J11" t="s">
        <v>19</v>
      </c>
      <c r="N11">
        <f t="shared" si="0"/>
        <v>134</v>
      </c>
      <c r="P11" t="str">
        <f t="shared" si="1"/>
        <v/>
      </c>
      <c r="Q11" t="str">
        <f t="shared" si="2"/>
        <v/>
      </c>
      <c r="S11" t="str" cm="1">
        <f t="array" ref="S11">IFERROR(INDEX(P:P,SMALL(IF(P:P&lt;&gt;"",ROW(P:P)),ROW())),"")</f>
        <v/>
      </c>
      <c r="T11" t="str" cm="1">
        <f t="array" ref="T11">IFERROR(INDEX(Q:Q,SMALL(IF(Q:Q&lt;&gt;"",ROW(Q:Q)),ROW())),"")</f>
        <v/>
      </c>
    </row>
    <row r="12" spans="2:20">
      <c r="C12" t="s">
        <v>964</v>
      </c>
      <c r="E12" t="b">
        <v>0</v>
      </c>
      <c r="F12" t="s">
        <v>405</v>
      </c>
      <c r="G12" t="s">
        <v>12</v>
      </c>
      <c r="H12" t="b">
        <v>0</v>
      </c>
      <c r="I12" t="s">
        <v>21</v>
      </c>
      <c r="N12">
        <f t="shared" si="0"/>
        <v>6</v>
      </c>
      <c r="P12" t="str">
        <f t="shared" si="1"/>
        <v/>
      </c>
      <c r="Q12" t="str">
        <f t="shared" si="2"/>
        <v/>
      </c>
    </row>
    <row r="13" spans="2:20">
      <c r="C13" t="s">
        <v>961</v>
      </c>
      <c r="D13">
        <v>1697079086</v>
      </c>
      <c r="E13" t="b">
        <v>0</v>
      </c>
      <c r="F13" t="s">
        <v>11</v>
      </c>
      <c r="G13" t="s">
        <v>12</v>
      </c>
      <c r="H13" t="b">
        <v>0</v>
      </c>
      <c r="I13" t="s">
        <v>966</v>
      </c>
      <c r="N13">
        <f t="shared" si="0"/>
        <v>30</v>
      </c>
      <c r="P13" t="str">
        <f t="shared" si="1"/>
        <v/>
      </c>
      <c r="Q13" t="str">
        <f t="shared" si="2"/>
        <v/>
      </c>
    </row>
    <row r="14" spans="2:20">
      <c r="C14" t="s">
        <v>964</v>
      </c>
      <c r="D14">
        <v>1697079085</v>
      </c>
      <c r="E14" t="b">
        <v>0</v>
      </c>
      <c r="F14" t="s">
        <v>967</v>
      </c>
      <c r="G14" t="s">
        <v>12</v>
      </c>
      <c r="H14" t="b">
        <v>0</v>
      </c>
      <c r="I14" t="s">
        <v>968</v>
      </c>
      <c r="N14">
        <f t="shared" si="0"/>
        <v>29</v>
      </c>
      <c r="P14" t="str">
        <f t="shared" si="1"/>
        <v/>
      </c>
      <c r="Q14" t="str">
        <f t="shared" si="2"/>
        <v/>
      </c>
    </row>
    <row r="15" spans="2:20">
      <c r="C15" t="s">
        <v>964</v>
      </c>
      <c r="D15">
        <v>1697079085</v>
      </c>
      <c r="E15" t="b">
        <v>0</v>
      </c>
      <c r="F15" t="s">
        <v>969</v>
      </c>
      <c r="G15" t="s">
        <v>12</v>
      </c>
      <c r="H15" t="b">
        <v>0</v>
      </c>
      <c r="I15" t="s">
        <v>970</v>
      </c>
      <c r="N15">
        <f t="shared" si="0"/>
        <v>49</v>
      </c>
      <c r="P15" t="str">
        <f t="shared" si="1"/>
        <v/>
      </c>
      <c r="Q15" t="str">
        <f t="shared" si="2"/>
        <v/>
      </c>
    </row>
    <row r="16" spans="2:20">
      <c r="C16" t="s">
        <v>964</v>
      </c>
      <c r="D16">
        <v>1663123886</v>
      </c>
      <c r="E16" t="b">
        <v>0</v>
      </c>
      <c r="F16" t="s">
        <v>24</v>
      </c>
      <c r="G16" t="s">
        <v>12</v>
      </c>
      <c r="H16" t="b">
        <v>0</v>
      </c>
      <c r="I16" t="s">
        <v>965</v>
      </c>
      <c r="N16">
        <f t="shared" si="0"/>
        <v>130</v>
      </c>
      <c r="P16" t="str">
        <f t="shared" si="1"/>
        <v/>
      </c>
      <c r="Q16" t="str">
        <f t="shared" si="2"/>
        <v/>
      </c>
    </row>
    <row r="17" spans="2:17">
      <c r="C17" t="s">
        <v>964</v>
      </c>
      <c r="E17" t="b">
        <v>1</v>
      </c>
      <c r="F17" t="s">
        <v>346</v>
      </c>
      <c r="G17" t="s">
        <v>12</v>
      </c>
      <c r="H17" t="b">
        <v>1</v>
      </c>
      <c r="I17" t="s">
        <v>971</v>
      </c>
      <c r="N17">
        <f t="shared" si="0"/>
        <v>42</v>
      </c>
      <c r="P17" t="str">
        <f t="shared" si="1"/>
        <v/>
      </c>
      <c r="Q17" t="str">
        <f t="shared" si="2"/>
        <v/>
      </c>
    </row>
    <row r="18" spans="2:17">
      <c r="B18" t="s">
        <v>972</v>
      </c>
      <c r="N18" t="str">
        <f t="shared" si="0"/>
        <v/>
      </c>
      <c r="P18" t="str">
        <f t="shared" si="1"/>
        <v/>
      </c>
      <c r="Q18" t="str">
        <f t="shared" si="2"/>
        <v/>
      </c>
    </row>
    <row r="19" spans="2:17">
      <c r="C19" t="s">
        <v>973</v>
      </c>
      <c r="D19">
        <v>1662519149</v>
      </c>
      <c r="E19" t="b">
        <v>0</v>
      </c>
      <c r="F19" t="s">
        <v>20</v>
      </c>
      <c r="G19" t="s">
        <v>12</v>
      </c>
      <c r="H19" t="b">
        <v>0</v>
      </c>
      <c r="I19" t="s">
        <v>21</v>
      </c>
      <c r="N19">
        <f t="shared" si="0"/>
        <v>5</v>
      </c>
      <c r="P19">
        <f t="shared" si="1"/>
        <v>65</v>
      </c>
      <c r="Q19">
        <f t="shared" si="2"/>
        <v>3</v>
      </c>
    </row>
    <row r="20" spans="2:17">
      <c r="C20" t="s">
        <v>973</v>
      </c>
      <c r="D20">
        <v>1662605489</v>
      </c>
      <c r="E20" t="b">
        <v>0</v>
      </c>
      <c r="F20" t="s">
        <v>22</v>
      </c>
      <c r="G20" t="s">
        <v>12</v>
      </c>
      <c r="H20" t="b">
        <v>0</v>
      </c>
      <c r="I20" t="s">
        <v>974</v>
      </c>
      <c r="N20">
        <f t="shared" si="0"/>
        <v>31</v>
      </c>
      <c r="P20" t="str">
        <f t="shared" si="1"/>
        <v/>
      </c>
      <c r="Q20" t="str">
        <f t="shared" si="2"/>
        <v/>
      </c>
    </row>
    <row r="21" spans="2:17">
      <c r="C21" t="s">
        <v>973</v>
      </c>
      <c r="D21">
        <v>1697079089</v>
      </c>
      <c r="E21" t="b">
        <v>0</v>
      </c>
      <c r="F21" t="s">
        <v>11</v>
      </c>
      <c r="G21" t="s">
        <v>12</v>
      </c>
      <c r="H21" t="b">
        <v>0</v>
      </c>
      <c r="I21" t="s">
        <v>975</v>
      </c>
      <c r="N21">
        <f t="shared" si="0"/>
        <v>29</v>
      </c>
      <c r="P21" t="str">
        <f t="shared" si="1"/>
        <v/>
      </c>
      <c r="Q21" t="str">
        <f t="shared" si="2"/>
        <v/>
      </c>
    </row>
    <row r="22" spans="2:17">
      <c r="B22" t="s">
        <v>976</v>
      </c>
      <c r="N22" t="str">
        <f t="shared" si="0"/>
        <v/>
      </c>
      <c r="P22" t="str">
        <f t="shared" si="1"/>
        <v/>
      </c>
      <c r="Q22" t="str">
        <f t="shared" si="2"/>
        <v/>
      </c>
    </row>
    <row r="23" spans="2:17">
      <c r="C23" t="s">
        <v>977</v>
      </c>
      <c r="D23">
        <v>1662519152</v>
      </c>
      <c r="E23" t="b">
        <v>0</v>
      </c>
      <c r="F23" t="s">
        <v>20</v>
      </c>
      <c r="G23" t="s">
        <v>12</v>
      </c>
      <c r="H23" t="b">
        <v>0</v>
      </c>
      <c r="I23" t="s">
        <v>21</v>
      </c>
      <c r="N23">
        <f t="shared" si="0"/>
        <v>5</v>
      </c>
      <c r="P23">
        <f t="shared" si="1"/>
        <v>66</v>
      </c>
      <c r="Q23">
        <f t="shared" si="2"/>
        <v>3</v>
      </c>
    </row>
    <row r="24" spans="2:17">
      <c r="C24" t="s">
        <v>977</v>
      </c>
      <c r="D24">
        <v>1662605492</v>
      </c>
      <c r="E24" t="b">
        <v>0</v>
      </c>
      <c r="F24" t="s">
        <v>22</v>
      </c>
      <c r="G24" t="s">
        <v>12</v>
      </c>
      <c r="H24" t="b">
        <v>0</v>
      </c>
      <c r="I24" t="s">
        <v>978</v>
      </c>
      <c r="N24">
        <f t="shared" si="0"/>
        <v>31</v>
      </c>
      <c r="P24" t="str">
        <f t="shared" si="1"/>
        <v/>
      </c>
      <c r="Q24" t="str">
        <f t="shared" si="2"/>
        <v/>
      </c>
    </row>
    <row r="25" spans="2:17">
      <c r="C25" t="s">
        <v>977</v>
      </c>
      <c r="D25">
        <v>1697079092</v>
      </c>
      <c r="E25" t="b">
        <v>0</v>
      </c>
      <c r="F25" t="s">
        <v>11</v>
      </c>
      <c r="G25" t="s">
        <v>12</v>
      </c>
      <c r="H25" t="b">
        <v>0</v>
      </c>
      <c r="I25" t="s">
        <v>979</v>
      </c>
      <c r="N25">
        <f t="shared" si="0"/>
        <v>30</v>
      </c>
      <c r="P25" t="str">
        <f t="shared" si="1"/>
        <v/>
      </c>
      <c r="Q25" t="str">
        <f t="shared" si="2"/>
        <v/>
      </c>
    </row>
    <row r="26" spans="2:17">
      <c r="B26" t="s">
        <v>980</v>
      </c>
      <c r="N26" t="str">
        <f t="shared" si="0"/>
        <v/>
      </c>
      <c r="P26" t="str">
        <f t="shared" si="1"/>
        <v/>
      </c>
      <c r="Q26" t="str">
        <f t="shared" si="2"/>
        <v/>
      </c>
    </row>
    <row r="27" spans="2:17">
      <c r="C27" t="s">
        <v>981</v>
      </c>
      <c r="D27">
        <v>1662605495</v>
      </c>
      <c r="E27" t="b">
        <v>0</v>
      </c>
      <c r="F27" t="s">
        <v>22</v>
      </c>
      <c r="G27" t="s">
        <v>12</v>
      </c>
      <c r="H27" t="b">
        <v>0</v>
      </c>
      <c r="I27" t="s">
        <v>982</v>
      </c>
      <c r="N27">
        <f t="shared" si="0"/>
        <v>31</v>
      </c>
      <c r="P27">
        <f t="shared" si="1"/>
        <v>84</v>
      </c>
      <c r="Q27">
        <f t="shared" si="2"/>
        <v>3</v>
      </c>
    </row>
    <row r="28" spans="2:17">
      <c r="C28" t="s">
        <v>981</v>
      </c>
      <c r="D28">
        <v>1662519155</v>
      </c>
      <c r="E28" t="b">
        <v>0</v>
      </c>
      <c r="F28" t="s">
        <v>983</v>
      </c>
      <c r="G28" t="s">
        <v>12</v>
      </c>
      <c r="H28" t="b">
        <v>0</v>
      </c>
      <c r="I28" t="s">
        <v>21</v>
      </c>
      <c r="N28">
        <f t="shared" si="0"/>
        <v>24</v>
      </c>
      <c r="P28" t="str">
        <f t="shared" si="1"/>
        <v/>
      </c>
      <c r="Q28" t="str">
        <f t="shared" si="2"/>
        <v/>
      </c>
    </row>
    <row r="29" spans="2:17">
      <c r="C29" t="s">
        <v>981</v>
      </c>
      <c r="D29">
        <v>1697079095</v>
      </c>
      <c r="E29" t="b">
        <v>0</v>
      </c>
      <c r="F29" t="s">
        <v>11</v>
      </c>
      <c r="G29" t="s">
        <v>12</v>
      </c>
      <c r="H29" t="b">
        <v>0</v>
      </c>
      <c r="I29" t="s">
        <v>984</v>
      </c>
      <c r="N29">
        <f t="shared" si="0"/>
        <v>29</v>
      </c>
      <c r="P29" t="str">
        <f t="shared" si="1"/>
        <v/>
      </c>
      <c r="Q29" t="str">
        <f t="shared" si="2"/>
        <v/>
      </c>
    </row>
    <row r="30" spans="2:17">
      <c r="B30" t="s">
        <v>985</v>
      </c>
      <c r="N30" t="str">
        <f t="shared" si="0"/>
        <v/>
      </c>
      <c r="P30" t="str">
        <f t="shared" si="1"/>
        <v/>
      </c>
      <c r="Q30" t="str">
        <f t="shared" si="2"/>
        <v/>
      </c>
    </row>
    <row r="31" spans="2:17">
      <c r="C31" t="s">
        <v>986</v>
      </c>
      <c r="D31">
        <v>1697079099</v>
      </c>
      <c r="E31" t="b">
        <v>0</v>
      </c>
      <c r="F31" t="s">
        <v>987</v>
      </c>
      <c r="G31" t="s">
        <v>12</v>
      </c>
      <c r="H31" t="b">
        <v>0</v>
      </c>
      <c r="I31" t="s">
        <v>988</v>
      </c>
      <c r="N31">
        <f t="shared" si="0"/>
        <v>52</v>
      </c>
      <c r="P31">
        <f t="shared" si="1"/>
        <v>165</v>
      </c>
      <c r="Q31">
        <f t="shared" si="2"/>
        <v>5</v>
      </c>
    </row>
    <row r="32" spans="2:17">
      <c r="C32" t="s">
        <v>986</v>
      </c>
      <c r="D32">
        <v>1662605499</v>
      </c>
      <c r="E32" t="b">
        <v>0</v>
      </c>
      <c r="F32" t="s">
        <v>22</v>
      </c>
      <c r="G32" t="s">
        <v>12</v>
      </c>
      <c r="H32" t="b">
        <v>0</v>
      </c>
      <c r="I32" t="s">
        <v>989</v>
      </c>
      <c r="N32">
        <f t="shared" si="0"/>
        <v>30</v>
      </c>
      <c r="P32" t="str">
        <f t="shared" si="1"/>
        <v/>
      </c>
      <c r="Q32" t="str">
        <f t="shared" si="2"/>
        <v/>
      </c>
    </row>
    <row r="33" spans="2:17">
      <c r="C33" t="s">
        <v>986</v>
      </c>
      <c r="D33">
        <v>1697079099</v>
      </c>
      <c r="E33" t="b">
        <v>0</v>
      </c>
      <c r="F33" t="s">
        <v>11</v>
      </c>
      <c r="G33" t="s">
        <v>12</v>
      </c>
      <c r="H33" t="b">
        <v>0</v>
      </c>
      <c r="I33" t="s">
        <v>990</v>
      </c>
      <c r="N33">
        <f t="shared" si="0"/>
        <v>29</v>
      </c>
      <c r="P33" t="str">
        <f t="shared" si="1"/>
        <v/>
      </c>
      <c r="Q33" t="str">
        <f t="shared" si="2"/>
        <v/>
      </c>
    </row>
    <row r="34" spans="2:17">
      <c r="C34" t="s">
        <v>986</v>
      </c>
      <c r="D34">
        <v>1662519159</v>
      </c>
      <c r="E34" t="b">
        <v>0</v>
      </c>
      <c r="F34" t="s">
        <v>991</v>
      </c>
      <c r="G34" t="s">
        <v>12</v>
      </c>
      <c r="H34" t="b">
        <v>0</v>
      </c>
      <c r="I34" t="s">
        <v>21</v>
      </c>
      <c r="N34">
        <f t="shared" si="0"/>
        <v>19</v>
      </c>
      <c r="P34" t="str">
        <f t="shared" si="1"/>
        <v/>
      </c>
      <c r="Q34" t="str">
        <f t="shared" si="2"/>
        <v/>
      </c>
    </row>
    <row r="35" spans="2:17">
      <c r="C35" t="s">
        <v>992</v>
      </c>
      <c r="E35" t="b">
        <v>1</v>
      </c>
      <c r="F35" t="s">
        <v>818</v>
      </c>
      <c r="G35" t="s">
        <v>12</v>
      </c>
      <c r="H35" t="b">
        <v>0</v>
      </c>
      <c r="I35" t="s">
        <v>993</v>
      </c>
      <c r="N35">
        <f t="shared" si="0"/>
        <v>35</v>
      </c>
      <c r="P35" t="str">
        <f t="shared" si="1"/>
        <v/>
      </c>
      <c r="Q35" t="str">
        <f t="shared" si="2"/>
        <v/>
      </c>
    </row>
    <row r="36" spans="2:17">
      <c r="B36" t="s">
        <v>994</v>
      </c>
      <c r="N36" t="str">
        <f t="shared" si="0"/>
        <v/>
      </c>
      <c r="P36" t="str">
        <f t="shared" si="1"/>
        <v/>
      </c>
      <c r="Q36" t="str">
        <f t="shared" si="2"/>
        <v/>
      </c>
    </row>
    <row r="37" spans="2:17">
      <c r="C37" t="s">
        <v>995</v>
      </c>
      <c r="D37">
        <v>1662605500</v>
      </c>
      <c r="E37" t="b">
        <v>0</v>
      </c>
      <c r="F37" t="s">
        <v>22</v>
      </c>
      <c r="G37" t="s">
        <v>12</v>
      </c>
      <c r="H37" t="b">
        <v>0</v>
      </c>
      <c r="I37" t="s">
        <v>996</v>
      </c>
      <c r="N37">
        <f t="shared" si="0"/>
        <v>29</v>
      </c>
      <c r="P37">
        <f t="shared" si="1"/>
        <v>134</v>
      </c>
      <c r="Q37">
        <f t="shared" si="2"/>
        <v>4</v>
      </c>
    </row>
    <row r="38" spans="2:17">
      <c r="C38" t="s">
        <v>995</v>
      </c>
      <c r="D38">
        <v>1662519160</v>
      </c>
      <c r="E38" t="b">
        <v>0</v>
      </c>
      <c r="F38" t="s">
        <v>997</v>
      </c>
      <c r="G38" t="s">
        <v>12</v>
      </c>
      <c r="H38" t="b">
        <v>0</v>
      </c>
      <c r="I38" t="s">
        <v>21</v>
      </c>
      <c r="N38">
        <f t="shared" si="0"/>
        <v>25</v>
      </c>
      <c r="P38" t="str">
        <f t="shared" si="1"/>
        <v/>
      </c>
      <c r="Q38" t="str">
        <f t="shared" si="2"/>
        <v/>
      </c>
    </row>
    <row r="39" spans="2:17">
      <c r="C39" t="s">
        <v>995</v>
      </c>
      <c r="D39">
        <v>1697079100</v>
      </c>
      <c r="E39" t="b">
        <v>0</v>
      </c>
      <c r="F39" t="s">
        <v>11</v>
      </c>
      <c r="G39" t="s">
        <v>12</v>
      </c>
      <c r="H39" t="b">
        <v>0</v>
      </c>
      <c r="I39" t="s">
        <v>998</v>
      </c>
      <c r="N39">
        <f t="shared" si="0"/>
        <v>29</v>
      </c>
      <c r="P39" t="str">
        <f t="shared" si="1"/>
        <v/>
      </c>
      <c r="Q39" t="str">
        <f t="shared" si="2"/>
        <v/>
      </c>
    </row>
    <row r="40" spans="2:17">
      <c r="C40" t="s">
        <v>995</v>
      </c>
      <c r="D40">
        <v>1697079100</v>
      </c>
      <c r="E40" t="b">
        <v>0</v>
      </c>
      <c r="F40" t="s">
        <v>999</v>
      </c>
      <c r="G40" t="s">
        <v>12</v>
      </c>
      <c r="H40" t="b">
        <v>0</v>
      </c>
      <c r="I40" t="s">
        <v>1000</v>
      </c>
      <c r="N40">
        <f t="shared" si="0"/>
        <v>51</v>
      </c>
      <c r="P40" t="str">
        <f t="shared" si="1"/>
        <v/>
      </c>
      <c r="Q40" t="str">
        <f t="shared" si="2"/>
        <v/>
      </c>
    </row>
    <row r="41" spans="2:17">
      <c r="B41" t="s">
        <v>1001</v>
      </c>
      <c r="N41" t="str">
        <f t="shared" si="0"/>
        <v/>
      </c>
      <c r="P41" t="str">
        <f t="shared" si="1"/>
        <v/>
      </c>
      <c r="Q41" t="str">
        <f t="shared" si="2"/>
        <v/>
      </c>
    </row>
    <row r="42" spans="2:17">
      <c r="C42" t="s">
        <v>1002</v>
      </c>
      <c r="D42">
        <v>1662519161</v>
      </c>
      <c r="E42" t="b">
        <v>0</v>
      </c>
      <c r="F42" t="s">
        <v>1003</v>
      </c>
      <c r="G42" t="s">
        <v>12</v>
      </c>
      <c r="H42" t="b">
        <v>0</v>
      </c>
      <c r="I42" t="s">
        <v>21</v>
      </c>
      <c r="N42">
        <f t="shared" si="0"/>
        <v>25</v>
      </c>
      <c r="P42">
        <f t="shared" si="1"/>
        <v>85</v>
      </c>
      <c r="Q42">
        <f t="shared" si="2"/>
        <v>3</v>
      </c>
    </row>
    <row r="43" spans="2:17">
      <c r="C43" t="s">
        <v>1002</v>
      </c>
      <c r="D43">
        <v>1662605501</v>
      </c>
      <c r="E43" t="b">
        <v>0</v>
      </c>
      <c r="F43" t="s">
        <v>22</v>
      </c>
      <c r="G43" t="s">
        <v>12</v>
      </c>
      <c r="H43" t="b">
        <v>0</v>
      </c>
      <c r="I43" t="s">
        <v>1004</v>
      </c>
      <c r="N43">
        <f t="shared" si="0"/>
        <v>30</v>
      </c>
      <c r="P43" t="str">
        <f t="shared" si="1"/>
        <v/>
      </c>
      <c r="Q43" t="str">
        <f t="shared" si="2"/>
        <v/>
      </c>
    </row>
    <row r="44" spans="2:17">
      <c r="C44" t="s">
        <v>1002</v>
      </c>
      <c r="D44">
        <v>1697079101</v>
      </c>
      <c r="E44" t="b">
        <v>0</v>
      </c>
      <c r="F44" t="s">
        <v>11</v>
      </c>
      <c r="G44" t="s">
        <v>12</v>
      </c>
      <c r="H44" t="b">
        <v>0</v>
      </c>
      <c r="I44" t="s">
        <v>1005</v>
      </c>
      <c r="N44">
        <f t="shared" si="0"/>
        <v>30</v>
      </c>
      <c r="P44" t="str">
        <f t="shared" si="1"/>
        <v/>
      </c>
      <c r="Q44" t="str">
        <f t="shared" si="2"/>
        <v/>
      </c>
    </row>
    <row r="45" spans="2:17">
      <c r="B45" t="s">
        <v>1006</v>
      </c>
      <c r="N45" t="str">
        <f t="shared" si="0"/>
        <v/>
      </c>
      <c r="P45" t="str">
        <f t="shared" si="1"/>
        <v/>
      </c>
      <c r="Q45" t="str">
        <f t="shared" si="2"/>
        <v/>
      </c>
    </row>
    <row r="46" spans="2:17">
      <c r="C46" t="s">
        <v>1007</v>
      </c>
      <c r="D46">
        <v>1697079102</v>
      </c>
      <c r="E46" t="b">
        <v>0</v>
      </c>
      <c r="F46" t="s">
        <v>46</v>
      </c>
      <c r="G46" t="s">
        <v>12</v>
      </c>
      <c r="H46" t="b">
        <v>0</v>
      </c>
      <c r="I46" t="s">
        <v>1008</v>
      </c>
      <c r="N46">
        <f t="shared" si="0"/>
        <v>21</v>
      </c>
      <c r="P46">
        <f t="shared" si="1"/>
        <v>273</v>
      </c>
      <c r="Q46">
        <f t="shared" si="2"/>
        <v>8</v>
      </c>
    </row>
    <row r="47" spans="2:17">
      <c r="C47" t="s">
        <v>1007</v>
      </c>
      <c r="D47">
        <v>1670295102</v>
      </c>
      <c r="E47" t="b">
        <v>0</v>
      </c>
      <c r="F47" t="s">
        <v>31</v>
      </c>
      <c r="G47" t="s">
        <v>12</v>
      </c>
      <c r="H47" t="b">
        <v>0</v>
      </c>
      <c r="I47" t="s">
        <v>1009</v>
      </c>
      <c r="N47">
        <f t="shared" si="0"/>
        <v>31</v>
      </c>
      <c r="P47" t="str">
        <f t="shared" si="1"/>
        <v/>
      </c>
      <c r="Q47" t="str">
        <f t="shared" si="2"/>
        <v/>
      </c>
    </row>
    <row r="48" spans="2:17">
      <c r="C48" t="s">
        <v>1007</v>
      </c>
      <c r="D48">
        <v>1662520902</v>
      </c>
      <c r="E48" t="b">
        <v>0</v>
      </c>
      <c r="F48" t="s">
        <v>42</v>
      </c>
      <c r="G48" t="s">
        <v>12</v>
      </c>
      <c r="H48" t="b">
        <v>0</v>
      </c>
      <c r="I48" t="s">
        <v>1010</v>
      </c>
      <c r="N48">
        <f t="shared" si="0"/>
        <v>31</v>
      </c>
      <c r="P48" t="str">
        <f t="shared" si="1"/>
        <v/>
      </c>
      <c r="Q48" t="str">
        <f t="shared" si="2"/>
        <v/>
      </c>
    </row>
    <row r="49" spans="2:17">
      <c r="C49" t="s">
        <v>1007</v>
      </c>
      <c r="D49">
        <v>1662519702</v>
      </c>
      <c r="E49" t="b">
        <v>0</v>
      </c>
      <c r="F49" t="s">
        <v>39</v>
      </c>
      <c r="G49" t="s">
        <v>12</v>
      </c>
      <c r="H49" t="b">
        <v>0</v>
      </c>
      <c r="I49" t="s">
        <v>21</v>
      </c>
      <c r="N49">
        <f t="shared" si="0"/>
        <v>7</v>
      </c>
      <c r="P49" t="str">
        <f t="shared" si="1"/>
        <v/>
      </c>
      <c r="Q49" t="str">
        <f t="shared" si="2"/>
        <v/>
      </c>
    </row>
    <row r="50" spans="2:17">
      <c r="C50" t="s">
        <v>1007</v>
      </c>
      <c r="D50">
        <v>1670295103</v>
      </c>
      <c r="E50" t="b">
        <v>0</v>
      </c>
      <c r="F50" t="s">
        <v>56</v>
      </c>
      <c r="G50" t="s">
        <v>12</v>
      </c>
      <c r="H50" t="b">
        <v>0</v>
      </c>
      <c r="I50" t="s">
        <v>1011</v>
      </c>
      <c r="N50">
        <f t="shared" si="0"/>
        <v>32</v>
      </c>
      <c r="P50" t="str">
        <f t="shared" si="1"/>
        <v/>
      </c>
      <c r="Q50" t="str">
        <f t="shared" si="2"/>
        <v/>
      </c>
    </row>
    <row r="51" spans="2:17">
      <c r="C51" t="s">
        <v>1007</v>
      </c>
      <c r="D51">
        <v>1678287102</v>
      </c>
      <c r="E51" t="b">
        <v>0</v>
      </c>
      <c r="F51" t="s">
        <v>40</v>
      </c>
      <c r="G51" t="s">
        <v>12</v>
      </c>
      <c r="H51" t="b">
        <v>0</v>
      </c>
      <c r="I51" t="s">
        <v>1012</v>
      </c>
      <c r="N51">
        <f t="shared" si="0"/>
        <v>76</v>
      </c>
      <c r="P51" t="str">
        <f t="shared" si="1"/>
        <v/>
      </c>
      <c r="Q51" t="str">
        <f t="shared" si="2"/>
        <v/>
      </c>
    </row>
    <row r="52" spans="2:17">
      <c r="C52" t="s">
        <v>1007</v>
      </c>
      <c r="E52" t="b">
        <v>0</v>
      </c>
      <c r="F52" t="s">
        <v>44</v>
      </c>
      <c r="G52" t="s">
        <v>12</v>
      </c>
      <c r="H52" t="b">
        <v>0</v>
      </c>
      <c r="I52" t="s">
        <v>1013</v>
      </c>
      <c r="N52">
        <f t="shared" si="0"/>
        <v>15</v>
      </c>
      <c r="P52" t="str">
        <f t="shared" si="1"/>
        <v/>
      </c>
      <c r="Q52" t="str">
        <f t="shared" si="2"/>
        <v/>
      </c>
    </row>
    <row r="53" spans="2:17">
      <c r="C53" t="s">
        <v>1007</v>
      </c>
      <c r="D53">
        <v>1697079102</v>
      </c>
      <c r="E53" t="b">
        <v>0</v>
      </c>
      <c r="F53" t="s">
        <v>48</v>
      </c>
      <c r="G53" t="s">
        <v>12</v>
      </c>
      <c r="H53" t="b">
        <v>0</v>
      </c>
      <c r="I53" t="s">
        <v>1014</v>
      </c>
      <c r="N53">
        <f t="shared" si="0"/>
        <v>60</v>
      </c>
      <c r="P53" t="str">
        <f t="shared" si="1"/>
        <v/>
      </c>
      <c r="Q53" t="str">
        <f t="shared" si="2"/>
        <v/>
      </c>
    </row>
    <row r="54" spans="2:17">
      <c r="B54" t="s">
        <v>1015</v>
      </c>
      <c r="N54" t="str">
        <f t="shared" si="0"/>
        <v/>
      </c>
      <c r="P54" t="str">
        <f t="shared" si="1"/>
        <v/>
      </c>
      <c r="Q54" t="str">
        <f t="shared" si="2"/>
        <v/>
      </c>
    </row>
    <row r="55" spans="2:17">
      <c r="C55" t="s">
        <v>1016</v>
      </c>
      <c r="D55">
        <v>1662519164</v>
      </c>
      <c r="E55" t="b">
        <v>0</v>
      </c>
      <c r="F55" t="s">
        <v>20</v>
      </c>
      <c r="G55" t="s">
        <v>12</v>
      </c>
      <c r="H55" t="b">
        <v>0</v>
      </c>
      <c r="I55" t="s">
        <v>21</v>
      </c>
      <c r="N55">
        <f t="shared" si="0"/>
        <v>5</v>
      </c>
      <c r="P55">
        <f t="shared" si="1"/>
        <v>64</v>
      </c>
      <c r="Q55">
        <f t="shared" si="2"/>
        <v>3</v>
      </c>
    </row>
    <row r="56" spans="2:17">
      <c r="C56" t="s">
        <v>1016</v>
      </c>
      <c r="D56">
        <v>1662605504</v>
      </c>
      <c r="E56" t="b">
        <v>0</v>
      </c>
      <c r="F56" t="s">
        <v>22</v>
      </c>
      <c r="G56" t="s">
        <v>12</v>
      </c>
      <c r="H56" t="b">
        <v>0</v>
      </c>
      <c r="I56" t="s">
        <v>1017</v>
      </c>
      <c r="N56">
        <f t="shared" si="0"/>
        <v>30</v>
      </c>
      <c r="P56" t="str">
        <f t="shared" si="1"/>
        <v/>
      </c>
      <c r="Q56" t="str">
        <f t="shared" si="2"/>
        <v/>
      </c>
    </row>
    <row r="57" spans="2:17">
      <c r="C57" t="s">
        <v>1016</v>
      </c>
      <c r="D57">
        <v>1697079104</v>
      </c>
      <c r="E57" t="b">
        <v>0</v>
      </c>
      <c r="F57" t="s">
        <v>11</v>
      </c>
      <c r="G57" t="s">
        <v>12</v>
      </c>
      <c r="H57" t="b">
        <v>0</v>
      </c>
      <c r="I57" t="s">
        <v>1018</v>
      </c>
      <c r="N57">
        <f t="shared" si="0"/>
        <v>29</v>
      </c>
      <c r="P57" t="str">
        <f t="shared" si="1"/>
        <v/>
      </c>
      <c r="Q57" t="str">
        <f t="shared" si="2"/>
        <v/>
      </c>
    </row>
    <row r="58" spans="2:17">
      <c r="N58" t="str">
        <f t="shared" si="0"/>
        <v/>
      </c>
      <c r="P58" t="str">
        <f t="shared" si="1"/>
        <v/>
      </c>
      <c r="Q58" t="str">
        <f t="shared" si="2"/>
        <v/>
      </c>
    </row>
    <row r="59" spans="2:17">
      <c r="N59" t="str">
        <f t="shared" si="0"/>
        <v/>
      </c>
      <c r="P59" t="str">
        <f t="shared" si="1"/>
        <v/>
      </c>
      <c r="Q59" t="str">
        <f t="shared" si="2"/>
        <v/>
      </c>
    </row>
    <row r="60" spans="2:17">
      <c r="N60" t="str">
        <f t="shared" si="0"/>
        <v/>
      </c>
      <c r="P60" t="str">
        <f t="shared" si="1"/>
        <v/>
      </c>
      <c r="Q60" t="str">
        <f t="shared" si="2"/>
        <v/>
      </c>
    </row>
    <row r="61" spans="2:17">
      <c r="N61" t="str">
        <f t="shared" si="0"/>
        <v/>
      </c>
      <c r="P61" t="str">
        <f t="shared" si="1"/>
        <v/>
      </c>
      <c r="Q61" t="str">
        <f t="shared" si="2"/>
        <v/>
      </c>
    </row>
    <row r="62" spans="2:17">
      <c r="N62" t="str">
        <f t="shared" si="0"/>
        <v/>
      </c>
      <c r="P62" t="str">
        <f t="shared" si="1"/>
        <v/>
      </c>
      <c r="Q62" t="str">
        <f t="shared" si="2"/>
        <v/>
      </c>
    </row>
    <row r="63" spans="2:17">
      <c r="N63" t="str">
        <f t="shared" si="0"/>
        <v/>
      </c>
      <c r="P63" t="str">
        <f t="shared" si="1"/>
        <v/>
      </c>
      <c r="Q63" t="str">
        <f t="shared" si="2"/>
        <v/>
      </c>
    </row>
    <row r="64" spans="2:17">
      <c r="N64" t="str">
        <f t="shared" si="0"/>
        <v/>
      </c>
      <c r="P64" t="str">
        <f t="shared" si="1"/>
        <v/>
      </c>
      <c r="Q64" t="str">
        <f t="shared" si="2"/>
        <v/>
      </c>
    </row>
    <row r="65" spans="14:17">
      <c r="N65" t="str">
        <f t="shared" si="0"/>
        <v/>
      </c>
      <c r="P65" t="str">
        <f t="shared" si="1"/>
        <v/>
      </c>
      <c r="Q65" t="str">
        <f t="shared" si="2"/>
        <v/>
      </c>
    </row>
    <row r="66" spans="14:17">
      <c r="N66" t="str">
        <f t="shared" si="0"/>
        <v/>
      </c>
      <c r="P66" t="str">
        <f t="shared" si="1"/>
        <v/>
      </c>
      <c r="Q66" t="str">
        <f t="shared" si="2"/>
        <v/>
      </c>
    </row>
    <row r="67" spans="14:17">
      <c r="N67" t="str">
        <f t="shared" si="0"/>
        <v/>
      </c>
      <c r="P67" t="str">
        <f t="shared" si="1"/>
        <v/>
      </c>
      <c r="Q67" t="str">
        <f t="shared" si="2"/>
        <v/>
      </c>
    </row>
    <row r="68" spans="14:17">
      <c r="N68" t="str">
        <f t="shared" si="0"/>
        <v/>
      </c>
      <c r="P68" t="str">
        <f t="shared" si="1"/>
        <v/>
      </c>
      <c r="Q68" t="str">
        <f t="shared" si="2"/>
        <v/>
      </c>
    </row>
    <row r="69" spans="14:17">
      <c r="N69" t="str">
        <f t="shared" ref="N69:N132" si="3">IF(LEN(F69)+LEN(I69)&gt;0,LEN(F69)+LEN(I69),"")</f>
        <v/>
      </c>
      <c r="P69" t="str">
        <f t="shared" si="1"/>
        <v/>
      </c>
      <c r="Q69" t="str">
        <f t="shared" si="2"/>
        <v/>
      </c>
    </row>
    <row r="70" spans="14:17">
      <c r="N70" t="str">
        <f t="shared" si="3"/>
        <v/>
      </c>
      <c r="P70" t="str">
        <f t="shared" ref="P70:P133" si="4">IF(AND(N69="",N70&lt;&gt;""),SUM(N70:N365)-SUM(P71:P365),"")</f>
        <v/>
      </c>
      <c r="Q70" t="str">
        <f t="shared" ref="Q70:Q133" si="5">IF(AND(N69="",N70&lt;&gt;""),COUNT(N70:N365)-SUM(Q71:Q365),"")</f>
        <v/>
      </c>
    </row>
    <row r="71" spans="14:17">
      <c r="N71" t="str">
        <f t="shared" si="3"/>
        <v/>
      </c>
      <c r="P71" t="str">
        <f t="shared" si="4"/>
        <v/>
      </c>
      <c r="Q71" t="str">
        <f t="shared" si="5"/>
        <v/>
      </c>
    </row>
    <row r="72" spans="14:17">
      <c r="N72" t="str">
        <f t="shared" si="3"/>
        <v/>
      </c>
      <c r="P72" t="str">
        <f t="shared" si="4"/>
        <v/>
      </c>
      <c r="Q72" t="str">
        <f t="shared" si="5"/>
        <v/>
      </c>
    </row>
    <row r="73" spans="14:17">
      <c r="N73" t="str">
        <f t="shared" si="3"/>
        <v/>
      </c>
      <c r="P73" t="str">
        <f t="shared" si="4"/>
        <v/>
      </c>
      <c r="Q73" t="str">
        <f t="shared" si="5"/>
        <v/>
      </c>
    </row>
    <row r="74" spans="14:17">
      <c r="N74" t="str">
        <f t="shared" si="3"/>
        <v/>
      </c>
      <c r="P74" t="str">
        <f t="shared" si="4"/>
        <v/>
      </c>
      <c r="Q74" t="str">
        <f t="shared" si="5"/>
        <v/>
      </c>
    </row>
    <row r="75" spans="14:17">
      <c r="N75" t="str">
        <f t="shared" si="3"/>
        <v/>
      </c>
      <c r="P75" t="str">
        <f t="shared" si="4"/>
        <v/>
      </c>
      <c r="Q75" t="str">
        <f t="shared" si="5"/>
        <v/>
      </c>
    </row>
    <row r="76" spans="14:17">
      <c r="N76" t="str">
        <f t="shared" si="3"/>
        <v/>
      </c>
      <c r="P76" t="str">
        <f t="shared" si="4"/>
        <v/>
      </c>
      <c r="Q76" t="str">
        <f t="shared" si="5"/>
        <v/>
      </c>
    </row>
    <row r="77" spans="14:17">
      <c r="N77" t="str">
        <f t="shared" si="3"/>
        <v/>
      </c>
      <c r="P77" t="str">
        <f t="shared" si="4"/>
        <v/>
      </c>
      <c r="Q77" t="str">
        <f t="shared" si="5"/>
        <v/>
      </c>
    </row>
    <row r="78" spans="14:17">
      <c r="N78" t="str">
        <f t="shared" si="3"/>
        <v/>
      </c>
      <c r="P78" t="str">
        <f t="shared" si="4"/>
        <v/>
      </c>
      <c r="Q78" t="str">
        <f t="shared" si="5"/>
        <v/>
      </c>
    </row>
    <row r="79" spans="14:17">
      <c r="N79" t="str">
        <f t="shared" si="3"/>
        <v/>
      </c>
      <c r="P79" t="str">
        <f t="shared" si="4"/>
        <v/>
      </c>
      <c r="Q79" t="str">
        <f t="shared" si="5"/>
        <v/>
      </c>
    </row>
    <row r="80" spans="14:17">
      <c r="N80" t="str">
        <f t="shared" si="3"/>
        <v/>
      </c>
      <c r="P80" t="str">
        <f t="shared" si="4"/>
        <v/>
      </c>
      <c r="Q80" t="str">
        <f t="shared" si="5"/>
        <v/>
      </c>
    </row>
    <row r="81" spans="14:17">
      <c r="N81" t="str">
        <f t="shared" si="3"/>
        <v/>
      </c>
      <c r="P81" t="str">
        <f t="shared" si="4"/>
        <v/>
      </c>
      <c r="Q81" t="str">
        <f t="shared" si="5"/>
        <v/>
      </c>
    </row>
    <row r="82" spans="14:17">
      <c r="N82" t="str">
        <f t="shared" si="3"/>
        <v/>
      </c>
      <c r="P82" t="str">
        <f t="shared" si="4"/>
        <v/>
      </c>
      <c r="Q82" t="str">
        <f t="shared" si="5"/>
        <v/>
      </c>
    </row>
    <row r="83" spans="14:17">
      <c r="N83" t="str">
        <f t="shared" si="3"/>
        <v/>
      </c>
      <c r="P83" t="str">
        <f t="shared" si="4"/>
        <v/>
      </c>
      <c r="Q83" t="str">
        <f t="shared" si="5"/>
        <v/>
      </c>
    </row>
    <row r="84" spans="14:17">
      <c r="N84" t="str">
        <f t="shared" si="3"/>
        <v/>
      </c>
      <c r="P84" t="str">
        <f t="shared" si="4"/>
        <v/>
      </c>
      <c r="Q84" t="str">
        <f t="shared" si="5"/>
        <v/>
      </c>
    </row>
    <row r="85" spans="14:17">
      <c r="N85" t="str">
        <f t="shared" si="3"/>
        <v/>
      </c>
      <c r="P85" t="str">
        <f t="shared" si="4"/>
        <v/>
      </c>
      <c r="Q85" t="str">
        <f t="shared" si="5"/>
        <v/>
      </c>
    </row>
    <row r="86" spans="14:17">
      <c r="N86" t="str">
        <f t="shared" si="3"/>
        <v/>
      </c>
      <c r="P86" t="str">
        <f t="shared" si="4"/>
        <v/>
      </c>
      <c r="Q86" t="str">
        <f t="shared" si="5"/>
        <v/>
      </c>
    </row>
    <row r="87" spans="14:17">
      <c r="N87" t="str">
        <f t="shared" si="3"/>
        <v/>
      </c>
      <c r="P87" t="str">
        <f t="shared" si="4"/>
        <v/>
      </c>
      <c r="Q87" t="str">
        <f t="shared" si="5"/>
        <v/>
      </c>
    </row>
    <row r="88" spans="14:17">
      <c r="N88" t="str">
        <f t="shared" si="3"/>
        <v/>
      </c>
      <c r="P88" t="str">
        <f t="shared" si="4"/>
        <v/>
      </c>
      <c r="Q88" t="str">
        <f t="shared" si="5"/>
        <v/>
      </c>
    </row>
    <row r="89" spans="14:17">
      <c r="N89" t="str">
        <f t="shared" si="3"/>
        <v/>
      </c>
      <c r="P89" t="str">
        <f t="shared" si="4"/>
        <v/>
      </c>
      <c r="Q89" t="str">
        <f t="shared" si="5"/>
        <v/>
      </c>
    </row>
    <row r="90" spans="14:17">
      <c r="N90" t="str">
        <f t="shared" si="3"/>
        <v/>
      </c>
      <c r="P90" t="str">
        <f t="shared" si="4"/>
        <v/>
      </c>
      <c r="Q90" t="str">
        <f t="shared" si="5"/>
        <v/>
      </c>
    </row>
    <row r="91" spans="14:17">
      <c r="N91" t="str">
        <f t="shared" si="3"/>
        <v/>
      </c>
      <c r="P91" t="str">
        <f t="shared" si="4"/>
        <v/>
      </c>
      <c r="Q91" t="str">
        <f t="shared" si="5"/>
        <v/>
      </c>
    </row>
    <row r="92" spans="14:17">
      <c r="N92" t="str">
        <f t="shared" si="3"/>
        <v/>
      </c>
      <c r="P92" t="str">
        <f t="shared" si="4"/>
        <v/>
      </c>
      <c r="Q92" t="str">
        <f t="shared" si="5"/>
        <v/>
      </c>
    </row>
    <row r="93" spans="14:17">
      <c r="N93" t="str">
        <f t="shared" si="3"/>
        <v/>
      </c>
      <c r="P93" t="str">
        <f t="shared" si="4"/>
        <v/>
      </c>
      <c r="Q93" t="str">
        <f t="shared" si="5"/>
        <v/>
      </c>
    </row>
    <row r="94" spans="14:17">
      <c r="N94" t="str">
        <f t="shared" si="3"/>
        <v/>
      </c>
      <c r="P94" t="str">
        <f t="shared" si="4"/>
        <v/>
      </c>
      <c r="Q94" t="str">
        <f t="shared" si="5"/>
        <v/>
      </c>
    </row>
    <row r="95" spans="14:17">
      <c r="N95" t="str">
        <f t="shared" si="3"/>
        <v/>
      </c>
      <c r="P95" t="str">
        <f t="shared" si="4"/>
        <v/>
      </c>
      <c r="Q95" t="str">
        <f t="shared" si="5"/>
        <v/>
      </c>
    </row>
    <row r="96" spans="14:17">
      <c r="N96" t="str">
        <f t="shared" si="3"/>
        <v/>
      </c>
      <c r="P96" t="str">
        <f t="shared" si="4"/>
        <v/>
      </c>
      <c r="Q96" t="str">
        <f t="shared" si="5"/>
        <v/>
      </c>
    </row>
    <row r="97" spans="14:17">
      <c r="N97" t="str">
        <f t="shared" si="3"/>
        <v/>
      </c>
      <c r="P97" t="str">
        <f t="shared" si="4"/>
        <v/>
      </c>
      <c r="Q97" t="str">
        <f t="shared" si="5"/>
        <v/>
      </c>
    </row>
    <row r="98" spans="14:17">
      <c r="N98" t="str">
        <f t="shared" si="3"/>
        <v/>
      </c>
      <c r="P98" t="str">
        <f t="shared" si="4"/>
        <v/>
      </c>
      <c r="Q98" t="str">
        <f t="shared" si="5"/>
        <v/>
      </c>
    </row>
    <row r="99" spans="14:17">
      <c r="N99" t="str">
        <f t="shared" si="3"/>
        <v/>
      </c>
      <c r="P99" t="str">
        <f t="shared" si="4"/>
        <v/>
      </c>
      <c r="Q99" t="str">
        <f t="shared" si="5"/>
        <v/>
      </c>
    </row>
    <row r="100" spans="14:17">
      <c r="N100" t="str">
        <f t="shared" si="3"/>
        <v/>
      </c>
      <c r="P100" t="str">
        <f t="shared" si="4"/>
        <v/>
      </c>
      <c r="Q100" t="str">
        <f t="shared" si="5"/>
        <v/>
      </c>
    </row>
    <row r="101" spans="14:17">
      <c r="N101" t="str">
        <f t="shared" si="3"/>
        <v/>
      </c>
      <c r="P101" t="str">
        <f t="shared" si="4"/>
        <v/>
      </c>
      <c r="Q101" t="str">
        <f t="shared" si="5"/>
        <v/>
      </c>
    </row>
    <row r="102" spans="14:17">
      <c r="N102" t="str">
        <f t="shared" si="3"/>
        <v/>
      </c>
      <c r="P102" t="str">
        <f t="shared" si="4"/>
        <v/>
      </c>
      <c r="Q102" t="str">
        <f t="shared" si="5"/>
        <v/>
      </c>
    </row>
    <row r="103" spans="14:17">
      <c r="N103" t="str">
        <f t="shared" si="3"/>
        <v/>
      </c>
      <c r="P103" t="str">
        <f t="shared" si="4"/>
        <v/>
      </c>
      <c r="Q103" t="str">
        <f t="shared" si="5"/>
        <v/>
      </c>
    </row>
    <row r="104" spans="14:17">
      <c r="N104" t="str">
        <f t="shared" si="3"/>
        <v/>
      </c>
      <c r="P104" t="str">
        <f t="shared" si="4"/>
        <v/>
      </c>
      <c r="Q104" t="str">
        <f t="shared" si="5"/>
        <v/>
      </c>
    </row>
    <row r="105" spans="14:17">
      <c r="N105" t="str">
        <f t="shared" si="3"/>
        <v/>
      </c>
      <c r="P105" t="str">
        <f t="shared" si="4"/>
        <v/>
      </c>
      <c r="Q105" t="str">
        <f t="shared" si="5"/>
        <v/>
      </c>
    </row>
    <row r="106" spans="14:17">
      <c r="N106" t="str">
        <f t="shared" si="3"/>
        <v/>
      </c>
      <c r="P106" t="str">
        <f t="shared" si="4"/>
        <v/>
      </c>
      <c r="Q106" t="str">
        <f t="shared" si="5"/>
        <v/>
      </c>
    </row>
    <row r="107" spans="14:17">
      <c r="N107" t="str">
        <f t="shared" si="3"/>
        <v/>
      </c>
      <c r="P107" t="str">
        <f t="shared" si="4"/>
        <v/>
      </c>
      <c r="Q107" t="str">
        <f t="shared" si="5"/>
        <v/>
      </c>
    </row>
    <row r="108" spans="14:17">
      <c r="N108" t="str">
        <f t="shared" si="3"/>
        <v/>
      </c>
      <c r="P108" t="str">
        <f t="shared" si="4"/>
        <v/>
      </c>
      <c r="Q108" t="str">
        <f t="shared" si="5"/>
        <v/>
      </c>
    </row>
    <row r="109" spans="14:17">
      <c r="N109" t="str">
        <f t="shared" si="3"/>
        <v/>
      </c>
      <c r="P109" t="str">
        <f t="shared" si="4"/>
        <v/>
      </c>
      <c r="Q109" t="str">
        <f t="shared" si="5"/>
        <v/>
      </c>
    </row>
    <row r="110" spans="14:17">
      <c r="N110" t="str">
        <f t="shared" si="3"/>
        <v/>
      </c>
      <c r="P110" t="str">
        <f t="shared" si="4"/>
        <v/>
      </c>
      <c r="Q110" t="str">
        <f t="shared" si="5"/>
        <v/>
      </c>
    </row>
    <row r="111" spans="14:17">
      <c r="N111" t="str">
        <f t="shared" si="3"/>
        <v/>
      </c>
      <c r="P111" t="str">
        <f t="shared" si="4"/>
        <v/>
      </c>
      <c r="Q111" t="str">
        <f t="shared" si="5"/>
        <v/>
      </c>
    </row>
    <row r="112" spans="14:17">
      <c r="N112" t="str">
        <f t="shared" si="3"/>
        <v/>
      </c>
      <c r="P112" t="str">
        <f t="shared" si="4"/>
        <v/>
      </c>
      <c r="Q112" t="str">
        <f t="shared" si="5"/>
        <v/>
      </c>
    </row>
    <row r="113" spans="14:17">
      <c r="N113" t="str">
        <f t="shared" si="3"/>
        <v/>
      </c>
      <c r="P113" t="str">
        <f t="shared" si="4"/>
        <v/>
      </c>
      <c r="Q113" t="str">
        <f t="shared" si="5"/>
        <v/>
      </c>
    </row>
    <row r="114" spans="14:17">
      <c r="N114" t="str">
        <f t="shared" si="3"/>
        <v/>
      </c>
      <c r="P114" t="str">
        <f t="shared" si="4"/>
        <v/>
      </c>
      <c r="Q114" t="str">
        <f t="shared" si="5"/>
        <v/>
      </c>
    </row>
    <row r="115" spans="14:17">
      <c r="N115" t="str">
        <f t="shared" si="3"/>
        <v/>
      </c>
      <c r="P115" t="str">
        <f t="shared" si="4"/>
        <v/>
      </c>
      <c r="Q115" t="str">
        <f t="shared" si="5"/>
        <v/>
      </c>
    </row>
    <row r="116" spans="14:17">
      <c r="N116" t="str">
        <f t="shared" si="3"/>
        <v/>
      </c>
      <c r="P116" t="str">
        <f t="shared" si="4"/>
        <v/>
      </c>
      <c r="Q116" t="str">
        <f t="shared" si="5"/>
        <v/>
      </c>
    </row>
    <row r="117" spans="14:17">
      <c r="N117" t="str">
        <f t="shared" si="3"/>
        <v/>
      </c>
      <c r="P117" t="str">
        <f t="shared" si="4"/>
        <v/>
      </c>
      <c r="Q117" t="str">
        <f t="shared" si="5"/>
        <v/>
      </c>
    </row>
    <row r="118" spans="14:17">
      <c r="N118" t="str">
        <f t="shared" si="3"/>
        <v/>
      </c>
      <c r="P118" t="str">
        <f t="shared" si="4"/>
        <v/>
      </c>
      <c r="Q118" t="str">
        <f t="shared" si="5"/>
        <v/>
      </c>
    </row>
    <row r="119" spans="14:17">
      <c r="N119" t="str">
        <f t="shared" si="3"/>
        <v/>
      </c>
      <c r="P119" t="str">
        <f t="shared" si="4"/>
        <v/>
      </c>
      <c r="Q119" t="str">
        <f t="shared" si="5"/>
        <v/>
      </c>
    </row>
    <row r="120" spans="14:17">
      <c r="N120" t="str">
        <f t="shared" si="3"/>
        <v/>
      </c>
      <c r="P120" t="str">
        <f t="shared" si="4"/>
        <v/>
      </c>
      <c r="Q120" t="str">
        <f t="shared" si="5"/>
        <v/>
      </c>
    </row>
    <row r="121" spans="14:17">
      <c r="N121" t="str">
        <f t="shared" si="3"/>
        <v/>
      </c>
      <c r="P121" t="str">
        <f t="shared" si="4"/>
        <v/>
      </c>
      <c r="Q121" t="str">
        <f t="shared" si="5"/>
        <v/>
      </c>
    </row>
    <row r="122" spans="14:17">
      <c r="N122" t="str">
        <f t="shared" si="3"/>
        <v/>
      </c>
      <c r="P122" t="str">
        <f t="shared" si="4"/>
        <v/>
      </c>
      <c r="Q122" t="str">
        <f t="shared" si="5"/>
        <v/>
      </c>
    </row>
    <row r="123" spans="14:17">
      <c r="N123" t="str">
        <f t="shared" si="3"/>
        <v/>
      </c>
      <c r="P123" t="str">
        <f t="shared" si="4"/>
        <v/>
      </c>
      <c r="Q123" t="str">
        <f t="shared" si="5"/>
        <v/>
      </c>
    </row>
    <row r="124" spans="14:17">
      <c r="N124" t="str">
        <f t="shared" si="3"/>
        <v/>
      </c>
      <c r="P124" t="str">
        <f t="shared" si="4"/>
        <v/>
      </c>
      <c r="Q124" t="str">
        <f t="shared" si="5"/>
        <v/>
      </c>
    </row>
    <row r="125" spans="14:17">
      <c r="N125" t="str">
        <f t="shared" si="3"/>
        <v/>
      </c>
      <c r="P125" t="str">
        <f t="shared" si="4"/>
        <v/>
      </c>
      <c r="Q125" t="str">
        <f t="shared" si="5"/>
        <v/>
      </c>
    </row>
    <row r="126" spans="14:17">
      <c r="N126" t="str">
        <f t="shared" si="3"/>
        <v/>
      </c>
      <c r="P126" t="str">
        <f t="shared" si="4"/>
        <v/>
      </c>
      <c r="Q126" t="str">
        <f t="shared" si="5"/>
        <v/>
      </c>
    </row>
    <row r="127" spans="14:17">
      <c r="N127" t="str">
        <f t="shared" si="3"/>
        <v/>
      </c>
      <c r="P127" t="str">
        <f t="shared" si="4"/>
        <v/>
      </c>
      <c r="Q127" t="str">
        <f t="shared" si="5"/>
        <v/>
      </c>
    </row>
    <row r="128" spans="14:17">
      <c r="N128" t="str">
        <f t="shared" si="3"/>
        <v/>
      </c>
      <c r="P128" t="str">
        <f t="shared" si="4"/>
        <v/>
      </c>
      <c r="Q128" t="str">
        <f t="shared" si="5"/>
        <v/>
      </c>
    </row>
    <row r="129" spans="14:17">
      <c r="N129" t="str">
        <f t="shared" si="3"/>
        <v/>
      </c>
      <c r="P129" t="str">
        <f t="shared" si="4"/>
        <v/>
      </c>
      <c r="Q129" t="str">
        <f t="shared" si="5"/>
        <v/>
      </c>
    </row>
    <row r="130" spans="14:17">
      <c r="N130" t="str">
        <f t="shared" si="3"/>
        <v/>
      </c>
      <c r="P130" t="str">
        <f t="shared" si="4"/>
        <v/>
      </c>
      <c r="Q130" t="str">
        <f t="shared" si="5"/>
        <v/>
      </c>
    </row>
    <row r="131" spans="14:17">
      <c r="N131" t="str">
        <f t="shared" si="3"/>
        <v/>
      </c>
      <c r="P131" t="str">
        <f t="shared" si="4"/>
        <v/>
      </c>
      <c r="Q131" t="str">
        <f t="shared" si="5"/>
        <v/>
      </c>
    </row>
    <row r="132" spans="14:17">
      <c r="N132" t="str">
        <f t="shared" si="3"/>
        <v/>
      </c>
      <c r="P132" t="str">
        <f t="shared" si="4"/>
        <v/>
      </c>
      <c r="Q132" t="str">
        <f t="shared" si="5"/>
        <v/>
      </c>
    </row>
    <row r="133" spans="14:17">
      <c r="N133" t="str">
        <f t="shared" ref="N133:N196" si="6">IF(LEN(F133)+LEN(I133)&gt;0,LEN(F133)+LEN(I133),"")</f>
        <v/>
      </c>
      <c r="P133" t="str">
        <f t="shared" si="4"/>
        <v/>
      </c>
      <c r="Q133" t="str">
        <f t="shared" si="5"/>
        <v/>
      </c>
    </row>
    <row r="134" spans="14:17">
      <c r="N134" t="str">
        <f t="shared" si="6"/>
        <v/>
      </c>
      <c r="P134" t="str">
        <f t="shared" ref="P134:P197" si="7">IF(AND(N133="",N134&lt;&gt;""),SUM(N134:N429)-SUM(P135:P429),"")</f>
        <v/>
      </c>
      <c r="Q134" t="str">
        <f t="shared" ref="Q134:Q197" si="8">IF(AND(N133="",N134&lt;&gt;""),COUNT(N134:N429)-SUM(Q135:Q429),"")</f>
        <v/>
      </c>
    </row>
    <row r="135" spans="14:17">
      <c r="N135" t="str">
        <f t="shared" si="6"/>
        <v/>
      </c>
      <c r="P135" t="str">
        <f t="shared" si="7"/>
        <v/>
      </c>
      <c r="Q135" t="str">
        <f t="shared" si="8"/>
        <v/>
      </c>
    </row>
    <row r="136" spans="14:17">
      <c r="N136" t="str">
        <f t="shared" si="6"/>
        <v/>
      </c>
      <c r="P136" t="str">
        <f t="shared" si="7"/>
        <v/>
      </c>
      <c r="Q136" t="str">
        <f t="shared" si="8"/>
        <v/>
      </c>
    </row>
    <row r="137" spans="14:17">
      <c r="N137" t="str">
        <f t="shared" si="6"/>
        <v/>
      </c>
      <c r="P137" t="str">
        <f t="shared" si="7"/>
        <v/>
      </c>
      <c r="Q137" t="str">
        <f t="shared" si="8"/>
        <v/>
      </c>
    </row>
    <row r="138" spans="14:17">
      <c r="N138" t="str">
        <f t="shared" si="6"/>
        <v/>
      </c>
      <c r="P138" t="str">
        <f t="shared" si="7"/>
        <v/>
      </c>
      <c r="Q138" t="str">
        <f t="shared" si="8"/>
        <v/>
      </c>
    </row>
    <row r="139" spans="14:17">
      <c r="N139" t="str">
        <f t="shared" si="6"/>
        <v/>
      </c>
      <c r="P139" t="str">
        <f t="shared" si="7"/>
        <v/>
      </c>
      <c r="Q139" t="str">
        <f t="shared" si="8"/>
        <v/>
      </c>
    </row>
    <row r="140" spans="14:17">
      <c r="N140" t="str">
        <f t="shared" si="6"/>
        <v/>
      </c>
      <c r="P140" t="str">
        <f t="shared" si="7"/>
        <v/>
      </c>
      <c r="Q140" t="str">
        <f t="shared" si="8"/>
        <v/>
      </c>
    </row>
    <row r="141" spans="14:17">
      <c r="N141" t="str">
        <f t="shared" si="6"/>
        <v/>
      </c>
      <c r="P141" t="str">
        <f t="shared" si="7"/>
        <v/>
      </c>
      <c r="Q141" t="str">
        <f t="shared" si="8"/>
        <v/>
      </c>
    </row>
    <row r="142" spans="14:17">
      <c r="N142" t="str">
        <f t="shared" si="6"/>
        <v/>
      </c>
      <c r="P142" t="str">
        <f t="shared" si="7"/>
        <v/>
      </c>
      <c r="Q142" t="str">
        <f t="shared" si="8"/>
        <v/>
      </c>
    </row>
    <row r="143" spans="14:17">
      <c r="N143" t="str">
        <f t="shared" si="6"/>
        <v/>
      </c>
      <c r="P143" t="str">
        <f t="shared" si="7"/>
        <v/>
      </c>
      <c r="Q143" t="str">
        <f t="shared" si="8"/>
        <v/>
      </c>
    </row>
    <row r="144" spans="14:17">
      <c r="N144" t="str">
        <f t="shared" si="6"/>
        <v/>
      </c>
      <c r="P144" t="str">
        <f t="shared" si="7"/>
        <v/>
      </c>
      <c r="Q144" t="str">
        <f t="shared" si="8"/>
        <v/>
      </c>
    </row>
    <row r="145" spans="14:17">
      <c r="N145" t="str">
        <f t="shared" si="6"/>
        <v/>
      </c>
      <c r="P145" t="str">
        <f t="shared" si="7"/>
        <v/>
      </c>
      <c r="Q145" t="str">
        <f t="shared" si="8"/>
        <v/>
      </c>
    </row>
    <row r="146" spans="14:17">
      <c r="N146" t="str">
        <f t="shared" si="6"/>
        <v/>
      </c>
      <c r="P146" t="str">
        <f t="shared" si="7"/>
        <v/>
      </c>
      <c r="Q146" t="str">
        <f t="shared" si="8"/>
        <v/>
      </c>
    </row>
    <row r="147" spans="14:17">
      <c r="N147" t="str">
        <f t="shared" si="6"/>
        <v/>
      </c>
      <c r="P147" t="str">
        <f t="shared" si="7"/>
        <v/>
      </c>
      <c r="Q147" t="str">
        <f t="shared" si="8"/>
        <v/>
      </c>
    </row>
    <row r="148" spans="14:17">
      <c r="N148" t="str">
        <f t="shared" si="6"/>
        <v/>
      </c>
      <c r="P148" t="str">
        <f t="shared" si="7"/>
        <v/>
      </c>
      <c r="Q148" t="str">
        <f t="shared" si="8"/>
        <v/>
      </c>
    </row>
    <row r="149" spans="14:17">
      <c r="N149" t="str">
        <f t="shared" si="6"/>
        <v/>
      </c>
      <c r="P149" t="str">
        <f t="shared" si="7"/>
        <v/>
      </c>
      <c r="Q149" t="str">
        <f t="shared" si="8"/>
        <v/>
      </c>
    </row>
    <row r="150" spans="14:17">
      <c r="N150" t="str">
        <f t="shared" si="6"/>
        <v/>
      </c>
      <c r="P150" t="str">
        <f t="shared" si="7"/>
        <v/>
      </c>
      <c r="Q150" t="str">
        <f t="shared" si="8"/>
        <v/>
      </c>
    </row>
    <row r="151" spans="14:17">
      <c r="N151" t="str">
        <f t="shared" si="6"/>
        <v/>
      </c>
      <c r="P151" t="str">
        <f t="shared" si="7"/>
        <v/>
      </c>
      <c r="Q151" t="str">
        <f t="shared" si="8"/>
        <v/>
      </c>
    </row>
    <row r="152" spans="14:17">
      <c r="N152" t="str">
        <f t="shared" si="6"/>
        <v/>
      </c>
      <c r="P152" t="str">
        <f t="shared" si="7"/>
        <v/>
      </c>
      <c r="Q152" t="str">
        <f t="shared" si="8"/>
        <v/>
      </c>
    </row>
    <row r="153" spans="14:17">
      <c r="N153" t="str">
        <f t="shared" si="6"/>
        <v/>
      </c>
      <c r="P153" t="str">
        <f t="shared" si="7"/>
        <v/>
      </c>
      <c r="Q153" t="str">
        <f t="shared" si="8"/>
        <v/>
      </c>
    </row>
    <row r="154" spans="14:17">
      <c r="N154" t="str">
        <f t="shared" si="6"/>
        <v/>
      </c>
      <c r="P154" t="str">
        <f t="shared" si="7"/>
        <v/>
      </c>
      <c r="Q154" t="str">
        <f t="shared" si="8"/>
        <v/>
      </c>
    </row>
    <row r="155" spans="14:17">
      <c r="N155" t="str">
        <f t="shared" si="6"/>
        <v/>
      </c>
      <c r="P155" t="str">
        <f t="shared" si="7"/>
        <v/>
      </c>
      <c r="Q155" t="str">
        <f t="shared" si="8"/>
        <v/>
      </c>
    </row>
    <row r="156" spans="14:17">
      <c r="N156" t="str">
        <f t="shared" si="6"/>
        <v/>
      </c>
      <c r="P156" t="str">
        <f t="shared" si="7"/>
        <v/>
      </c>
      <c r="Q156" t="str">
        <f t="shared" si="8"/>
        <v/>
      </c>
    </row>
    <row r="157" spans="14:17">
      <c r="N157" t="str">
        <f t="shared" si="6"/>
        <v/>
      </c>
      <c r="P157" t="str">
        <f t="shared" si="7"/>
        <v/>
      </c>
      <c r="Q157" t="str">
        <f t="shared" si="8"/>
        <v/>
      </c>
    </row>
    <row r="158" spans="14:17">
      <c r="N158" t="str">
        <f t="shared" si="6"/>
        <v/>
      </c>
      <c r="P158" t="str">
        <f t="shared" si="7"/>
        <v/>
      </c>
      <c r="Q158" t="str">
        <f t="shared" si="8"/>
        <v/>
      </c>
    </row>
    <row r="159" spans="14:17">
      <c r="N159" t="str">
        <f t="shared" si="6"/>
        <v/>
      </c>
      <c r="P159" t="str">
        <f t="shared" si="7"/>
        <v/>
      </c>
      <c r="Q159" t="str">
        <f t="shared" si="8"/>
        <v/>
      </c>
    </row>
    <row r="160" spans="14:17">
      <c r="N160" t="str">
        <f t="shared" si="6"/>
        <v/>
      </c>
      <c r="P160" t="str">
        <f t="shared" si="7"/>
        <v/>
      </c>
      <c r="Q160" t="str">
        <f t="shared" si="8"/>
        <v/>
      </c>
    </row>
    <row r="161" spans="14:17">
      <c r="N161" t="str">
        <f t="shared" si="6"/>
        <v/>
      </c>
      <c r="P161" t="str">
        <f t="shared" si="7"/>
        <v/>
      </c>
      <c r="Q161" t="str">
        <f t="shared" si="8"/>
        <v/>
      </c>
    </row>
    <row r="162" spans="14:17">
      <c r="N162" t="str">
        <f t="shared" si="6"/>
        <v/>
      </c>
      <c r="P162" t="str">
        <f t="shared" si="7"/>
        <v/>
      </c>
      <c r="Q162" t="str">
        <f t="shared" si="8"/>
        <v/>
      </c>
    </row>
    <row r="163" spans="14:17">
      <c r="N163" t="str">
        <f t="shared" si="6"/>
        <v/>
      </c>
      <c r="P163" t="str">
        <f t="shared" si="7"/>
        <v/>
      </c>
      <c r="Q163" t="str">
        <f t="shared" si="8"/>
        <v/>
      </c>
    </row>
    <row r="164" spans="14:17">
      <c r="N164" t="str">
        <f t="shared" si="6"/>
        <v/>
      </c>
      <c r="P164" t="str">
        <f t="shared" si="7"/>
        <v/>
      </c>
      <c r="Q164" t="str">
        <f t="shared" si="8"/>
        <v/>
      </c>
    </row>
    <row r="165" spans="14:17">
      <c r="N165" t="str">
        <f t="shared" si="6"/>
        <v/>
      </c>
      <c r="P165" t="str">
        <f t="shared" si="7"/>
        <v/>
      </c>
      <c r="Q165" t="str">
        <f t="shared" si="8"/>
        <v/>
      </c>
    </row>
    <row r="166" spans="14:17">
      <c r="N166" t="str">
        <f t="shared" si="6"/>
        <v/>
      </c>
      <c r="P166" t="str">
        <f t="shared" si="7"/>
        <v/>
      </c>
      <c r="Q166" t="str">
        <f t="shared" si="8"/>
        <v/>
      </c>
    </row>
    <row r="167" spans="14:17">
      <c r="N167" t="str">
        <f t="shared" si="6"/>
        <v/>
      </c>
      <c r="P167" t="str">
        <f t="shared" si="7"/>
        <v/>
      </c>
      <c r="Q167" t="str">
        <f t="shared" si="8"/>
        <v/>
      </c>
    </row>
    <row r="168" spans="14:17">
      <c r="N168" t="str">
        <f t="shared" si="6"/>
        <v/>
      </c>
      <c r="P168" t="str">
        <f t="shared" si="7"/>
        <v/>
      </c>
      <c r="Q168" t="str">
        <f t="shared" si="8"/>
        <v/>
      </c>
    </row>
    <row r="169" spans="14:17">
      <c r="N169" t="str">
        <f t="shared" si="6"/>
        <v/>
      </c>
      <c r="P169" t="str">
        <f t="shared" si="7"/>
        <v/>
      </c>
      <c r="Q169" t="str">
        <f t="shared" si="8"/>
        <v/>
      </c>
    </row>
    <row r="170" spans="14:17">
      <c r="N170" t="str">
        <f t="shared" si="6"/>
        <v/>
      </c>
      <c r="P170" t="str">
        <f t="shared" si="7"/>
        <v/>
      </c>
      <c r="Q170" t="str">
        <f t="shared" si="8"/>
        <v/>
      </c>
    </row>
    <row r="171" spans="14:17">
      <c r="N171" t="str">
        <f t="shared" si="6"/>
        <v/>
      </c>
      <c r="P171" t="str">
        <f t="shared" si="7"/>
        <v/>
      </c>
      <c r="Q171" t="str">
        <f t="shared" si="8"/>
        <v/>
      </c>
    </row>
    <row r="172" spans="14:17">
      <c r="N172" t="str">
        <f t="shared" si="6"/>
        <v/>
      </c>
      <c r="P172" t="str">
        <f t="shared" si="7"/>
        <v/>
      </c>
      <c r="Q172" t="str">
        <f t="shared" si="8"/>
        <v/>
      </c>
    </row>
    <row r="173" spans="14:17">
      <c r="N173" t="str">
        <f t="shared" si="6"/>
        <v/>
      </c>
      <c r="P173" t="str">
        <f t="shared" si="7"/>
        <v/>
      </c>
      <c r="Q173" t="str">
        <f t="shared" si="8"/>
        <v/>
      </c>
    </row>
    <row r="174" spans="14:17">
      <c r="N174" t="str">
        <f t="shared" si="6"/>
        <v/>
      </c>
      <c r="P174" t="str">
        <f t="shared" si="7"/>
        <v/>
      </c>
      <c r="Q174" t="str">
        <f t="shared" si="8"/>
        <v/>
      </c>
    </row>
    <row r="175" spans="14:17">
      <c r="N175" t="str">
        <f t="shared" si="6"/>
        <v/>
      </c>
      <c r="P175" t="str">
        <f t="shared" si="7"/>
        <v/>
      </c>
      <c r="Q175" t="str">
        <f t="shared" si="8"/>
        <v/>
      </c>
    </row>
    <row r="176" spans="14:17">
      <c r="N176" t="str">
        <f t="shared" si="6"/>
        <v/>
      </c>
      <c r="P176" t="str">
        <f t="shared" si="7"/>
        <v/>
      </c>
      <c r="Q176" t="str">
        <f t="shared" si="8"/>
        <v/>
      </c>
    </row>
    <row r="177" spans="14:17">
      <c r="N177" t="str">
        <f t="shared" si="6"/>
        <v/>
      </c>
      <c r="P177" t="str">
        <f t="shared" si="7"/>
        <v/>
      </c>
      <c r="Q177" t="str">
        <f t="shared" si="8"/>
        <v/>
      </c>
    </row>
    <row r="178" spans="14:17">
      <c r="N178" t="str">
        <f t="shared" si="6"/>
        <v/>
      </c>
      <c r="P178" t="str">
        <f t="shared" si="7"/>
        <v/>
      </c>
      <c r="Q178" t="str">
        <f t="shared" si="8"/>
        <v/>
      </c>
    </row>
    <row r="179" spans="14:17">
      <c r="N179" t="str">
        <f t="shared" si="6"/>
        <v/>
      </c>
      <c r="P179" t="str">
        <f t="shared" si="7"/>
        <v/>
      </c>
      <c r="Q179" t="str">
        <f t="shared" si="8"/>
        <v/>
      </c>
    </row>
    <row r="180" spans="14:17">
      <c r="N180" t="str">
        <f t="shared" si="6"/>
        <v/>
      </c>
      <c r="P180" t="str">
        <f t="shared" si="7"/>
        <v/>
      </c>
      <c r="Q180" t="str">
        <f t="shared" si="8"/>
        <v/>
      </c>
    </row>
    <row r="181" spans="14:17">
      <c r="N181" t="str">
        <f t="shared" si="6"/>
        <v/>
      </c>
      <c r="P181" t="str">
        <f t="shared" si="7"/>
        <v/>
      </c>
      <c r="Q181" t="str">
        <f t="shared" si="8"/>
        <v/>
      </c>
    </row>
    <row r="182" spans="14:17">
      <c r="N182" t="str">
        <f t="shared" si="6"/>
        <v/>
      </c>
      <c r="P182" t="str">
        <f t="shared" si="7"/>
        <v/>
      </c>
      <c r="Q182" t="str">
        <f t="shared" si="8"/>
        <v/>
      </c>
    </row>
    <row r="183" spans="14:17">
      <c r="N183" t="str">
        <f t="shared" si="6"/>
        <v/>
      </c>
      <c r="P183" t="str">
        <f t="shared" si="7"/>
        <v/>
      </c>
      <c r="Q183" t="str">
        <f t="shared" si="8"/>
        <v/>
      </c>
    </row>
    <row r="184" spans="14:17">
      <c r="N184" t="str">
        <f t="shared" si="6"/>
        <v/>
      </c>
      <c r="P184" t="str">
        <f t="shared" si="7"/>
        <v/>
      </c>
      <c r="Q184" t="str">
        <f t="shared" si="8"/>
        <v/>
      </c>
    </row>
    <row r="185" spans="14:17">
      <c r="N185" t="str">
        <f t="shared" si="6"/>
        <v/>
      </c>
      <c r="P185" t="str">
        <f t="shared" si="7"/>
        <v/>
      </c>
      <c r="Q185" t="str">
        <f t="shared" si="8"/>
        <v/>
      </c>
    </row>
    <row r="186" spans="14:17">
      <c r="N186" t="str">
        <f t="shared" si="6"/>
        <v/>
      </c>
      <c r="P186" t="str">
        <f t="shared" si="7"/>
        <v/>
      </c>
      <c r="Q186" t="str">
        <f t="shared" si="8"/>
        <v/>
      </c>
    </row>
    <row r="187" spans="14:17">
      <c r="N187" t="str">
        <f t="shared" si="6"/>
        <v/>
      </c>
      <c r="P187" t="str">
        <f t="shared" si="7"/>
        <v/>
      </c>
      <c r="Q187" t="str">
        <f t="shared" si="8"/>
        <v/>
      </c>
    </row>
    <row r="188" spans="14:17">
      <c r="N188" t="str">
        <f t="shared" si="6"/>
        <v/>
      </c>
      <c r="P188" t="str">
        <f t="shared" si="7"/>
        <v/>
      </c>
      <c r="Q188" t="str">
        <f t="shared" si="8"/>
        <v/>
      </c>
    </row>
    <row r="189" spans="14:17">
      <c r="N189" t="str">
        <f t="shared" si="6"/>
        <v/>
      </c>
      <c r="P189" t="str">
        <f t="shared" si="7"/>
        <v/>
      </c>
      <c r="Q189" t="str">
        <f t="shared" si="8"/>
        <v/>
      </c>
    </row>
    <row r="190" spans="14:17">
      <c r="N190" t="str">
        <f t="shared" si="6"/>
        <v/>
      </c>
      <c r="P190" t="str">
        <f t="shared" si="7"/>
        <v/>
      </c>
      <c r="Q190" t="str">
        <f t="shared" si="8"/>
        <v/>
      </c>
    </row>
    <row r="191" spans="14:17">
      <c r="N191" t="str">
        <f t="shared" si="6"/>
        <v/>
      </c>
      <c r="P191" t="str">
        <f t="shared" si="7"/>
        <v/>
      </c>
      <c r="Q191" t="str">
        <f t="shared" si="8"/>
        <v/>
      </c>
    </row>
    <row r="192" spans="14:17">
      <c r="N192" t="str">
        <f t="shared" si="6"/>
        <v/>
      </c>
      <c r="P192" t="str">
        <f t="shared" si="7"/>
        <v/>
      </c>
      <c r="Q192" t="str">
        <f t="shared" si="8"/>
        <v/>
      </c>
    </row>
    <row r="193" spans="14:17">
      <c r="N193" t="str">
        <f t="shared" si="6"/>
        <v/>
      </c>
      <c r="P193" t="str">
        <f t="shared" si="7"/>
        <v/>
      </c>
      <c r="Q193" t="str">
        <f t="shared" si="8"/>
        <v/>
      </c>
    </row>
    <row r="194" spans="14:17">
      <c r="N194" t="str">
        <f t="shared" si="6"/>
        <v/>
      </c>
      <c r="P194" t="str">
        <f t="shared" si="7"/>
        <v/>
      </c>
      <c r="Q194" t="str">
        <f t="shared" si="8"/>
        <v/>
      </c>
    </row>
    <row r="195" spans="14:17">
      <c r="N195" t="str">
        <f t="shared" si="6"/>
        <v/>
      </c>
      <c r="P195" t="str">
        <f t="shared" si="7"/>
        <v/>
      </c>
      <c r="Q195" t="str">
        <f t="shared" si="8"/>
        <v/>
      </c>
    </row>
    <row r="196" spans="14:17">
      <c r="N196" t="str">
        <f t="shared" si="6"/>
        <v/>
      </c>
      <c r="P196" t="str">
        <f t="shared" si="7"/>
        <v/>
      </c>
      <c r="Q196" t="str">
        <f t="shared" si="8"/>
        <v/>
      </c>
    </row>
    <row r="197" spans="14:17">
      <c r="N197" t="str">
        <f t="shared" ref="N197:N260" si="9">IF(LEN(F197)+LEN(I197)&gt;0,LEN(F197)+LEN(I197),"")</f>
        <v/>
      </c>
      <c r="P197" t="str">
        <f t="shared" si="7"/>
        <v/>
      </c>
      <c r="Q197" t="str">
        <f t="shared" si="8"/>
        <v/>
      </c>
    </row>
    <row r="198" spans="14:17">
      <c r="N198" t="str">
        <f t="shared" si="9"/>
        <v/>
      </c>
      <c r="P198" t="str">
        <f t="shared" ref="P198:P261" si="10">IF(AND(N197="",N198&lt;&gt;""),SUM(N198:N493)-SUM(P199:P493),"")</f>
        <v/>
      </c>
      <c r="Q198" t="str">
        <f t="shared" ref="Q198:Q261" si="11">IF(AND(N197="",N198&lt;&gt;""),COUNT(N198:N493)-SUM(Q199:Q493),"")</f>
        <v/>
      </c>
    </row>
    <row r="199" spans="14:17">
      <c r="N199" t="str">
        <f t="shared" si="9"/>
        <v/>
      </c>
      <c r="P199" t="str">
        <f t="shared" si="10"/>
        <v/>
      </c>
      <c r="Q199" t="str">
        <f t="shared" si="11"/>
        <v/>
      </c>
    </row>
    <row r="200" spans="14:17">
      <c r="N200" t="str">
        <f t="shared" si="9"/>
        <v/>
      </c>
      <c r="P200" t="str">
        <f t="shared" si="10"/>
        <v/>
      </c>
      <c r="Q200" t="str">
        <f t="shared" si="11"/>
        <v/>
      </c>
    </row>
    <row r="201" spans="14:17">
      <c r="N201" t="str">
        <f t="shared" si="9"/>
        <v/>
      </c>
      <c r="P201" t="str">
        <f t="shared" si="10"/>
        <v/>
      </c>
      <c r="Q201" t="str">
        <f t="shared" si="11"/>
        <v/>
      </c>
    </row>
    <row r="202" spans="14:17">
      <c r="N202" t="str">
        <f t="shared" si="9"/>
        <v/>
      </c>
      <c r="P202" t="str">
        <f t="shared" si="10"/>
        <v/>
      </c>
      <c r="Q202" t="str">
        <f t="shared" si="11"/>
        <v/>
      </c>
    </row>
    <row r="203" spans="14:17">
      <c r="N203" t="str">
        <f t="shared" si="9"/>
        <v/>
      </c>
      <c r="P203" t="str">
        <f t="shared" si="10"/>
        <v/>
      </c>
      <c r="Q203" t="str">
        <f t="shared" si="11"/>
        <v/>
      </c>
    </row>
    <row r="204" spans="14:17">
      <c r="N204" t="str">
        <f t="shared" si="9"/>
        <v/>
      </c>
      <c r="P204" t="str">
        <f t="shared" si="10"/>
        <v/>
      </c>
      <c r="Q204" t="str">
        <f t="shared" si="11"/>
        <v/>
      </c>
    </row>
    <row r="205" spans="14:17">
      <c r="N205" t="str">
        <f t="shared" si="9"/>
        <v/>
      </c>
      <c r="P205" t="str">
        <f t="shared" si="10"/>
        <v/>
      </c>
      <c r="Q205" t="str">
        <f t="shared" si="11"/>
        <v/>
      </c>
    </row>
    <row r="206" spans="14:17">
      <c r="N206" t="str">
        <f t="shared" si="9"/>
        <v/>
      </c>
      <c r="P206" t="str">
        <f t="shared" si="10"/>
        <v/>
      </c>
      <c r="Q206" t="str">
        <f t="shared" si="11"/>
        <v/>
      </c>
    </row>
    <row r="207" spans="14:17">
      <c r="N207" t="str">
        <f t="shared" si="9"/>
        <v/>
      </c>
      <c r="P207" t="str">
        <f t="shared" si="10"/>
        <v/>
      </c>
      <c r="Q207" t="str">
        <f t="shared" si="11"/>
        <v/>
      </c>
    </row>
    <row r="208" spans="14:17">
      <c r="N208" t="str">
        <f t="shared" si="9"/>
        <v/>
      </c>
      <c r="P208" t="str">
        <f t="shared" si="10"/>
        <v/>
      </c>
      <c r="Q208" t="str">
        <f t="shared" si="11"/>
        <v/>
      </c>
    </row>
    <row r="209" spans="14:17">
      <c r="N209" t="str">
        <f t="shared" si="9"/>
        <v/>
      </c>
      <c r="P209" t="str">
        <f t="shared" si="10"/>
        <v/>
      </c>
      <c r="Q209" t="str">
        <f t="shared" si="11"/>
        <v/>
      </c>
    </row>
    <row r="210" spans="14:17">
      <c r="N210" t="str">
        <f t="shared" si="9"/>
        <v/>
      </c>
      <c r="P210" t="str">
        <f t="shared" si="10"/>
        <v/>
      </c>
      <c r="Q210" t="str">
        <f t="shared" si="11"/>
        <v/>
      </c>
    </row>
    <row r="211" spans="14:17">
      <c r="N211" t="str">
        <f t="shared" si="9"/>
        <v/>
      </c>
      <c r="P211" t="str">
        <f t="shared" si="10"/>
        <v/>
      </c>
      <c r="Q211" t="str">
        <f t="shared" si="11"/>
        <v/>
      </c>
    </row>
    <row r="212" spans="14:17">
      <c r="N212" t="str">
        <f t="shared" si="9"/>
        <v/>
      </c>
      <c r="P212" t="str">
        <f t="shared" si="10"/>
        <v/>
      </c>
      <c r="Q212" t="str">
        <f t="shared" si="11"/>
        <v/>
      </c>
    </row>
    <row r="213" spans="14:17">
      <c r="N213" t="str">
        <f t="shared" si="9"/>
        <v/>
      </c>
      <c r="P213" t="str">
        <f t="shared" si="10"/>
        <v/>
      </c>
      <c r="Q213" t="str">
        <f t="shared" si="11"/>
        <v/>
      </c>
    </row>
    <row r="214" spans="14:17">
      <c r="N214" t="str">
        <f t="shared" si="9"/>
        <v/>
      </c>
      <c r="P214" t="str">
        <f t="shared" si="10"/>
        <v/>
      </c>
      <c r="Q214" t="str">
        <f t="shared" si="11"/>
        <v/>
      </c>
    </row>
    <row r="215" spans="14:17">
      <c r="N215" t="str">
        <f t="shared" si="9"/>
        <v/>
      </c>
      <c r="P215" t="str">
        <f t="shared" si="10"/>
        <v/>
      </c>
      <c r="Q215" t="str">
        <f t="shared" si="11"/>
        <v/>
      </c>
    </row>
    <row r="216" spans="14:17">
      <c r="N216" t="str">
        <f t="shared" si="9"/>
        <v/>
      </c>
      <c r="P216" t="str">
        <f t="shared" si="10"/>
        <v/>
      </c>
      <c r="Q216" t="str">
        <f t="shared" si="11"/>
        <v/>
      </c>
    </row>
    <row r="217" spans="14:17">
      <c r="N217" t="str">
        <f t="shared" si="9"/>
        <v/>
      </c>
      <c r="P217" t="str">
        <f t="shared" si="10"/>
        <v/>
      </c>
      <c r="Q217" t="str">
        <f t="shared" si="11"/>
        <v/>
      </c>
    </row>
    <row r="218" spans="14:17">
      <c r="N218" t="str">
        <f t="shared" si="9"/>
        <v/>
      </c>
      <c r="P218" t="str">
        <f t="shared" si="10"/>
        <v/>
      </c>
      <c r="Q218" t="str">
        <f t="shared" si="11"/>
        <v/>
      </c>
    </row>
    <row r="219" spans="14:17">
      <c r="N219" t="str">
        <f t="shared" si="9"/>
        <v/>
      </c>
      <c r="P219" t="str">
        <f t="shared" si="10"/>
        <v/>
      </c>
      <c r="Q219" t="str">
        <f t="shared" si="11"/>
        <v/>
      </c>
    </row>
    <row r="220" spans="14:17">
      <c r="N220" t="str">
        <f t="shared" si="9"/>
        <v/>
      </c>
      <c r="P220" t="str">
        <f t="shared" si="10"/>
        <v/>
      </c>
      <c r="Q220" t="str">
        <f t="shared" si="11"/>
        <v/>
      </c>
    </row>
    <row r="221" spans="14:17">
      <c r="N221" t="str">
        <f t="shared" si="9"/>
        <v/>
      </c>
      <c r="P221" t="str">
        <f t="shared" si="10"/>
        <v/>
      </c>
      <c r="Q221" t="str">
        <f t="shared" si="11"/>
        <v/>
      </c>
    </row>
    <row r="222" spans="14:17">
      <c r="N222" t="str">
        <f t="shared" si="9"/>
        <v/>
      </c>
      <c r="P222" t="str">
        <f t="shared" si="10"/>
        <v/>
      </c>
      <c r="Q222" t="str">
        <f t="shared" si="11"/>
        <v/>
      </c>
    </row>
    <row r="223" spans="14:17">
      <c r="N223" t="str">
        <f t="shared" si="9"/>
        <v/>
      </c>
      <c r="P223" t="str">
        <f t="shared" si="10"/>
        <v/>
      </c>
      <c r="Q223" t="str">
        <f t="shared" si="11"/>
        <v/>
      </c>
    </row>
    <row r="224" spans="14:17">
      <c r="N224" t="str">
        <f t="shared" si="9"/>
        <v/>
      </c>
      <c r="P224" t="str">
        <f t="shared" si="10"/>
        <v/>
      </c>
      <c r="Q224" t="str">
        <f t="shared" si="11"/>
        <v/>
      </c>
    </row>
    <row r="225" spans="14:17">
      <c r="N225" t="str">
        <f t="shared" si="9"/>
        <v/>
      </c>
      <c r="P225" t="str">
        <f t="shared" si="10"/>
        <v/>
      </c>
      <c r="Q225" t="str">
        <f t="shared" si="11"/>
        <v/>
      </c>
    </row>
    <row r="226" spans="14:17">
      <c r="N226" t="str">
        <f t="shared" si="9"/>
        <v/>
      </c>
      <c r="P226" t="str">
        <f t="shared" si="10"/>
        <v/>
      </c>
      <c r="Q226" t="str">
        <f t="shared" si="11"/>
        <v/>
      </c>
    </row>
    <row r="227" spans="14:17">
      <c r="N227" t="str">
        <f t="shared" si="9"/>
        <v/>
      </c>
      <c r="P227" t="str">
        <f t="shared" si="10"/>
        <v/>
      </c>
      <c r="Q227" t="str">
        <f t="shared" si="11"/>
        <v/>
      </c>
    </row>
    <row r="228" spans="14:17">
      <c r="N228" t="str">
        <f t="shared" si="9"/>
        <v/>
      </c>
      <c r="P228" t="str">
        <f t="shared" si="10"/>
        <v/>
      </c>
      <c r="Q228" t="str">
        <f t="shared" si="11"/>
        <v/>
      </c>
    </row>
    <row r="229" spans="14:17">
      <c r="N229" t="str">
        <f t="shared" si="9"/>
        <v/>
      </c>
      <c r="P229" t="str">
        <f t="shared" si="10"/>
        <v/>
      </c>
      <c r="Q229" t="str">
        <f t="shared" si="11"/>
        <v/>
      </c>
    </row>
    <row r="230" spans="14:17">
      <c r="N230" t="str">
        <f t="shared" si="9"/>
        <v/>
      </c>
      <c r="P230" t="str">
        <f t="shared" si="10"/>
        <v/>
      </c>
      <c r="Q230" t="str">
        <f t="shared" si="11"/>
        <v/>
      </c>
    </row>
    <row r="231" spans="14:17">
      <c r="N231" t="str">
        <f t="shared" si="9"/>
        <v/>
      </c>
      <c r="P231" t="str">
        <f t="shared" si="10"/>
        <v/>
      </c>
      <c r="Q231" t="str">
        <f t="shared" si="11"/>
        <v/>
      </c>
    </row>
    <row r="232" spans="14:17">
      <c r="N232" t="str">
        <f t="shared" si="9"/>
        <v/>
      </c>
      <c r="P232" t="str">
        <f t="shared" si="10"/>
        <v/>
      </c>
      <c r="Q232" t="str">
        <f t="shared" si="11"/>
        <v/>
      </c>
    </row>
    <row r="233" spans="14:17">
      <c r="N233" t="str">
        <f t="shared" si="9"/>
        <v/>
      </c>
      <c r="P233" t="str">
        <f t="shared" si="10"/>
        <v/>
      </c>
      <c r="Q233" t="str">
        <f t="shared" si="11"/>
        <v/>
      </c>
    </row>
    <row r="234" spans="14:17">
      <c r="N234" t="str">
        <f t="shared" si="9"/>
        <v/>
      </c>
      <c r="P234" t="str">
        <f t="shared" si="10"/>
        <v/>
      </c>
      <c r="Q234" t="str">
        <f t="shared" si="11"/>
        <v/>
      </c>
    </row>
    <row r="235" spans="14:17">
      <c r="N235" t="str">
        <f t="shared" si="9"/>
        <v/>
      </c>
      <c r="P235" t="str">
        <f t="shared" si="10"/>
        <v/>
      </c>
      <c r="Q235" t="str">
        <f t="shared" si="11"/>
        <v/>
      </c>
    </row>
    <row r="236" spans="14:17">
      <c r="N236" t="str">
        <f t="shared" si="9"/>
        <v/>
      </c>
      <c r="P236" t="str">
        <f t="shared" si="10"/>
        <v/>
      </c>
      <c r="Q236" t="str">
        <f t="shared" si="11"/>
        <v/>
      </c>
    </row>
    <row r="237" spans="14:17">
      <c r="N237" t="str">
        <f t="shared" si="9"/>
        <v/>
      </c>
      <c r="P237" t="str">
        <f t="shared" si="10"/>
        <v/>
      </c>
      <c r="Q237" t="str">
        <f t="shared" si="11"/>
        <v/>
      </c>
    </row>
    <row r="238" spans="14:17">
      <c r="N238" t="str">
        <f t="shared" si="9"/>
        <v/>
      </c>
      <c r="P238" t="str">
        <f t="shared" si="10"/>
        <v/>
      </c>
      <c r="Q238" t="str">
        <f t="shared" si="11"/>
        <v/>
      </c>
    </row>
    <row r="239" spans="14:17">
      <c r="N239" t="str">
        <f t="shared" si="9"/>
        <v/>
      </c>
      <c r="P239" t="str">
        <f t="shared" si="10"/>
        <v/>
      </c>
      <c r="Q239" t="str">
        <f t="shared" si="11"/>
        <v/>
      </c>
    </row>
    <row r="240" spans="14:17">
      <c r="N240" t="str">
        <f t="shared" si="9"/>
        <v/>
      </c>
      <c r="P240" t="str">
        <f t="shared" si="10"/>
        <v/>
      </c>
      <c r="Q240" t="str">
        <f t="shared" si="11"/>
        <v/>
      </c>
    </row>
    <row r="241" spans="14:17">
      <c r="N241" t="str">
        <f t="shared" si="9"/>
        <v/>
      </c>
      <c r="P241" t="str">
        <f t="shared" si="10"/>
        <v/>
      </c>
      <c r="Q241" t="str">
        <f t="shared" si="11"/>
        <v/>
      </c>
    </row>
    <row r="242" spans="14:17">
      <c r="N242" t="str">
        <f t="shared" si="9"/>
        <v/>
      </c>
      <c r="P242" t="str">
        <f t="shared" si="10"/>
        <v/>
      </c>
      <c r="Q242" t="str">
        <f t="shared" si="11"/>
        <v/>
      </c>
    </row>
    <row r="243" spans="14:17">
      <c r="N243" t="str">
        <f t="shared" si="9"/>
        <v/>
      </c>
      <c r="P243" t="str">
        <f t="shared" si="10"/>
        <v/>
      </c>
      <c r="Q243" t="str">
        <f t="shared" si="11"/>
        <v/>
      </c>
    </row>
    <row r="244" spans="14:17">
      <c r="N244" t="str">
        <f t="shared" si="9"/>
        <v/>
      </c>
      <c r="P244" t="str">
        <f t="shared" si="10"/>
        <v/>
      </c>
      <c r="Q244" t="str">
        <f t="shared" si="11"/>
        <v/>
      </c>
    </row>
    <row r="245" spans="14:17">
      <c r="N245" t="str">
        <f t="shared" si="9"/>
        <v/>
      </c>
      <c r="P245" t="str">
        <f t="shared" si="10"/>
        <v/>
      </c>
      <c r="Q245" t="str">
        <f t="shared" si="11"/>
        <v/>
      </c>
    </row>
    <row r="246" spans="14:17">
      <c r="N246" t="str">
        <f t="shared" si="9"/>
        <v/>
      </c>
      <c r="P246" t="str">
        <f t="shared" si="10"/>
        <v/>
      </c>
      <c r="Q246" t="str">
        <f t="shared" si="11"/>
        <v/>
      </c>
    </row>
    <row r="247" spans="14:17">
      <c r="N247" t="str">
        <f t="shared" si="9"/>
        <v/>
      </c>
      <c r="P247" t="str">
        <f t="shared" si="10"/>
        <v/>
      </c>
      <c r="Q247" t="str">
        <f t="shared" si="11"/>
        <v/>
      </c>
    </row>
    <row r="248" spans="14:17">
      <c r="N248" t="str">
        <f t="shared" si="9"/>
        <v/>
      </c>
      <c r="P248" t="str">
        <f t="shared" si="10"/>
        <v/>
      </c>
      <c r="Q248" t="str">
        <f t="shared" si="11"/>
        <v/>
      </c>
    </row>
    <row r="249" spans="14:17">
      <c r="N249" t="str">
        <f t="shared" si="9"/>
        <v/>
      </c>
      <c r="P249" t="str">
        <f t="shared" si="10"/>
        <v/>
      </c>
      <c r="Q249" t="str">
        <f t="shared" si="11"/>
        <v/>
      </c>
    </row>
    <row r="250" spans="14:17">
      <c r="N250" t="str">
        <f t="shared" si="9"/>
        <v/>
      </c>
      <c r="P250" t="str">
        <f t="shared" si="10"/>
        <v/>
      </c>
      <c r="Q250" t="str">
        <f t="shared" si="11"/>
        <v/>
      </c>
    </row>
    <row r="251" spans="14:17">
      <c r="N251" t="str">
        <f t="shared" si="9"/>
        <v/>
      </c>
      <c r="P251" t="str">
        <f t="shared" si="10"/>
        <v/>
      </c>
      <c r="Q251" t="str">
        <f t="shared" si="11"/>
        <v/>
      </c>
    </row>
    <row r="252" spans="14:17">
      <c r="N252" t="str">
        <f t="shared" si="9"/>
        <v/>
      </c>
      <c r="P252" t="str">
        <f t="shared" si="10"/>
        <v/>
      </c>
      <c r="Q252" t="str">
        <f t="shared" si="11"/>
        <v/>
      </c>
    </row>
    <row r="253" spans="14:17">
      <c r="N253" t="str">
        <f t="shared" si="9"/>
        <v/>
      </c>
      <c r="P253" t="str">
        <f t="shared" si="10"/>
        <v/>
      </c>
      <c r="Q253" t="str">
        <f t="shared" si="11"/>
        <v/>
      </c>
    </row>
    <row r="254" spans="14:17">
      <c r="N254" t="str">
        <f t="shared" si="9"/>
        <v/>
      </c>
      <c r="P254" t="str">
        <f t="shared" si="10"/>
        <v/>
      </c>
      <c r="Q254" t="str">
        <f t="shared" si="11"/>
        <v/>
      </c>
    </row>
    <row r="255" spans="14:17">
      <c r="N255" t="str">
        <f t="shared" si="9"/>
        <v/>
      </c>
      <c r="P255" t="str">
        <f t="shared" si="10"/>
        <v/>
      </c>
      <c r="Q255" t="str">
        <f t="shared" si="11"/>
        <v/>
      </c>
    </row>
    <row r="256" spans="14:17">
      <c r="N256" t="str">
        <f t="shared" si="9"/>
        <v/>
      </c>
      <c r="P256" t="str">
        <f t="shared" si="10"/>
        <v/>
      </c>
      <c r="Q256" t="str">
        <f t="shared" si="11"/>
        <v/>
      </c>
    </row>
    <row r="257" spans="14:17">
      <c r="N257" t="str">
        <f t="shared" si="9"/>
        <v/>
      </c>
      <c r="P257" t="str">
        <f t="shared" si="10"/>
        <v/>
      </c>
      <c r="Q257" t="str">
        <f t="shared" si="11"/>
        <v/>
      </c>
    </row>
    <row r="258" spans="14:17">
      <c r="N258" t="str">
        <f t="shared" si="9"/>
        <v/>
      </c>
      <c r="P258" t="str">
        <f t="shared" si="10"/>
        <v/>
      </c>
      <c r="Q258" t="str">
        <f t="shared" si="11"/>
        <v/>
      </c>
    </row>
    <row r="259" spans="14:17">
      <c r="N259" t="str">
        <f t="shared" si="9"/>
        <v/>
      </c>
      <c r="P259" t="str">
        <f t="shared" si="10"/>
        <v/>
      </c>
      <c r="Q259" t="str">
        <f t="shared" si="11"/>
        <v/>
      </c>
    </row>
    <row r="260" spans="14:17">
      <c r="N260" t="str">
        <f t="shared" si="9"/>
        <v/>
      </c>
      <c r="P260" t="str">
        <f t="shared" si="10"/>
        <v/>
      </c>
      <c r="Q260" t="str">
        <f t="shared" si="11"/>
        <v/>
      </c>
    </row>
    <row r="261" spans="14:17">
      <c r="N261" t="str">
        <f t="shared" ref="N261:N321" si="12">IF(LEN(F261)+LEN(I261)&gt;0,LEN(F261)+LEN(I261),"")</f>
        <v/>
      </c>
      <c r="P261" t="str">
        <f t="shared" si="10"/>
        <v/>
      </c>
      <c r="Q261" t="str">
        <f t="shared" si="11"/>
        <v/>
      </c>
    </row>
    <row r="262" spans="14:17">
      <c r="N262" t="str">
        <f t="shared" si="12"/>
        <v/>
      </c>
      <c r="P262" t="str">
        <f t="shared" ref="P262:P300" si="13">IF(AND(N261="",N262&lt;&gt;""),SUM(N262:N557)-SUM(P263:P557),"")</f>
        <v/>
      </c>
      <c r="Q262" t="str">
        <f t="shared" ref="Q262:Q303" si="14">IF(AND(N261="",N262&lt;&gt;""),COUNT(N262:N557)-SUM(Q263:Q557),"")</f>
        <v/>
      </c>
    </row>
    <row r="263" spans="14:17">
      <c r="N263" t="str">
        <f t="shared" si="12"/>
        <v/>
      </c>
      <c r="P263" t="str">
        <f t="shared" si="13"/>
        <v/>
      </c>
      <c r="Q263" t="str">
        <f t="shared" si="14"/>
        <v/>
      </c>
    </row>
    <row r="264" spans="14:17">
      <c r="N264" t="str">
        <f t="shared" si="12"/>
        <v/>
      </c>
      <c r="P264" t="str">
        <f t="shared" si="13"/>
        <v/>
      </c>
      <c r="Q264" t="str">
        <f t="shared" si="14"/>
        <v/>
      </c>
    </row>
    <row r="265" spans="14:17">
      <c r="N265" t="str">
        <f t="shared" si="12"/>
        <v/>
      </c>
      <c r="P265" t="str">
        <f t="shared" si="13"/>
        <v/>
      </c>
      <c r="Q265" t="str">
        <f t="shared" si="14"/>
        <v/>
      </c>
    </row>
    <row r="266" spans="14:17">
      <c r="N266" t="str">
        <f t="shared" si="12"/>
        <v/>
      </c>
      <c r="P266" t="str">
        <f t="shared" si="13"/>
        <v/>
      </c>
      <c r="Q266" t="str">
        <f t="shared" si="14"/>
        <v/>
      </c>
    </row>
    <row r="267" spans="14:17">
      <c r="N267" t="str">
        <f t="shared" si="12"/>
        <v/>
      </c>
      <c r="P267" t="str">
        <f t="shared" si="13"/>
        <v/>
      </c>
      <c r="Q267" t="str">
        <f t="shared" si="14"/>
        <v/>
      </c>
    </row>
    <row r="268" spans="14:17">
      <c r="N268" t="str">
        <f t="shared" si="12"/>
        <v/>
      </c>
      <c r="P268" t="str">
        <f t="shared" si="13"/>
        <v/>
      </c>
      <c r="Q268" t="str">
        <f t="shared" si="14"/>
        <v/>
      </c>
    </row>
    <row r="269" spans="14:17">
      <c r="N269" t="str">
        <f t="shared" si="12"/>
        <v/>
      </c>
      <c r="P269" t="str">
        <f t="shared" si="13"/>
        <v/>
      </c>
      <c r="Q269" t="str">
        <f t="shared" si="14"/>
        <v/>
      </c>
    </row>
    <row r="270" spans="14:17">
      <c r="N270" t="str">
        <f t="shared" si="12"/>
        <v/>
      </c>
      <c r="P270" t="str">
        <f t="shared" si="13"/>
        <v/>
      </c>
      <c r="Q270" t="str">
        <f t="shared" si="14"/>
        <v/>
      </c>
    </row>
    <row r="271" spans="14:17">
      <c r="N271" t="str">
        <f t="shared" si="12"/>
        <v/>
      </c>
      <c r="P271" t="str">
        <f t="shared" si="13"/>
        <v/>
      </c>
      <c r="Q271" t="str">
        <f t="shared" si="14"/>
        <v/>
      </c>
    </row>
    <row r="272" spans="14:17">
      <c r="N272" t="str">
        <f t="shared" si="12"/>
        <v/>
      </c>
      <c r="P272" t="str">
        <f t="shared" si="13"/>
        <v/>
      </c>
      <c r="Q272" t="str">
        <f t="shared" si="14"/>
        <v/>
      </c>
    </row>
    <row r="273" spans="14:17">
      <c r="N273" t="str">
        <f t="shared" si="12"/>
        <v/>
      </c>
      <c r="P273" t="str">
        <f t="shared" si="13"/>
        <v/>
      </c>
      <c r="Q273" t="str">
        <f t="shared" si="14"/>
        <v/>
      </c>
    </row>
    <row r="274" spans="14:17">
      <c r="N274" t="str">
        <f t="shared" si="12"/>
        <v/>
      </c>
      <c r="P274" t="str">
        <f t="shared" si="13"/>
        <v/>
      </c>
      <c r="Q274" t="str">
        <f t="shared" si="14"/>
        <v/>
      </c>
    </row>
    <row r="275" spans="14:17">
      <c r="N275" t="str">
        <f t="shared" si="12"/>
        <v/>
      </c>
      <c r="P275" t="str">
        <f t="shared" si="13"/>
        <v/>
      </c>
      <c r="Q275" t="str">
        <f t="shared" si="14"/>
        <v/>
      </c>
    </row>
    <row r="276" spans="14:17">
      <c r="N276" t="str">
        <f t="shared" si="12"/>
        <v/>
      </c>
      <c r="P276" t="str">
        <f t="shared" si="13"/>
        <v/>
      </c>
      <c r="Q276" t="str">
        <f t="shared" si="14"/>
        <v/>
      </c>
    </row>
    <row r="277" spans="14:17">
      <c r="N277" t="str">
        <f t="shared" si="12"/>
        <v/>
      </c>
      <c r="P277" t="str">
        <f t="shared" si="13"/>
        <v/>
      </c>
      <c r="Q277" t="str">
        <f t="shared" si="14"/>
        <v/>
      </c>
    </row>
    <row r="278" spans="14:17">
      <c r="N278" t="str">
        <f t="shared" si="12"/>
        <v/>
      </c>
      <c r="P278" t="str">
        <f t="shared" si="13"/>
        <v/>
      </c>
      <c r="Q278" t="str">
        <f t="shared" si="14"/>
        <v/>
      </c>
    </row>
    <row r="279" spans="14:17">
      <c r="N279" t="str">
        <f t="shared" si="12"/>
        <v/>
      </c>
      <c r="P279" t="str">
        <f t="shared" si="13"/>
        <v/>
      </c>
      <c r="Q279" t="str">
        <f t="shared" si="14"/>
        <v/>
      </c>
    </row>
    <row r="280" spans="14:17">
      <c r="N280" t="str">
        <f t="shared" si="12"/>
        <v/>
      </c>
      <c r="P280" t="str">
        <f t="shared" si="13"/>
        <v/>
      </c>
      <c r="Q280" t="str">
        <f t="shared" si="14"/>
        <v/>
      </c>
    </row>
    <row r="281" spans="14:17">
      <c r="N281" t="str">
        <f t="shared" si="12"/>
        <v/>
      </c>
      <c r="P281" t="str">
        <f t="shared" si="13"/>
        <v/>
      </c>
      <c r="Q281" t="str">
        <f t="shared" si="14"/>
        <v/>
      </c>
    </row>
    <row r="282" spans="14:17">
      <c r="N282" t="str">
        <f t="shared" si="12"/>
        <v/>
      </c>
      <c r="P282" t="str">
        <f t="shared" si="13"/>
        <v/>
      </c>
      <c r="Q282" t="str">
        <f t="shared" si="14"/>
        <v/>
      </c>
    </row>
    <row r="283" spans="14:17">
      <c r="N283" t="str">
        <f t="shared" si="12"/>
        <v/>
      </c>
      <c r="P283" t="str">
        <f t="shared" si="13"/>
        <v/>
      </c>
      <c r="Q283" t="str">
        <f t="shared" si="14"/>
        <v/>
      </c>
    </row>
    <row r="284" spans="14:17">
      <c r="N284" t="str">
        <f t="shared" si="12"/>
        <v/>
      </c>
      <c r="P284" t="str">
        <f t="shared" si="13"/>
        <v/>
      </c>
      <c r="Q284" t="str">
        <f t="shared" si="14"/>
        <v/>
      </c>
    </row>
    <row r="285" spans="14:17">
      <c r="N285" t="str">
        <f t="shared" si="12"/>
        <v/>
      </c>
      <c r="P285" t="str">
        <f t="shared" si="13"/>
        <v/>
      </c>
      <c r="Q285" t="str">
        <f t="shared" si="14"/>
        <v/>
      </c>
    </row>
    <row r="286" spans="14:17">
      <c r="N286" t="str">
        <f t="shared" si="12"/>
        <v/>
      </c>
      <c r="P286" t="str">
        <f t="shared" si="13"/>
        <v/>
      </c>
      <c r="Q286" t="str">
        <f t="shared" si="14"/>
        <v/>
      </c>
    </row>
    <row r="287" spans="14:17">
      <c r="N287" t="str">
        <f t="shared" si="12"/>
        <v/>
      </c>
      <c r="P287" t="str">
        <f t="shared" si="13"/>
        <v/>
      </c>
      <c r="Q287" t="str">
        <f t="shared" si="14"/>
        <v/>
      </c>
    </row>
    <row r="288" spans="14:17">
      <c r="N288" t="str">
        <f t="shared" si="12"/>
        <v/>
      </c>
      <c r="P288" t="str">
        <f t="shared" si="13"/>
        <v/>
      </c>
      <c r="Q288" t="str">
        <f t="shared" si="14"/>
        <v/>
      </c>
    </row>
    <row r="289" spans="14:17">
      <c r="N289" t="str">
        <f t="shared" si="12"/>
        <v/>
      </c>
      <c r="P289" t="str">
        <f t="shared" si="13"/>
        <v/>
      </c>
      <c r="Q289" t="str">
        <f t="shared" si="14"/>
        <v/>
      </c>
    </row>
    <row r="290" spans="14:17">
      <c r="N290" t="str">
        <f t="shared" si="12"/>
        <v/>
      </c>
      <c r="P290" t="str">
        <f t="shared" si="13"/>
        <v/>
      </c>
      <c r="Q290" t="str">
        <f t="shared" si="14"/>
        <v/>
      </c>
    </row>
    <row r="291" spans="14:17">
      <c r="N291" t="str">
        <f t="shared" si="12"/>
        <v/>
      </c>
      <c r="P291" t="str">
        <f t="shared" si="13"/>
        <v/>
      </c>
      <c r="Q291" t="str">
        <f t="shared" si="14"/>
        <v/>
      </c>
    </row>
    <row r="292" spans="14:17">
      <c r="N292" t="str">
        <f t="shared" si="12"/>
        <v/>
      </c>
      <c r="P292" t="str">
        <f t="shared" si="13"/>
        <v/>
      </c>
      <c r="Q292" t="str">
        <f t="shared" si="14"/>
        <v/>
      </c>
    </row>
    <row r="293" spans="14:17">
      <c r="N293" t="str">
        <f t="shared" si="12"/>
        <v/>
      </c>
      <c r="P293" t="str">
        <f t="shared" si="13"/>
        <v/>
      </c>
      <c r="Q293" t="str">
        <f t="shared" si="14"/>
        <v/>
      </c>
    </row>
    <row r="294" spans="14:17">
      <c r="N294" t="str">
        <f t="shared" si="12"/>
        <v/>
      </c>
      <c r="P294" t="str">
        <f t="shared" si="13"/>
        <v/>
      </c>
      <c r="Q294" t="str">
        <f t="shared" si="14"/>
        <v/>
      </c>
    </row>
    <row r="295" spans="14:17">
      <c r="N295" t="str">
        <f t="shared" si="12"/>
        <v/>
      </c>
      <c r="P295" t="str">
        <f t="shared" si="13"/>
        <v/>
      </c>
      <c r="Q295" t="str">
        <f t="shared" si="14"/>
        <v/>
      </c>
    </row>
    <row r="296" spans="14:17">
      <c r="N296" t="str">
        <f t="shared" si="12"/>
        <v/>
      </c>
      <c r="P296" t="str">
        <f t="shared" si="13"/>
        <v/>
      </c>
      <c r="Q296" t="str">
        <f t="shared" si="14"/>
        <v/>
      </c>
    </row>
    <row r="297" spans="14:17">
      <c r="N297" t="str">
        <f t="shared" si="12"/>
        <v/>
      </c>
      <c r="P297" t="str">
        <f t="shared" si="13"/>
        <v/>
      </c>
      <c r="Q297" t="str">
        <f t="shared" si="14"/>
        <v/>
      </c>
    </row>
    <row r="298" spans="14:17">
      <c r="N298" t="str">
        <f t="shared" si="12"/>
        <v/>
      </c>
      <c r="P298" t="str">
        <f t="shared" si="13"/>
        <v/>
      </c>
      <c r="Q298" t="str">
        <f t="shared" si="14"/>
        <v/>
      </c>
    </row>
    <row r="299" spans="14:17">
      <c r="N299" t="str">
        <f t="shared" si="12"/>
        <v/>
      </c>
      <c r="P299" t="str">
        <f t="shared" si="13"/>
        <v/>
      </c>
      <c r="Q299" t="str">
        <f t="shared" si="14"/>
        <v/>
      </c>
    </row>
    <row r="300" spans="14:17">
      <c r="N300" t="str">
        <f t="shared" si="12"/>
        <v/>
      </c>
      <c r="P300" t="str">
        <f t="shared" si="13"/>
        <v/>
      </c>
      <c r="Q300" t="str">
        <f t="shared" si="14"/>
        <v/>
      </c>
    </row>
    <row r="301" spans="14:17">
      <c r="N301" t="str">
        <f t="shared" si="12"/>
        <v/>
      </c>
      <c r="Q301" t="str">
        <f t="shared" si="14"/>
        <v/>
      </c>
    </row>
    <row r="302" spans="14:17">
      <c r="N302" t="str">
        <f t="shared" si="12"/>
        <v/>
      </c>
      <c r="Q302" t="str">
        <f t="shared" si="14"/>
        <v/>
      </c>
    </row>
    <row r="303" spans="14:17">
      <c r="N303" t="str">
        <f t="shared" si="12"/>
        <v/>
      </c>
      <c r="Q303" t="str">
        <f t="shared" si="14"/>
        <v/>
      </c>
    </row>
    <row r="304" spans="14:17">
      <c r="N304" t="str">
        <f t="shared" si="12"/>
        <v/>
      </c>
    </row>
    <row r="305" spans="14:14">
      <c r="N305" t="str">
        <f t="shared" si="12"/>
        <v/>
      </c>
    </row>
    <row r="306" spans="14:14">
      <c r="N306" t="str">
        <f t="shared" si="12"/>
        <v/>
      </c>
    </row>
    <row r="307" spans="14:14">
      <c r="N307" t="str">
        <f t="shared" si="12"/>
        <v/>
      </c>
    </row>
    <row r="308" spans="14:14">
      <c r="N308" t="str">
        <f t="shared" si="12"/>
        <v/>
      </c>
    </row>
    <row r="309" spans="14:14">
      <c r="N309" t="str">
        <f t="shared" si="12"/>
        <v/>
      </c>
    </row>
    <row r="310" spans="14:14">
      <c r="N310" t="str">
        <f t="shared" si="12"/>
        <v/>
      </c>
    </row>
    <row r="311" spans="14:14">
      <c r="N311" t="str">
        <f t="shared" si="12"/>
        <v/>
      </c>
    </row>
    <row r="312" spans="14:14">
      <c r="N312" t="str">
        <f t="shared" si="12"/>
        <v/>
      </c>
    </row>
    <row r="313" spans="14:14">
      <c r="N313" t="str">
        <f t="shared" si="12"/>
        <v/>
      </c>
    </row>
    <row r="314" spans="14:14">
      <c r="N314" t="str">
        <f t="shared" si="12"/>
        <v/>
      </c>
    </row>
    <row r="315" spans="14:14">
      <c r="N315" t="str">
        <f t="shared" si="12"/>
        <v/>
      </c>
    </row>
    <row r="316" spans="14:14">
      <c r="N316" t="str">
        <f t="shared" si="12"/>
        <v/>
      </c>
    </row>
    <row r="317" spans="14:14">
      <c r="N317" t="str">
        <f t="shared" si="12"/>
        <v/>
      </c>
    </row>
    <row r="318" spans="14:14">
      <c r="N318" t="str">
        <f t="shared" si="12"/>
        <v/>
      </c>
    </row>
    <row r="319" spans="14:14">
      <c r="N319" t="str">
        <f t="shared" si="12"/>
        <v/>
      </c>
    </row>
    <row r="320" spans="14:14">
      <c r="N320" t="str">
        <f t="shared" si="12"/>
        <v/>
      </c>
    </row>
    <row r="321" spans="14:14">
      <c r="N321" t="str">
        <f t="shared" si="12"/>
        <v/>
      </c>
    </row>
  </sheetData>
  <phoneticPr fontId="2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1:T321"/>
  <sheetViews>
    <sheetView topLeftCell="L1" workbookViewId="0">
      <selection activeCell="T1" sqref="T1:T9"/>
    </sheetView>
  </sheetViews>
  <sheetFormatPr baseColWidth="10" defaultColWidth="8.83203125" defaultRowHeight="14"/>
  <sheetData>
    <row r="1" spans="2:20">
      <c r="S1" cm="1">
        <f t="array" ref="S1">IFERROR(INDEX(P:P,SMALL(IF(P:P&lt;&gt;"",ROW(P:P)),ROW())),"")</f>
        <v>64</v>
      </c>
      <c r="T1" cm="1">
        <f t="array" ref="T1">IFERROR(INDEX(Q:Q,SMALL(IF(Q:Q&lt;&gt;"",ROW(Q:Q)),ROW())),"")</f>
        <v>3</v>
      </c>
    </row>
    <row r="2" spans="2:20">
      <c r="S2" cm="1">
        <f t="array" ref="S2">IFERROR(INDEX(P:P,SMALL(IF(P:P&lt;&gt;"",ROW(P:P)),ROW())),"")</f>
        <v>101</v>
      </c>
      <c r="T2" cm="1">
        <f t="array" ref="T2">IFERROR(INDEX(Q:Q,SMALL(IF(Q:Q&lt;&gt;"",ROW(Q:Q)),ROW())),"")</f>
        <v>4</v>
      </c>
    </row>
    <row r="3" spans="2:20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N3" s="7" t="s">
        <v>3665</v>
      </c>
      <c r="S3" cm="1">
        <f t="array" ref="S3">IFERROR(INDEX(P:P,SMALL(IF(P:P&lt;&gt;"",ROW(P:P)),ROW())),"")</f>
        <v>64</v>
      </c>
      <c r="T3" cm="1">
        <f t="array" ref="T3">IFERROR(INDEX(Q:Q,SMALL(IF(Q:Q&lt;&gt;"",ROW(Q:Q)),ROW())),"")</f>
        <v>3</v>
      </c>
    </row>
    <row r="4" spans="2:20">
      <c r="B4" t="s">
        <v>1019</v>
      </c>
      <c r="N4" t="str">
        <f>IF(LEN(F4)+LEN(I4)&gt;0,LEN(F4)+LEN(I4),"")</f>
        <v/>
      </c>
      <c r="S4" cm="1">
        <f t="array" ref="S4">IFERROR(INDEX(P:P,SMALL(IF(P:P&lt;&gt;"",ROW(P:P)),ROW())),"")</f>
        <v>85</v>
      </c>
      <c r="T4" cm="1">
        <f t="array" ref="T4">IFERROR(INDEX(Q:Q,SMALL(IF(Q:Q&lt;&gt;"",ROW(Q:Q)),ROW())),"")</f>
        <v>3</v>
      </c>
    </row>
    <row r="5" spans="2:20">
      <c r="C5" t="s">
        <v>1020</v>
      </c>
      <c r="D5">
        <v>1662605515</v>
      </c>
      <c r="E5" t="b">
        <v>0</v>
      </c>
      <c r="F5" t="s">
        <v>22</v>
      </c>
      <c r="G5" t="s">
        <v>12</v>
      </c>
      <c r="H5" t="b">
        <v>0</v>
      </c>
      <c r="I5" t="s">
        <v>1021</v>
      </c>
      <c r="N5">
        <f>IF(LEN(F5)+LEN(I5)&gt;0,LEN(F5)+LEN(I5),"")</f>
        <v>30</v>
      </c>
      <c r="P5">
        <f>IF(AND(N4="",N5&lt;&gt;""),SUM(N5:N300)-SUM(P6:P300),"")</f>
        <v>64</v>
      </c>
      <c r="Q5">
        <f>IF(AND(N4="",N5&lt;&gt;""),COUNT(N5:N300)-SUM(Q6:Q300),"")</f>
        <v>3</v>
      </c>
      <c r="S5" cm="1">
        <f t="array" ref="S5">IFERROR(INDEX(P:P,SMALL(IF(P:P&lt;&gt;"",ROW(P:P)),ROW())),"")</f>
        <v>175</v>
      </c>
      <c r="T5" cm="1">
        <f t="array" ref="T5">IFERROR(INDEX(Q:Q,SMALL(IF(Q:Q&lt;&gt;"",ROW(Q:Q)),ROW())),"")</f>
        <v>5</v>
      </c>
    </row>
    <row r="6" spans="2:20">
      <c r="C6" t="s">
        <v>1020</v>
      </c>
      <c r="D6">
        <v>1662519175</v>
      </c>
      <c r="E6" t="b">
        <v>0</v>
      </c>
      <c r="F6" t="s">
        <v>20</v>
      </c>
      <c r="G6" t="s">
        <v>12</v>
      </c>
      <c r="H6" t="b">
        <v>0</v>
      </c>
      <c r="I6" t="s">
        <v>21</v>
      </c>
      <c r="N6">
        <f t="shared" ref="N6:N68" si="0">IF(LEN(F6)+LEN(I6)&gt;0,LEN(F6)+LEN(I6),"")</f>
        <v>5</v>
      </c>
      <c r="P6" t="str">
        <f t="shared" ref="P6:P69" si="1">IF(AND(N5="",N6&lt;&gt;""),SUM(N6:N301)-SUM(P7:P301),"")</f>
        <v/>
      </c>
      <c r="Q6" t="str">
        <f t="shared" ref="Q6:Q69" si="2">IF(AND(N5="",N6&lt;&gt;""),COUNT(N6:N301)-SUM(Q7:Q301),"")</f>
        <v/>
      </c>
      <c r="S6" cm="1">
        <f t="array" ref="S6">IFERROR(INDEX(P:P,SMALL(IF(P:P&lt;&gt;"",ROW(P:P)),ROW())),"")</f>
        <v>189</v>
      </c>
      <c r="T6" cm="1">
        <f t="array" ref="T6">IFERROR(INDEX(Q:Q,SMALL(IF(Q:Q&lt;&gt;"",ROW(Q:Q)),ROW())),"")</f>
        <v>5</v>
      </c>
    </row>
    <row r="7" spans="2:20">
      <c r="C7" t="s">
        <v>1020</v>
      </c>
      <c r="D7">
        <v>1697079115</v>
      </c>
      <c r="E7" t="b">
        <v>0</v>
      </c>
      <c r="F7" t="s">
        <v>11</v>
      </c>
      <c r="G7" t="s">
        <v>12</v>
      </c>
      <c r="H7" t="b">
        <v>0</v>
      </c>
      <c r="I7" t="s">
        <v>1022</v>
      </c>
      <c r="N7">
        <f t="shared" si="0"/>
        <v>29</v>
      </c>
      <c r="P7" t="str">
        <f t="shared" si="1"/>
        <v/>
      </c>
      <c r="Q7" t="str">
        <f t="shared" si="2"/>
        <v/>
      </c>
      <c r="S7" cm="1">
        <f t="array" ref="S7">IFERROR(INDEX(P:P,SMALL(IF(P:P&lt;&gt;"",ROW(P:P)),ROW())),"")</f>
        <v>190</v>
      </c>
      <c r="T7" cm="1">
        <f t="array" ref="T7">IFERROR(INDEX(Q:Q,SMALL(IF(Q:Q&lt;&gt;"",ROW(Q:Q)),ROW())),"")</f>
        <v>5</v>
      </c>
    </row>
    <row r="8" spans="2:20">
      <c r="B8" t="s">
        <v>1023</v>
      </c>
      <c r="N8" t="str">
        <f t="shared" si="0"/>
        <v/>
      </c>
      <c r="P8" t="str">
        <f t="shared" si="1"/>
        <v/>
      </c>
      <c r="Q8" t="str">
        <f t="shared" si="2"/>
        <v/>
      </c>
      <c r="S8" cm="1">
        <f t="array" ref="S8">IFERROR(INDEX(P:P,SMALL(IF(P:P&lt;&gt;"",ROW(P:P)),ROW())),"")</f>
        <v>64</v>
      </c>
      <c r="T8" cm="1">
        <f t="array" ref="T8">IFERROR(INDEX(Q:Q,SMALL(IF(Q:Q&lt;&gt;"",ROW(Q:Q)),ROW())),"")</f>
        <v>3</v>
      </c>
    </row>
    <row r="9" spans="2:20">
      <c r="C9" t="s">
        <v>1024</v>
      </c>
      <c r="D9">
        <v>1662519176</v>
      </c>
      <c r="E9" t="b">
        <v>0</v>
      </c>
      <c r="F9" t="s">
        <v>20</v>
      </c>
      <c r="G9" t="s">
        <v>12</v>
      </c>
      <c r="H9" t="b">
        <v>0</v>
      </c>
      <c r="I9" t="s">
        <v>21</v>
      </c>
      <c r="N9">
        <f t="shared" si="0"/>
        <v>5</v>
      </c>
      <c r="P9">
        <f t="shared" si="1"/>
        <v>101</v>
      </c>
      <c r="Q9">
        <f t="shared" si="2"/>
        <v>4</v>
      </c>
      <c r="S9" cm="1">
        <f t="array" ref="S9">IFERROR(INDEX(P:P,SMALL(IF(P:P&lt;&gt;"",ROW(P:P)),ROW())),"")</f>
        <v>326</v>
      </c>
      <c r="T9" cm="1">
        <f t="array" ref="T9">IFERROR(INDEX(Q:Q,SMALL(IF(Q:Q&lt;&gt;"",ROW(Q:Q)),ROW())),"")</f>
        <v>9</v>
      </c>
    </row>
    <row r="10" spans="2:20">
      <c r="C10" t="s">
        <v>1024</v>
      </c>
      <c r="D10">
        <v>1697079116</v>
      </c>
      <c r="E10" t="b">
        <v>0</v>
      </c>
      <c r="F10" t="s">
        <v>11</v>
      </c>
      <c r="G10" t="s">
        <v>12</v>
      </c>
      <c r="H10" t="b">
        <v>0</v>
      </c>
      <c r="I10" t="s">
        <v>1025</v>
      </c>
      <c r="N10">
        <f t="shared" si="0"/>
        <v>30</v>
      </c>
      <c r="P10" t="str">
        <f t="shared" si="1"/>
        <v/>
      </c>
      <c r="Q10" t="str">
        <f t="shared" si="2"/>
        <v/>
      </c>
      <c r="S10" t="str" cm="1">
        <f t="array" ref="S10">IFERROR(INDEX(P:P,SMALL(IF(P:P&lt;&gt;"",ROW(P:P)),ROW())),"")</f>
        <v/>
      </c>
      <c r="T10" t="str" cm="1">
        <f t="array" ref="T10">IFERROR(INDEX(Q:Q,SMALL(IF(Q:Q&lt;&gt;"",ROW(Q:Q)),ROW())),"")</f>
        <v/>
      </c>
    </row>
    <row r="11" spans="2:20">
      <c r="C11" t="s">
        <v>1024</v>
      </c>
      <c r="D11">
        <v>1662605516</v>
      </c>
      <c r="E11" t="b">
        <v>0</v>
      </c>
      <c r="F11" t="s">
        <v>22</v>
      </c>
      <c r="G11" t="s">
        <v>12</v>
      </c>
      <c r="H11" t="b">
        <v>0</v>
      </c>
      <c r="I11" t="s">
        <v>1026</v>
      </c>
      <c r="N11">
        <f t="shared" si="0"/>
        <v>31</v>
      </c>
      <c r="P11" t="str">
        <f t="shared" si="1"/>
        <v/>
      </c>
      <c r="Q11" t="str">
        <f t="shared" si="2"/>
        <v/>
      </c>
      <c r="S11" t="str" cm="1">
        <f t="array" ref="S11">IFERROR(INDEX(P:P,SMALL(IF(P:P&lt;&gt;"",ROW(P:P)),ROW())),"")</f>
        <v/>
      </c>
      <c r="T11" t="str" cm="1">
        <f t="array" ref="T11">IFERROR(INDEX(Q:Q,SMALL(IF(Q:Q&lt;&gt;"",ROW(Q:Q)),ROW())),"")</f>
        <v/>
      </c>
    </row>
    <row r="12" spans="2:20">
      <c r="C12" t="s">
        <v>1027</v>
      </c>
      <c r="E12" t="b">
        <v>0</v>
      </c>
      <c r="F12" t="s">
        <v>818</v>
      </c>
      <c r="G12" t="s">
        <v>12</v>
      </c>
      <c r="H12" t="b">
        <v>0</v>
      </c>
      <c r="I12" t="s">
        <v>1028</v>
      </c>
      <c r="N12">
        <f t="shared" si="0"/>
        <v>35</v>
      </c>
      <c r="P12" t="str">
        <f t="shared" si="1"/>
        <v/>
      </c>
      <c r="Q12" t="str">
        <f t="shared" si="2"/>
        <v/>
      </c>
    </row>
    <row r="13" spans="2:20">
      <c r="B13" t="s">
        <v>1029</v>
      </c>
      <c r="N13" t="str">
        <f t="shared" si="0"/>
        <v/>
      </c>
      <c r="P13" t="str">
        <f t="shared" si="1"/>
        <v/>
      </c>
      <c r="Q13" t="str">
        <f t="shared" si="2"/>
        <v/>
      </c>
    </row>
    <row r="14" spans="2:20">
      <c r="C14" t="s">
        <v>1030</v>
      </c>
      <c r="D14">
        <v>1662605519</v>
      </c>
      <c r="E14" t="b">
        <v>0</v>
      </c>
      <c r="F14" t="s">
        <v>22</v>
      </c>
      <c r="G14" t="s">
        <v>12</v>
      </c>
      <c r="H14" t="b">
        <v>0</v>
      </c>
      <c r="I14" t="s">
        <v>1031</v>
      </c>
      <c r="N14">
        <f t="shared" si="0"/>
        <v>30</v>
      </c>
      <c r="P14">
        <f t="shared" si="1"/>
        <v>64</v>
      </c>
      <c r="Q14">
        <f t="shared" si="2"/>
        <v>3</v>
      </c>
    </row>
    <row r="15" spans="2:20">
      <c r="C15" t="s">
        <v>1030</v>
      </c>
      <c r="D15">
        <v>1662519179</v>
      </c>
      <c r="E15" t="b">
        <v>0</v>
      </c>
      <c r="F15" t="s">
        <v>20</v>
      </c>
      <c r="G15" t="s">
        <v>12</v>
      </c>
      <c r="H15" t="b">
        <v>0</v>
      </c>
      <c r="I15" t="s">
        <v>21</v>
      </c>
      <c r="N15">
        <f t="shared" si="0"/>
        <v>5</v>
      </c>
      <c r="P15" t="str">
        <f t="shared" si="1"/>
        <v/>
      </c>
      <c r="Q15" t="str">
        <f t="shared" si="2"/>
        <v/>
      </c>
    </row>
    <row r="16" spans="2:20">
      <c r="C16" t="s">
        <v>1030</v>
      </c>
      <c r="D16">
        <v>1697079119</v>
      </c>
      <c r="E16" t="b">
        <v>0</v>
      </c>
      <c r="F16" t="s">
        <v>11</v>
      </c>
      <c r="G16" t="s">
        <v>12</v>
      </c>
      <c r="H16" t="b">
        <v>0</v>
      </c>
      <c r="I16" t="s">
        <v>1032</v>
      </c>
      <c r="N16">
        <f t="shared" si="0"/>
        <v>29</v>
      </c>
      <c r="P16" t="str">
        <f t="shared" si="1"/>
        <v/>
      </c>
      <c r="Q16" t="str">
        <f t="shared" si="2"/>
        <v/>
      </c>
    </row>
    <row r="17" spans="2:17">
      <c r="B17" t="s">
        <v>1033</v>
      </c>
      <c r="N17" t="str">
        <f t="shared" si="0"/>
        <v/>
      </c>
      <c r="P17" t="str">
        <f t="shared" si="1"/>
        <v/>
      </c>
      <c r="Q17" t="str">
        <f t="shared" si="2"/>
        <v/>
      </c>
    </row>
    <row r="18" spans="2:17">
      <c r="B18" t="s">
        <v>1034</v>
      </c>
      <c r="N18" t="str">
        <f t="shared" si="0"/>
        <v/>
      </c>
      <c r="P18" t="str">
        <f t="shared" si="1"/>
        <v/>
      </c>
      <c r="Q18" t="str">
        <f t="shared" si="2"/>
        <v/>
      </c>
    </row>
    <row r="19" spans="2:17">
      <c r="C19" t="s">
        <v>1035</v>
      </c>
      <c r="D19">
        <v>1662519182</v>
      </c>
      <c r="E19" t="b">
        <v>0</v>
      </c>
      <c r="F19" t="s">
        <v>1036</v>
      </c>
      <c r="G19" t="s">
        <v>12</v>
      </c>
      <c r="H19" t="b">
        <v>0</v>
      </c>
      <c r="I19" t="s">
        <v>21</v>
      </c>
      <c r="N19">
        <f t="shared" si="0"/>
        <v>25</v>
      </c>
      <c r="P19">
        <f t="shared" si="1"/>
        <v>85</v>
      </c>
      <c r="Q19">
        <f t="shared" si="2"/>
        <v>3</v>
      </c>
    </row>
    <row r="20" spans="2:17">
      <c r="C20" t="s">
        <v>1035</v>
      </c>
      <c r="D20">
        <v>1662605522</v>
      </c>
      <c r="E20" t="b">
        <v>0</v>
      </c>
      <c r="F20" t="s">
        <v>22</v>
      </c>
      <c r="G20" t="s">
        <v>12</v>
      </c>
      <c r="H20" t="b">
        <v>0</v>
      </c>
      <c r="I20" t="s">
        <v>1037</v>
      </c>
      <c r="N20">
        <f t="shared" si="0"/>
        <v>31</v>
      </c>
      <c r="P20" t="str">
        <f t="shared" si="1"/>
        <v/>
      </c>
      <c r="Q20" t="str">
        <f t="shared" si="2"/>
        <v/>
      </c>
    </row>
    <row r="21" spans="2:17">
      <c r="C21" t="s">
        <v>1035</v>
      </c>
      <c r="D21">
        <v>1697079122</v>
      </c>
      <c r="E21" t="b">
        <v>0</v>
      </c>
      <c r="F21" t="s">
        <v>11</v>
      </c>
      <c r="G21" t="s">
        <v>12</v>
      </c>
      <c r="H21" t="b">
        <v>0</v>
      </c>
      <c r="I21" t="s">
        <v>1038</v>
      </c>
      <c r="N21">
        <f t="shared" si="0"/>
        <v>29</v>
      </c>
      <c r="P21" t="str">
        <f t="shared" si="1"/>
        <v/>
      </c>
      <c r="Q21" t="str">
        <f t="shared" si="2"/>
        <v/>
      </c>
    </row>
    <row r="22" spans="2:17">
      <c r="B22" t="s">
        <v>1039</v>
      </c>
      <c r="N22" t="str">
        <f t="shared" si="0"/>
        <v/>
      </c>
      <c r="P22" t="str">
        <f t="shared" si="1"/>
        <v/>
      </c>
      <c r="Q22" t="str">
        <f t="shared" si="2"/>
        <v/>
      </c>
    </row>
    <row r="23" spans="2:17">
      <c r="C23" t="s">
        <v>1040</v>
      </c>
      <c r="D23">
        <v>1697079124</v>
      </c>
      <c r="E23" t="b">
        <v>0</v>
      </c>
      <c r="F23" t="s">
        <v>1041</v>
      </c>
      <c r="G23" t="s">
        <v>12</v>
      </c>
      <c r="H23" t="b">
        <v>0</v>
      </c>
      <c r="I23" t="s">
        <v>1042</v>
      </c>
      <c r="N23">
        <f t="shared" si="0"/>
        <v>51</v>
      </c>
      <c r="P23">
        <f t="shared" si="1"/>
        <v>175</v>
      </c>
      <c r="Q23">
        <f t="shared" si="2"/>
        <v>5</v>
      </c>
    </row>
    <row r="24" spans="2:17">
      <c r="C24" t="s">
        <v>1040</v>
      </c>
      <c r="D24">
        <v>1662519184</v>
      </c>
      <c r="E24" t="b">
        <v>0</v>
      </c>
      <c r="F24" t="s">
        <v>1043</v>
      </c>
      <c r="G24" t="s">
        <v>12</v>
      </c>
      <c r="H24" t="b">
        <v>0</v>
      </c>
      <c r="I24" t="s">
        <v>21</v>
      </c>
      <c r="N24">
        <f t="shared" si="0"/>
        <v>24</v>
      </c>
      <c r="P24" t="str">
        <f t="shared" si="1"/>
        <v/>
      </c>
      <c r="Q24" t="str">
        <f t="shared" si="2"/>
        <v/>
      </c>
    </row>
    <row r="25" spans="2:17">
      <c r="C25" t="s">
        <v>1040</v>
      </c>
      <c r="D25">
        <v>1697079124</v>
      </c>
      <c r="E25" t="b">
        <v>0</v>
      </c>
      <c r="F25" t="s">
        <v>11</v>
      </c>
      <c r="G25" t="s">
        <v>12</v>
      </c>
      <c r="H25" t="b">
        <v>0</v>
      </c>
      <c r="I25" t="s">
        <v>1044</v>
      </c>
      <c r="N25">
        <f t="shared" si="0"/>
        <v>29</v>
      </c>
      <c r="P25" t="str">
        <f t="shared" si="1"/>
        <v/>
      </c>
      <c r="Q25" t="str">
        <f t="shared" si="2"/>
        <v/>
      </c>
    </row>
    <row r="26" spans="2:17">
      <c r="C26" t="s">
        <v>1040</v>
      </c>
      <c r="D26">
        <v>1662605524</v>
      </c>
      <c r="E26" t="b">
        <v>0</v>
      </c>
      <c r="F26" t="s">
        <v>22</v>
      </c>
      <c r="G26" t="s">
        <v>12</v>
      </c>
      <c r="H26" t="b">
        <v>0</v>
      </c>
      <c r="I26" t="s">
        <v>1045</v>
      </c>
      <c r="N26">
        <f t="shared" si="0"/>
        <v>30</v>
      </c>
      <c r="P26" t="str">
        <f t="shared" si="1"/>
        <v/>
      </c>
      <c r="Q26" t="str">
        <f t="shared" si="2"/>
        <v/>
      </c>
    </row>
    <row r="27" spans="2:17">
      <c r="C27" t="s">
        <v>1046</v>
      </c>
      <c r="E27" t="b">
        <v>0</v>
      </c>
      <c r="F27" t="s">
        <v>818</v>
      </c>
      <c r="G27" t="s">
        <v>12</v>
      </c>
      <c r="H27" t="b">
        <v>0</v>
      </c>
      <c r="I27" t="s">
        <v>1047</v>
      </c>
      <c r="N27">
        <f t="shared" si="0"/>
        <v>41</v>
      </c>
      <c r="P27" t="str">
        <f t="shared" si="1"/>
        <v/>
      </c>
      <c r="Q27" t="str">
        <f t="shared" si="2"/>
        <v/>
      </c>
    </row>
    <row r="28" spans="2:17">
      <c r="B28" t="s">
        <v>1048</v>
      </c>
      <c r="N28" t="str">
        <f t="shared" si="0"/>
        <v/>
      </c>
      <c r="P28" t="str">
        <f t="shared" si="1"/>
        <v/>
      </c>
      <c r="Q28" t="str">
        <f t="shared" si="2"/>
        <v/>
      </c>
    </row>
    <row r="29" spans="2:17">
      <c r="C29" t="s">
        <v>1049</v>
      </c>
      <c r="D29">
        <v>1662520925</v>
      </c>
      <c r="E29" t="b">
        <v>0</v>
      </c>
      <c r="F29" t="s">
        <v>42</v>
      </c>
      <c r="G29" t="s">
        <v>12</v>
      </c>
      <c r="H29" t="b">
        <v>0</v>
      </c>
      <c r="I29" t="s">
        <v>1050</v>
      </c>
      <c r="N29">
        <f t="shared" si="0"/>
        <v>31</v>
      </c>
      <c r="P29">
        <f t="shared" si="1"/>
        <v>189</v>
      </c>
      <c r="Q29">
        <f t="shared" si="2"/>
        <v>5</v>
      </c>
    </row>
    <row r="30" spans="2:17">
      <c r="C30" t="s">
        <v>1049</v>
      </c>
      <c r="D30">
        <v>1662519725</v>
      </c>
      <c r="E30" t="b">
        <v>0</v>
      </c>
      <c r="F30" t="s">
        <v>39</v>
      </c>
      <c r="G30" t="s">
        <v>12</v>
      </c>
      <c r="H30" t="b">
        <v>0</v>
      </c>
      <c r="I30" t="s">
        <v>21</v>
      </c>
      <c r="N30">
        <f t="shared" si="0"/>
        <v>7</v>
      </c>
      <c r="P30" t="str">
        <f t="shared" si="1"/>
        <v/>
      </c>
      <c r="Q30" t="str">
        <f t="shared" si="2"/>
        <v/>
      </c>
    </row>
    <row r="31" spans="2:17">
      <c r="C31" t="s">
        <v>1049</v>
      </c>
      <c r="D31">
        <v>1678287125</v>
      </c>
      <c r="E31" t="b">
        <v>0</v>
      </c>
      <c r="F31" t="s">
        <v>40</v>
      </c>
      <c r="G31" t="s">
        <v>12</v>
      </c>
      <c r="H31" t="b">
        <v>0</v>
      </c>
      <c r="I31" t="s">
        <v>1051</v>
      </c>
      <c r="N31">
        <f t="shared" si="0"/>
        <v>76</v>
      </c>
      <c r="P31" t="str">
        <f t="shared" si="1"/>
        <v/>
      </c>
      <c r="Q31" t="str">
        <f t="shared" si="2"/>
        <v/>
      </c>
    </row>
    <row r="32" spans="2:17">
      <c r="C32" t="s">
        <v>1049</v>
      </c>
      <c r="E32" t="b">
        <v>0</v>
      </c>
      <c r="F32" t="s">
        <v>44</v>
      </c>
      <c r="G32" t="s">
        <v>12</v>
      </c>
      <c r="H32" t="b">
        <v>0</v>
      </c>
      <c r="I32" t="s">
        <v>1052</v>
      </c>
      <c r="N32">
        <f t="shared" si="0"/>
        <v>15</v>
      </c>
      <c r="P32" t="str">
        <f t="shared" si="1"/>
        <v/>
      </c>
      <c r="Q32" t="str">
        <f t="shared" si="2"/>
        <v/>
      </c>
    </row>
    <row r="33" spans="2:17">
      <c r="C33" t="s">
        <v>1049</v>
      </c>
      <c r="D33">
        <v>1697079125</v>
      </c>
      <c r="E33" t="b">
        <v>0</v>
      </c>
      <c r="F33" t="s">
        <v>48</v>
      </c>
      <c r="G33" t="s">
        <v>12</v>
      </c>
      <c r="H33" t="b">
        <v>0</v>
      </c>
      <c r="I33" t="s">
        <v>1053</v>
      </c>
      <c r="N33">
        <f t="shared" si="0"/>
        <v>60</v>
      </c>
      <c r="P33" t="str">
        <f t="shared" si="1"/>
        <v/>
      </c>
      <c r="Q33" t="str">
        <f t="shared" si="2"/>
        <v/>
      </c>
    </row>
    <row r="34" spans="2:17">
      <c r="B34" t="s">
        <v>1054</v>
      </c>
      <c r="N34" t="str">
        <f t="shared" si="0"/>
        <v/>
      </c>
      <c r="P34" t="str">
        <f t="shared" si="1"/>
        <v/>
      </c>
      <c r="Q34" t="str">
        <f t="shared" si="2"/>
        <v/>
      </c>
    </row>
    <row r="35" spans="2:17">
      <c r="C35" t="s">
        <v>1055</v>
      </c>
      <c r="D35">
        <v>1678287127</v>
      </c>
      <c r="E35" t="b">
        <v>0</v>
      </c>
      <c r="F35" t="s">
        <v>40</v>
      </c>
      <c r="G35" t="s">
        <v>12</v>
      </c>
      <c r="H35" t="b">
        <v>0</v>
      </c>
      <c r="I35" t="s">
        <v>1056</v>
      </c>
      <c r="N35">
        <f t="shared" si="0"/>
        <v>76</v>
      </c>
      <c r="P35">
        <f t="shared" si="1"/>
        <v>190</v>
      </c>
      <c r="Q35">
        <f t="shared" si="2"/>
        <v>5</v>
      </c>
    </row>
    <row r="36" spans="2:17">
      <c r="C36" t="s">
        <v>1055</v>
      </c>
      <c r="E36" t="b">
        <v>0</v>
      </c>
      <c r="F36" t="s">
        <v>44</v>
      </c>
      <c r="G36" t="s">
        <v>12</v>
      </c>
      <c r="H36" t="b">
        <v>0</v>
      </c>
      <c r="I36" t="s">
        <v>1057</v>
      </c>
      <c r="N36">
        <f t="shared" si="0"/>
        <v>15</v>
      </c>
      <c r="P36" t="str">
        <f t="shared" si="1"/>
        <v/>
      </c>
      <c r="Q36" t="str">
        <f t="shared" si="2"/>
        <v/>
      </c>
    </row>
    <row r="37" spans="2:17">
      <c r="C37" t="s">
        <v>1055</v>
      </c>
      <c r="D37">
        <v>1662520927</v>
      </c>
      <c r="E37" t="b">
        <v>0</v>
      </c>
      <c r="F37" t="s">
        <v>42</v>
      </c>
      <c r="G37" t="s">
        <v>12</v>
      </c>
      <c r="H37" t="b">
        <v>0</v>
      </c>
      <c r="I37" t="s">
        <v>1058</v>
      </c>
      <c r="N37">
        <f t="shared" si="0"/>
        <v>31</v>
      </c>
      <c r="P37" t="str">
        <f t="shared" si="1"/>
        <v/>
      </c>
      <c r="Q37" t="str">
        <f t="shared" si="2"/>
        <v/>
      </c>
    </row>
    <row r="38" spans="2:17">
      <c r="C38" t="s">
        <v>1055</v>
      </c>
      <c r="D38">
        <v>1662519727</v>
      </c>
      <c r="E38" t="b">
        <v>0</v>
      </c>
      <c r="F38" t="s">
        <v>39</v>
      </c>
      <c r="G38" t="s">
        <v>12</v>
      </c>
      <c r="H38" t="b">
        <v>0</v>
      </c>
      <c r="I38" t="s">
        <v>21</v>
      </c>
      <c r="N38">
        <f t="shared" si="0"/>
        <v>7</v>
      </c>
      <c r="P38" t="str">
        <f t="shared" si="1"/>
        <v/>
      </c>
      <c r="Q38" t="str">
        <f t="shared" si="2"/>
        <v/>
      </c>
    </row>
    <row r="39" spans="2:17">
      <c r="C39" t="s">
        <v>1055</v>
      </c>
      <c r="D39">
        <v>1697079127</v>
      </c>
      <c r="E39" t="b">
        <v>0</v>
      </c>
      <c r="F39" t="s">
        <v>48</v>
      </c>
      <c r="G39" t="s">
        <v>12</v>
      </c>
      <c r="H39" t="b">
        <v>0</v>
      </c>
      <c r="I39" t="s">
        <v>1059</v>
      </c>
      <c r="N39">
        <f t="shared" si="0"/>
        <v>61</v>
      </c>
      <c r="P39" t="str">
        <f t="shared" si="1"/>
        <v/>
      </c>
      <c r="Q39" t="str">
        <f t="shared" si="2"/>
        <v/>
      </c>
    </row>
    <row r="40" spans="2:17">
      <c r="B40" t="s">
        <v>1060</v>
      </c>
      <c r="N40" t="str">
        <f t="shared" si="0"/>
        <v/>
      </c>
      <c r="P40" t="str">
        <f t="shared" si="1"/>
        <v/>
      </c>
      <c r="Q40" t="str">
        <f t="shared" si="2"/>
        <v/>
      </c>
    </row>
    <row r="41" spans="2:17">
      <c r="C41" t="s">
        <v>1061</v>
      </c>
      <c r="D41">
        <v>1662519188</v>
      </c>
      <c r="E41" t="b">
        <v>0</v>
      </c>
      <c r="F41" t="s">
        <v>20</v>
      </c>
      <c r="G41" t="s">
        <v>12</v>
      </c>
      <c r="H41" t="b">
        <v>0</v>
      </c>
      <c r="I41" t="s">
        <v>21</v>
      </c>
      <c r="N41">
        <f t="shared" si="0"/>
        <v>5</v>
      </c>
      <c r="P41">
        <f t="shared" si="1"/>
        <v>64</v>
      </c>
      <c r="Q41">
        <f t="shared" si="2"/>
        <v>3</v>
      </c>
    </row>
    <row r="42" spans="2:17">
      <c r="C42" t="s">
        <v>1061</v>
      </c>
      <c r="D42">
        <v>1662605528</v>
      </c>
      <c r="E42" t="b">
        <v>0</v>
      </c>
      <c r="F42" t="s">
        <v>22</v>
      </c>
      <c r="G42" t="s">
        <v>12</v>
      </c>
      <c r="H42" t="b">
        <v>0</v>
      </c>
      <c r="I42" t="s">
        <v>1062</v>
      </c>
      <c r="N42">
        <f t="shared" si="0"/>
        <v>30</v>
      </c>
      <c r="P42" t="str">
        <f t="shared" si="1"/>
        <v/>
      </c>
      <c r="Q42" t="str">
        <f t="shared" si="2"/>
        <v/>
      </c>
    </row>
    <row r="43" spans="2:17">
      <c r="C43" t="s">
        <v>1061</v>
      </c>
      <c r="D43">
        <v>1697079128</v>
      </c>
      <c r="E43" t="b">
        <v>0</v>
      </c>
      <c r="F43" t="s">
        <v>11</v>
      </c>
      <c r="G43" t="s">
        <v>12</v>
      </c>
      <c r="H43" t="b">
        <v>0</v>
      </c>
      <c r="I43" t="s">
        <v>1063</v>
      </c>
      <c r="N43">
        <f t="shared" si="0"/>
        <v>29</v>
      </c>
      <c r="P43" t="str">
        <f t="shared" si="1"/>
        <v/>
      </c>
      <c r="Q43" t="str">
        <f t="shared" si="2"/>
        <v/>
      </c>
    </row>
    <row r="44" spans="2:17">
      <c r="B44" t="s">
        <v>1064</v>
      </c>
      <c r="N44" t="str">
        <f t="shared" si="0"/>
        <v/>
      </c>
      <c r="P44" t="str">
        <f t="shared" si="1"/>
        <v/>
      </c>
      <c r="Q44" t="str">
        <f t="shared" si="2"/>
        <v/>
      </c>
    </row>
    <row r="45" spans="2:17">
      <c r="C45" t="s">
        <v>1065</v>
      </c>
      <c r="D45">
        <v>1662519729</v>
      </c>
      <c r="E45" t="b">
        <v>0</v>
      </c>
      <c r="F45" t="s">
        <v>39</v>
      </c>
      <c r="G45" t="s">
        <v>12</v>
      </c>
      <c r="H45" t="b">
        <v>0</v>
      </c>
      <c r="I45" t="s">
        <v>21</v>
      </c>
      <c r="N45">
        <f t="shared" si="0"/>
        <v>7</v>
      </c>
      <c r="P45">
        <f t="shared" si="1"/>
        <v>326</v>
      </c>
      <c r="Q45">
        <f t="shared" si="2"/>
        <v>9</v>
      </c>
    </row>
    <row r="46" spans="2:17">
      <c r="C46" t="s">
        <v>1065</v>
      </c>
      <c r="D46">
        <v>1678287129</v>
      </c>
      <c r="E46" t="b">
        <v>0</v>
      </c>
      <c r="F46" t="s">
        <v>40</v>
      </c>
      <c r="G46" t="s">
        <v>12</v>
      </c>
      <c r="H46" t="b">
        <v>0</v>
      </c>
      <c r="I46" t="s">
        <v>1066</v>
      </c>
      <c r="N46">
        <f t="shared" si="0"/>
        <v>76</v>
      </c>
      <c r="P46" t="str">
        <f t="shared" si="1"/>
        <v/>
      </c>
      <c r="Q46" t="str">
        <f t="shared" si="2"/>
        <v/>
      </c>
    </row>
    <row r="47" spans="2:17">
      <c r="C47" t="s">
        <v>1065</v>
      </c>
      <c r="E47" t="b">
        <v>0</v>
      </c>
      <c r="F47" t="s">
        <v>44</v>
      </c>
      <c r="G47" t="s">
        <v>12</v>
      </c>
      <c r="H47" t="b">
        <v>0</v>
      </c>
      <c r="I47" t="s">
        <v>1067</v>
      </c>
      <c r="N47">
        <f t="shared" si="0"/>
        <v>15</v>
      </c>
      <c r="P47" t="str">
        <f t="shared" si="1"/>
        <v/>
      </c>
      <c r="Q47" t="str">
        <f t="shared" si="2"/>
        <v/>
      </c>
    </row>
    <row r="48" spans="2:17">
      <c r="C48" t="s">
        <v>1065</v>
      </c>
      <c r="D48">
        <v>1662520929</v>
      </c>
      <c r="E48" t="b">
        <v>0</v>
      </c>
      <c r="F48" t="s">
        <v>42</v>
      </c>
      <c r="G48" t="s">
        <v>12</v>
      </c>
      <c r="H48" t="b">
        <v>0</v>
      </c>
      <c r="I48" t="s">
        <v>1068</v>
      </c>
      <c r="N48">
        <f t="shared" si="0"/>
        <v>31</v>
      </c>
      <c r="P48" t="str">
        <f t="shared" si="1"/>
        <v/>
      </c>
      <c r="Q48" t="str">
        <f t="shared" si="2"/>
        <v/>
      </c>
    </row>
    <row r="49" spans="3:17">
      <c r="C49" t="s">
        <v>1065</v>
      </c>
      <c r="D49">
        <v>1697079129</v>
      </c>
      <c r="E49" t="b">
        <v>0</v>
      </c>
      <c r="F49" t="s">
        <v>48</v>
      </c>
      <c r="G49" t="s">
        <v>12</v>
      </c>
      <c r="H49" t="b">
        <v>0</v>
      </c>
      <c r="I49" t="s">
        <v>1069</v>
      </c>
      <c r="N49">
        <f t="shared" si="0"/>
        <v>61</v>
      </c>
      <c r="P49" t="str">
        <f t="shared" si="1"/>
        <v/>
      </c>
      <c r="Q49" t="str">
        <f t="shared" si="2"/>
        <v/>
      </c>
    </row>
    <row r="50" spans="3:17">
      <c r="C50" t="s">
        <v>1065</v>
      </c>
      <c r="D50">
        <v>1662519189</v>
      </c>
      <c r="E50" t="b">
        <v>0</v>
      </c>
      <c r="F50" t="s">
        <v>1070</v>
      </c>
      <c r="G50" t="s">
        <v>12</v>
      </c>
      <c r="H50" t="b">
        <v>0</v>
      </c>
      <c r="I50" t="s">
        <v>21</v>
      </c>
      <c r="N50">
        <f t="shared" si="0"/>
        <v>24</v>
      </c>
      <c r="P50" t="str">
        <f t="shared" si="1"/>
        <v/>
      </c>
      <c r="Q50" t="str">
        <f t="shared" si="2"/>
        <v/>
      </c>
    </row>
    <row r="51" spans="3:17">
      <c r="C51" t="s">
        <v>1065</v>
      </c>
      <c r="D51">
        <v>1697079129</v>
      </c>
      <c r="E51" t="b">
        <v>0</v>
      </c>
      <c r="F51" t="s">
        <v>11</v>
      </c>
      <c r="G51" t="s">
        <v>12</v>
      </c>
      <c r="H51" t="b">
        <v>0</v>
      </c>
      <c r="I51" t="s">
        <v>1071</v>
      </c>
      <c r="N51">
        <f t="shared" si="0"/>
        <v>30</v>
      </c>
      <c r="P51" t="str">
        <f t="shared" si="1"/>
        <v/>
      </c>
      <c r="Q51" t="str">
        <f t="shared" si="2"/>
        <v/>
      </c>
    </row>
    <row r="52" spans="3:17">
      <c r="C52" t="s">
        <v>1065</v>
      </c>
      <c r="D52">
        <v>1662605529</v>
      </c>
      <c r="E52" t="b">
        <v>0</v>
      </c>
      <c r="F52" t="s">
        <v>22</v>
      </c>
      <c r="G52" t="s">
        <v>12</v>
      </c>
      <c r="H52" t="b">
        <v>0</v>
      </c>
      <c r="I52" t="s">
        <v>1072</v>
      </c>
      <c r="N52">
        <f t="shared" si="0"/>
        <v>31</v>
      </c>
      <c r="P52" t="str">
        <f t="shared" si="1"/>
        <v/>
      </c>
      <c r="Q52" t="str">
        <f t="shared" si="2"/>
        <v/>
      </c>
    </row>
    <row r="53" spans="3:17">
      <c r="C53" t="s">
        <v>1065</v>
      </c>
      <c r="D53">
        <v>1697079129</v>
      </c>
      <c r="E53" t="b">
        <v>0</v>
      </c>
      <c r="F53" t="s">
        <v>1073</v>
      </c>
      <c r="G53" t="s">
        <v>12</v>
      </c>
      <c r="H53" t="b">
        <v>0</v>
      </c>
      <c r="I53" t="s">
        <v>1074</v>
      </c>
      <c r="N53">
        <f t="shared" si="0"/>
        <v>51</v>
      </c>
      <c r="P53" t="str">
        <f t="shared" si="1"/>
        <v/>
      </c>
      <c r="Q53" t="str">
        <f t="shared" si="2"/>
        <v/>
      </c>
    </row>
    <row r="54" spans="3:17">
      <c r="N54" t="str">
        <f t="shared" si="0"/>
        <v/>
      </c>
      <c r="P54" t="str">
        <f t="shared" si="1"/>
        <v/>
      </c>
      <c r="Q54" t="str">
        <f t="shared" si="2"/>
        <v/>
      </c>
    </row>
    <row r="55" spans="3:17">
      <c r="N55" t="str">
        <f t="shared" si="0"/>
        <v/>
      </c>
      <c r="P55" t="str">
        <f t="shared" si="1"/>
        <v/>
      </c>
      <c r="Q55" t="str">
        <f t="shared" si="2"/>
        <v/>
      </c>
    </row>
    <row r="56" spans="3:17">
      <c r="N56" t="str">
        <f t="shared" si="0"/>
        <v/>
      </c>
      <c r="P56" t="str">
        <f t="shared" si="1"/>
        <v/>
      </c>
      <c r="Q56" t="str">
        <f t="shared" si="2"/>
        <v/>
      </c>
    </row>
    <row r="57" spans="3:17">
      <c r="N57" t="str">
        <f t="shared" si="0"/>
        <v/>
      </c>
      <c r="P57" t="str">
        <f t="shared" si="1"/>
        <v/>
      </c>
      <c r="Q57" t="str">
        <f t="shared" si="2"/>
        <v/>
      </c>
    </row>
    <row r="58" spans="3:17">
      <c r="N58" t="str">
        <f t="shared" si="0"/>
        <v/>
      </c>
      <c r="P58" t="str">
        <f t="shared" si="1"/>
        <v/>
      </c>
      <c r="Q58" t="str">
        <f t="shared" si="2"/>
        <v/>
      </c>
    </row>
    <row r="59" spans="3:17">
      <c r="N59" t="str">
        <f t="shared" si="0"/>
        <v/>
      </c>
      <c r="P59" t="str">
        <f t="shared" si="1"/>
        <v/>
      </c>
      <c r="Q59" t="str">
        <f t="shared" si="2"/>
        <v/>
      </c>
    </row>
    <row r="60" spans="3:17">
      <c r="N60" t="str">
        <f t="shared" si="0"/>
        <v/>
      </c>
      <c r="P60" t="str">
        <f t="shared" si="1"/>
        <v/>
      </c>
      <c r="Q60" t="str">
        <f t="shared" si="2"/>
        <v/>
      </c>
    </row>
    <row r="61" spans="3:17">
      <c r="N61" t="str">
        <f t="shared" si="0"/>
        <v/>
      </c>
      <c r="P61" t="str">
        <f t="shared" si="1"/>
        <v/>
      </c>
      <c r="Q61" t="str">
        <f t="shared" si="2"/>
        <v/>
      </c>
    </row>
    <row r="62" spans="3:17">
      <c r="N62" t="str">
        <f t="shared" si="0"/>
        <v/>
      </c>
      <c r="P62" t="str">
        <f t="shared" si="1"/>
        <v/>
      </c>
      <c r="Q62" t="str">
        <f t="shared" si="2"/>
        <v/>
      </c>
    </row>
    <row r="63" spans="3:17">
      <c r="N63" t="str">
        <f t="shared" si="0"/>
        <v/>
      </c>
      <c r="P63" t="str">
        <f t="shared" si="1"/>
        <v/>
      </c>
      <c r="Q63" t="str">
        <f t="shared" si="2"/>
        <v/>
      </c>
    </row>
    <row r="64" spans="3:17">
      <c r="N64" t="str">
        <f t="shared" si="0"/>
        <v/>
      </c>
      <c r="P64" t="str">
        <f t="shared" si="1"/>
        <v/>
      </c>
      <c r="Q64" t="str">
        <f t="shared" si="2"/>
        <v/>
      </c>
    </row>
    <row r="65" spans="14:17">
      <c r="N65" t="str">
        <f t="shared" si="0"/>
        <v/>
      </c>
      <c r="P65" t="str">
        <f t="shared" si="1"/>
        <v/>
      </c>
      <c r="Q65" t="str">
        <f t="shared" si="2"/>
        <v/>
      </c>
    </row>
    <row r="66" spans="14:17">
      <c r="N66" t="str">
        <f t="shared" si="0"/>
        <v/>
      </c>
      <c r="P66" t="str">
        <f t="shared" si="1"/>
        <v/>
      </c>
      <c r="Q66" t="str">
        <f t="shared" si="2"/>
        <v/>
      </c>
    </row>
    <row r="67" spans="14:17">
      <c r="N67" t="str">
        <f t="shared" si="0"/>
        <v/>
      </c>
      <c r="P67" t="str">
        <f t="shared" si="1"/>
        <v/>
      </c>
      <c r="Q67" t="str">
        <f t="shared" si="2"/>
        <v/>
      </c>
    </row>
    <row r="68" spans="14:17">
      <c r="N68" t="str">
        <f t="shared" si="0"/>
        <v/>
      </c>
      <c r="P68" t="str">
        <f t="shared" si="1"/>
        <v/>
      </c>
      <c r="Q68" t="str">
        <f t="shared" si="2"/>
        <v/>
      </c>
    </row>
    <row r="69" spans="14:17">
      <c r="N69" t="str">
        <f t="shared" ref="N69:N132" si="3">IF(LEN(F69)+LEN(I69)&gt;0,LEN(F69)+LEN(I69),"")</f>
        <v/>
      </c>
      <c r="P69" t="str">
        <f t="shared" si="1"/>
        <v/>
      </c>
      <c r="Q69" t="str">
        <f t="shared" si="2"/>
        <v/>
      </c>
    </row>
    <row r="70" spans="14:17">
      <c r="N70" t="str">
        <f t="shared" si="3"/>
        <v/>
      </c>
      <c r="P70" t="str">
        <f t="shared" ref="P70:P133" si="4">IF(AND(N69="",N70&lt;&gt;""),SUM(N70:N365)-SUM(P71:P365),"")</f>
        <v/>
      </c>
      <c r="Q70" t="str">
        <f t="shared" ref="Q70:Q133" si="5">IF(AND(N69="",N70&lt;&gt;""),COUNT(N70:N365)-SUM(Q71:Q365),"")</f>
        <v/>
      </c>
    </row>
    <row r="71" spans="14:17">
      <c r="N71" t="str">
        <f t="shared" si="3"/>
        <v/>
      </c>
      <c r="P71" t="str">
        <f t="shared" si="4"/>
        <v/>
      </c>
      <c r="Q71" t="str">
        <f t="shared" si="5"/>
        <v/>
      </c>
    </row>
    <row r="72" spans="14:17">
      <c r="N72" t="str">
        <f t="shared" si="3"/>
        <v/>
      </c>
      <c r="P72" t="str">
        <f t="shared" si="4"/>
        <v/>
      </c>
      <c r="Q72" t="str">
        <f t="shared" si="5"/>
        <v/>
      </c>
    </row>
    <row r="73" spans="14:17">
      <c r="N73" t="str">
        <f t="shared" si="3"/>
        <v/>
      </c>
      <c r="P73" t="str">
        <f t="shared" si="4"/>
        <v/>
      </c>
      <c r="Q73" t="str">
        <f t="shared" si="5"/>
        <v/>
      </c>
    </row>
    <row r="74" spans="14:17">
      <c r="N74" t="str">
        <f t="shared" si="3"/>
        <v/>
      </c>
      <c r="P74" t="str">
        <f t="shared" si="4"/>
        <v/>
      </c>
      <c r="Q74" t="str">
        <f t="shared" si="5"/>
        <v/>
      </c>
    </row>
    <row r="75" spans="14:17">
      <c r="N75" t="str">
        <f t="shared" si="3"/>
        <v/>
      </c>
      <c r="P75" t="str">
        <f t="shared" si="4"/>
        <v/>
      </c>
      <c r="Q75" t="str">
        <f t="shared" si="5"/>
        <v/>
      </c>
    </row>
    <row r="76" spans="14:17">
      <c r="N76" t="str">
        <f t="shared" si="3"/>
        <v/>
      </c>
      <c r="P76" t="str">
        <f t="shared" si="4"/>
        <v/>
      </c>
      <c r="Q76" t="str">
        <f t="shared" si="5"/>
        <v/>
      </c>
    </row>
    <row r="77" spans="14:17">
      <c r="N77" t="str">
        <f t="shared" si="3"/>
        <v/>
      </c>
      <c r="P77" t="str">
        <f t="shared" si="4"/>
        <v/>
      </c>
      <c r="Q77" t="str">
        <f t="shared" si="5"/>
        <v/>
      </c>
    </row>
    <row r="78" spans="14:17">
      <c r="N78" t="str">
        <f t="shared" si="3"/>
        <v/>
      </c>
      <c r="P78" t="str">
        <f t="shared" si="4"/>
        <v/>
      </c>
      <c r="Q78" t="str">
        <f t="shared" si="5"/>
        <v/>
      </c>
    </row>
    <row r="79" spans="14:17">
      <c r="N79" t="str">
        <f t="shared" si="3"/>
        <v/>
      </c>
      <c r="P79" t="str">
        <f t="shared" si="4"/>
        <v/>
      </c>
      <c r="Q79" t="str">
        <f t="shared" si="5"/>
        <v/>
      </c>
    </row>
    <row r="80" spans="14:17">
      <c r="N80" t="str">
        <f t="shared" si="3"/>
        <v/>
      </c>
      <c r="P80" t="str">
        <f t="shared" si="4"/>
        <v/>
      </c>
      <c r="Q80" t="str">
        <f t="shared" si="5"/>
        <v/>
      </c>
    </row>
    <row r="81" spans="14:17">
      <c r="N81" t="str">
        <f t="shared" si="3"/>
        <v/>
      </c>
      <c r="P81" t="str">
        <f t="shared" si="4"/>
        <v/>
      </c>
      <c r="Q81" t="str">
        <f t="shared" si="5"/>
        <v/>
      </c>
    </row>
    <row r="82" spans="14:17">
      <c r="N82" t="str">
        <f t="shared" si="3"/>
        <v/>
      </c>
      <c r="P82" t="str">
        <f t="shared" si="4"/>
        <v/>
      </c>
      <c r="Q82" t="str">
        <f t="shared" si="5"/>
        <v/>
      </c>
    </row>
    <row r="83" spans="14:17">
      <c r="N83" t="str">
        <f t="shared" si="3"/>
        <v/>
      </c>
      <c r="P83" t="str">
        <f t="shared" si="4"/>
        <v/>
      </c>
      <c r="Q83" t="str">
        <f t="shared" si="5"/>
        <v/>
      </c>
    </row>
    <row r="84" spans="14:17">
      <c r="N84" t="str">
        <f t="shared" si="3"/>
        <v/>
      </c>
      <c r="P84" t="str">
        <f t="shared" si="4"/>
        <v/>
      </c>
      <c r="Q84" t="str">
        <f t="shared" si="5"/>
        <v/>
      </c>
    </row>
    <row r="85" spans="14:17">
      <c r="N85" t="str">
        <f t="shared" si="3"/>
        <v/>
      </c>
      <c r="P85" t="str">
        <f t="shared" si="4"/>
        <v/>
      </c>
      <c r="Q85" t="str">
        <f t="shared" si="5"/>
        <v/>
      </c>
    </row>
    <row r="86" spans="14:17">
      <c r="N86" t="str">
        <f t="shared" si="3"/>
        <v/>
      </c>
      <c r="P86" t="str">
        <f t="shared" si="4"/>
        <v/>
      </c>
      <c r="Q86" t="str">
        <f t="shared" si="5"/>
        <v/>
      </c>
    </row>
    <row r="87" spans="14:17">
      <c r="N87" t="str">
        <f t="shared" si="3"/>
        <v/>
      </c>
      <c r="P87" t="str">
        <f t="shared" si="4"/>
        <v/>
      </c>
      <c r="Q87" t="str">
        <f t="shared" si="5"/>
        <v/>
      </c>
    </row>
    <row r="88" spans="14:17">
      <c r="N88" t="str">
        <f t="shared" si="3"/>
        <v/>
      </c>
      <c r="P88" t="str">
        <f t="shared" si="4"/>
        <v/>
      </c>
      <c r="Q88" t="str">
        <f t="shared" si="5"/>
        <v/>
      </c>
    </row>
    <row r="89" spans="14:17">
      <c r="N89" t="str">
        <f t="shared" si="3"/>
        <v/>
      </c>
      <c r="P89" t="str">
        <f t="shared" si="4"/>
        <v/>
      </c>
      <c r="Q89" t="str">
        <f t="shared" si="5"/>
        <v/>
      </c>
    </row>
    <row r="90" spans="14:17">
      <c r="N90" t="str">
        <f t="shared" si="3"/>
        <v/>
      </c>
      <c r="P90" t="str">
        <f t="shared" si="4"/>
        <v/>
      </c>
      <c r="Q90" t="str">
        <f t="shared" si="5"/>
        <v/>
      </c>
    </row>
    <row r="91" spans="14:17">
      <c r="N91" t="str">
        <f t="shared" si="3"/>
        <v/>
      </c>
      <c r="P91" t="str">
        <f t="shared" si="4"/>
        <v/>
      </c>
      <c r="Q91" t="str">
        <f t="shared" si="5"/>
        <v/>
      </c>
    </row>
    <row r="92" spans="14:17">
      <c r="N92" t="str">
        <f t="shared" si="3"/>
        <v/>
      </c>
      <c r="P92" t="str">
        <f t="shared" si="4"/>
        <v/>
      </c>
      <c r="Q92" t="str">
        <f t="shared" si="5"/>
        <v/>
      </c>
    </row>
    <row r="93" spans="14:17">
      <c r="N93" t="str">
        <f t="shared" si="3"/>
        <v/>
      </c>
      <c r="P93" t="str">
        <f t="shared" si="4"/>
        <v/>
      </c>
      <c r="Q93" t="str">
        <f t="shared" si="5"/>
        <v/>
      </c>
    </row>
    <row r="94" spans="14:17">
      <c r="N94" t="str">
        <f t="shared" si="3"/>
        <v/>
      </c>
      <c r="P94" t="str">
        <f t="shared" si="4"/>
        <v/>
      </c>
      <c r="Q94" t="str">
        <f t="shared" si="5"/>
        <v/>
      </c>
    </row>
    <row r="95" spans="14:17">
      <c r="N95" t="str">
        <f t="shared" si="3"/>
        <v/>
      </c>
      <c r="P95" t="str">
        <f t="shared" si="4"/>
        <v/>
      </c>
      <c r="Q95" t="str">
        <f t="shared" si="5"/>
        <v/>
      </c>
    </row>
    <row r="96" spans="14:17">
      <c r="N96" t="str">
        <f t="shared" si="3"/>
        <v/>
      </c>
      <c r="P96" t="str">
        <f t="shared" si="4"/>
        <v/>
      </c>
      <c r="Q96" t="str">
        <f t="shared" si="5"/>
        <v/>
      </c>
    </row>
    <row r="97" spans="14:17">
      <c r="N97" t="str">
        <f t="shared" si="3"/>
        <v/>
      </c>
      <c r="P97" t="str">
        <f t="shared" si="4"/>
        <v/>
      </c>
      <c r="Q97" t="str">
        <f t="shared" si="5"/>
        <v/>
      </c>
    </row>
    <row r="98" spans="14:17">
      <c r="N98" t="str">
        <f t="shared" si="3"/>
        <v/>
      </c>
      <c r="P98" t="str">
        <f t="shared" si="4"/>
        <v/>
      </c>
      <c r="Q98" t="str">
        <f t="shared" si="5"/>
        <v/>
      </c>
    </row>
    <row r="99" spans="14:17">
      <c r="N99" t="str">
        <f t="shared" si="3"/>
        <v/>
      </c>
      <c r="P99" t="str">
        <f t="shared" si="4"/>
        <v/>
      </c>
      <c r="Q99" t="str">
        <f t="shared" si="5"/>
        <v/>
      </c>
    </row>
    <row r="100" spans="14:17">
      <c r="N100" t="str">
        <f t="shared" si="3"/>
        <v/>
      </c>
      <c r="P100" t="str">
        <f t="shared" si="4"/>
        <v/>
      </c>
      <c r="Q100" t="str">
        <f t="shared" si="5"/>
        <v/>
      </c>
    </row>
    <row r="101" spans="14:17">
      <c r="N101" t="str">
        <f t="shared" si="3"/>
        <v/>
      </c>
      <c r="P101" t="str">
        <f t="shared" si="4"/>
        <v/>
      </c>
      <c r="Q101" t="str">
        <f t="shared" si="5"/>
        <v/>
      </c>
    </row>
    <row r="102" spans="14:17">
      <c r="N102" t="str">
        <f t="shared" si="3"/>
        <v/>
      </c>
      <c r="P102" t="str">
        <f t="shared" si="4"/>
        <v/>
      </c>
      <c r="Q102" t="str">
        <f t="shared" si="5"/>
        <v/>
      </c>
    </row>
    <row r="103" spans="14:17">
      <c r="N103" t="str">
        <f t="shared" si="3"/>
        <v/>
      </c>
      <c r="P103" t="str">
        <f t="shared" si="4"/>
        <v/>
      </c>
      <c r="Q103" t="str">
        <f t="shared" si="5"/>
        <v/>
      </c>
    </row>
    <row r="104" spans="14:17">
      <c r="N104" t="str">
        <f t="shared" si="3"/>
        <v/>
      </c>
      <c r="P104" t="str">
        <f t="shared" si="4"/>
        <v/>
      </c>
      <c r="Q104" t="str">
        <f t="shared" si="5"/>
        <v/>
      </c>
    </row>
    <row r="105" spans="14:17">
      <c r="N105" t="str">
        <f t="shared" si="3"/>
        <v/>
      </c>
      <c r="P105" t="str">
        <f t="shared" si="4"/>
        <v/>
      </c>
      <c r="Q105" t="str">
        <f t="shared" si="5"/>
        <v/>
      </c>
    </row>
    <row r="106" spans="14:17">
      <c r="N106" t="str">
        <f t="shared" si="3"/>
        <v/>
      </c>
      <c r="P106" t="str">
        <f t="shared" si="4"/>
        <v/>
      </c>
      <c r="Q106" t="str">
        <f t="shared" si="5"/>
        <v/>
      </c>
    </row>
    <row r="107" spans="14:17">
      <c r="N107" t="str">
        <f t="shared" si="3"/>
        <v/>
      </c>
      <c r="P107" t="str">
        <f t="shared" si="4"/>
        <v/>
      </c>
      <c r="Q107" t="str">
        <f t="shared" si="5"/>
        <v/>
      </c>
    </row>
    <row r="108" spans="14:17">
      <c r="N108" t="str">
        <f t="shared" si="3"/>
        <v/>
      </c>
      <c r="P108" t="str">
        <f t="shared" si="4"/>
        <v/>
      </c>
      <c r="Q108" t="str">
        <f t="shared" si="5"/>
        <v/>
      </c>
    </row>
    <row r="109" spans="14:17">
      <c r="N109" t="str">
        <f t="shared" si="3"/>
        <v/>
      </c>
      <c r="P109" t="str">
        <f t="shared" si="4"/>
        <v/>
      </c>
      <c r="Q109" t="str">
        <f t="shared" si="5"/>
        <v/>
      </c>
    </row>
    <row r="110" spans="14:17">
      <c r="N110" t="str">
        <f t="shared" si="3"/>
        <v/>
      </c>
      <c r="P110" t="str">
        <f t="shared" si="4"/>
        <v/>
      </c>
      <c r="Q110" t="str">
        <f t="shared" si="5"/>
        <v/>
      </c>
    </row>
    <row r="111" spans="14:17">
      <c r="N111" t="str">
        <f t="shared" si="3"/>
        <v/>
      </c>
      <c r="P111" t="str">
        <f t="shared" si="4"/>
        <v/>
      </c>
      <c r="Q111" t="str">
        <f t="shared" si="5"/>
        <v/>
      </c>
    </row>
    <row r="112" spans="14:17">
      <c r="N112" t="str">
        <f t="shared" si="3"/>
        <v/>
      </c>
      <c r="P112" t="str">
        <f t="shared" si="4"/>
        <v/>
      </c>
      <c r="Q112" t="str">
        <f t="shared" si="5"/>
        <v/>
      </c>
    </row>
    <row r="113" spans="14:17">
      <c r="N113" t="str">
        <f t="shared" si="3"/>
        <v/>
      </c>
      <c r="P113" t="str">
        <f t="shared" si="4"/>
        <v/>
      </c>
      <c r="Q113" t="str">
        <f t="shared" si="5"/>
        <v/>
      </c>
    </row>
    <row r="114" spans="14:17">
      <c r="N114" t="str">
        <f t="shared" si="3"/>
        <v/>
      </c>
      <c r="P114" t="str">
        <f t="shared" si="4"/>
        <v/>
      </c>
      <c r="Q114" t="str">
        <f t="shared" si="5"/>
        <v/>
      </c>
    </row>
    <row r="115" spans="14:17">
      <c r="N115" t="str">
        <f t="shared" si="3"/>
        <v/>
      </c>
      <c r="P115" t="str">
        <f t="shared" si="4"/>
        <v/>
      </c>
      <c r="Q115" t="str">
        <f t="shared" si="5"/>
        <v/>
      </c>
    </row>
    <row r="116" spans="14:17">
      <c r="N116" t="str">
        <f t="shared" si="3"/>
        <v/>
      </c>
      <c r="P116" t="str">
        <f t="shared" si="4"/>
        <v/>
      </c>
      <c r="Q116" t="str">
        <f t="shared" si="5"/>
        <v/>
      </c>
    </row>
    <row r="117" spans="14:17">
      <c r="N117" t="str">
        <f t="shared" si="3"/>
        <v/>
      </c>
      <c r="P117" t="str">
        <f t="shared" si="4"/>
        <v/>
      </c>
      <c r="Q117" t="str">
        <f t="shared" si="5"/>
        <v/>
      </c>
    </row>
    <row r="118" spans="14:17">
      <c r="N118" t="str">
        <f t="shared" si="3"/>
        <v/>
      </c>
      <c r="P118" t="str">
        <f t="shared" si="4"/>
        <v/>
      </c>
      <c r="Q118" t="str">
        <f t="shared" si="5"/>
        <v/>
      </c>
    </row>
    <row r="119" spans="14:17">
      <c r="N119" t="str">
        <f t="shared" si="3"/>
        <v/>
      </c>
      <c r="P119" t="str">
        <f t="shared" si="4"/>
        <v/>
      </c>
      <c r="Q119" t="str">
        <f t="shared" si="5"/>
        <v/>
      </c>
    </row>
    <row r="120" spans="14:17">
      <c r="N120" t="str">
        <f t="shared" si="3"/>
        <v/>
      </c>
      <c r="P120" t="str">
        <f t="shared" si="4"/>
        <v/>
      </c>
      <c r="Q120" t="str">
        <f t="shared" si="5"/>
        <v/>
      </c>
    </row>
    <row r="121" spans="14:17">
      <c r="N121" t="str">
        <f t="shared" si="3"/>
        <v/>
      </c>
      <c r="P121" t="str">
        <f t="shared" si="4"/>
        <v/>
      </c>
      <c r="Q121" t="str">
        <f t="shared" si="5"/>
        <v/>
      </c>
    </row>
    <row r="122" spans="14:17">
      <c r="N122" t="str">
        <f t="shared" si="3"/>
        <v/>
      </c>
      <c r="P122" t="str">
        <f t="shared" si="4"/>
        <v/>
      </c>
      <c r="Q122" t="str">
        <f t="shared" si="5"/>
        <v/>
      </c>
    </row>
    <row r="123" spans="14:17">
      <c r="N123" t="str">
        <f t="shared" si="3"/>
        <v/>
      </c>
      <c r="P123" t="str">
        <f t="shared" si="4"/>
        <v/>
      </c>
      <c r="Q123" t="str">
        <f t="shared" si="5"/>
        <v/>
      </c>
    </row>
    <row r="124" spans="14:17">
      <c r="N124" t="str">
        <f t="shared" si="3"/>
        <v/>
      </c>
      <c r="P124" t="str">
        <f t="shared" si="4"/>
        <v/>
      </c>
      <c r="Q124" t="str">
        <f t="shared" si="5"/>
        <v/>
      </c>
    </row>
    <row r="125" spans="14:17">
      <c r="N125" t="str">
        <f t="shared" si="3"/>
        <v/>
      </c>
      <c r="P125" t="str">
        <f t="shared" si="4"/>
        <v/>
      </c>
      <c r="Q125" t="str">
        <f t="shared" si="5"/>
        <v/>
      </c>
    </row>
    <row r="126" spans="14:17">
      <c r="N126" t="str">
        <f t="shared" si="3"/>
        <v/>
      </c>
      <c r="P126" t="str">
        <f t="shared" si="4"/>
        <v/>
      </c>
      <c r="Q126" t="str">
        <f t="shared" si="5"/>
        <v/>
      </c>
    </row>
    <row r="127" spans="14:17">
      <c r="N127" t="str">
        <f t="shared" si="3"/>
        <v/>
      </c>
      <c r="P127" t="str">
        <f t="shared" si="4"/>
        <v/>
      </c>
      <c r="Q127" t="str">
        <f t="shared" si="5"/>
        <v/>
      </c>
    </row>
    <row r="128" spans="14:17">
      <c r="N128" t="str">
        <f t="shared" si="3"/>
        <v/>
      </c>
      <c r="P128" t="str">
        <f t="shared" si="4"/>
        <v/>
      </c>
      <c r="Q128" t="str">
        <f t="shared" si="5"/>
        <v/>
      </c>
    </row>
    <row r="129" spans="14:17">
      <c r="N129" t="str">
        <f t="shared" si="3"/>
        <v/>
      </c>
      <c r="P129" t="str">
        <f t="shared" si="4"/>
        <v/>
      </c>
      <c r="Q129" t="str">
        <f t="shared" si="5"/>
        <v/>
      </c>
    </row>
    <row r="130" spans="14:17">
      <c r="N130" t="str">
        <f t="shared" si="3"/>
        <v/>
      </c>
      <c r="P130" t="str">
        <f t="shared" si="4"/>
        <v/>
      </c>
      <c r="Q130" t="str">
        <f t="shared" si="5"/>
        <v/>
      </c>
    </row>
    <row r="131" spans="14:17">
      <c r="N131" t="str">
        <f t="shared" si="3"/>
        <v/>
      </c>
      <c r="P131" t="str">
        <f t="shared" si="4"/>
        <v/>
      </c>
      <c r="Q131" t="str">
        <f t="shared" si="5"/>
        <v/>
      </c>
    </row>
    <row r="132" spans="14:17">
      <c r="N132" t="str">
        <f t="shared" si="3"/>
        <v/>
      </c>
      <c r="P132" t="str">
        <f t="shared" si="4"/>
        <v/>
      </c>
      <c r="Q132" t="str">
        <f t="shared" si="5"/>
        <v/>
      </c>
    </row>
    <row r="133" spans="14:17">
      <c r="N133" t="str">
        <f t="shared" ref="N133:N196" si="6">IF(LEN(F133)+LEN(I133)&gt;0,LEN(F133)+LEN(I133),"")</f>
        <v/>
      </c>
      <c r="P133" t="str">
        <f t="shared" si="4"/>
        <v/>
      </c>
      <c r="Q133" t="str">
        <f t="shared" si="5"/>
        <v/>
      </c>
    </row>
    <row r="134" spans="14:17">
      <c r="N134" t="str">
        <f t="shared" si="6"/>
        <v/>
      </c>
      <c r="P134" t="str">
        <f t="shared" ref="P134:P197" si="7">IF(AND(N133="",N134&lt;&gt;""),SUM(N134:N429)-SUM(P135:P429),"")</f>
        <v/>
      </c>
      <c r="Q134" t="str">
        <f t="shared" ref="Q134:Q197" si="8">IF(AND(N133="",N134&lt;&gt;""),COUNT(N134:N429)-SUM(Q135:Q429),"")</f>
        <v/>
      </c>
    </row>
    <row r="135" spans="14:17">
      <c r="N135" t="str">
        <f t="shared" si="6"/>
        <v/>
      </c>
      <c r="P135" t="str">
        <f t="shared" si="7"/>
        <v/>
      </c>
      <c r="Q135" t="str">
        <f t="shared" si="8"/>
        <v/>
      </c>
    </row>
    <row r="136" spans="14:17">
      <c r="N136" t="str">
        <f t="shared" si="6"/>
        <v/>
      </c>
      <c r="P136" t="str">
        <f t="shared" si="7"/>
        <v/>
      </c>
      <c r="Q136" t="str">
        <f t="shared" si="8"/>
        <v/>
      </c>
    </row>
    <row r="137" spans="14:17">
      <c r="N137" t="str">
        <f t="shared" si="6"/>
        <v/>
      </c>
      <c r="P137" t="str">
        <f t="shared" si="7"/>
        <v/>
      </c>
      <c r="Q137" t="str">
        <f t="shared" si="8"/>
        <v/>
      </c>
    </row>
    <row r="138" spans="14:17">
      <c r="N138" t="str">
        <f t="shared" si="6"/>
        <v/>
      </c>
      <c r="P138" t="str">
        <f t="shared" si="7"/>
        <v/>
      </c>
      <c r="Q138" t="str">
        <f t="shared" si="8"/>
        <v/>
      </c>
    </row>
    <row r="139" spans="14:17">
      <c r="N139" t="str">
        <f t="shared" si="6"/>
        <v/>
      </c>
      <c r="P139" t="str">
        <f t="shared" si="7"/>
        <v/>
      </c>
      <c r="Q139" t="str">
        <f t="shared" si="8"/>
        <v/>
      </c>
    </row>
    <row r="140" spans="14:17">
      <c r="N140" t="str">
        <f t="shared" si="6"/>
        <v/>
      </c>
      <c r="P140" t="str">
        <f t="shared" si="7"/>
        <v/>
      </c>
      <c r="Q140" t="str">
        <f t="shared" si="8"/>
        <v/>
      </c>
    </row>
    <row r="141" spans="14:17">
      <c r="N141" t="str">
        <f t="shared" si="6"/>
        <v/>
      </c>
      <c r="P141" t="str">
        <f t="shared" si="7"/>
        <v/>
      </c>
      <c r="Q141" t="str">
        <f t="shared" si="8"/>
        <v/>
      </c>
    </row>
    <row r="142" spans="14:17">
      <c r="N142" t="str">
        <f t="shared" si="6"/>
        <v/>
      </c>
      <c r="P142" t="str">
        <f t="shared" si="7"/>
        <v/>
      </c>
      <c r="Q142" t="str">
        <f t="shared" si="8"/>
        <v/>
      </c>
    </row>
    <row r="143" spans="14:17">
      <c r="N143" t="str">
        <f t="shared" si="6"/>
        <v/>
      </c>
      <c r="P143" t="str">
        <f t="shared" si="7"/>
        <v/>
      </c>
      <c r="Q143" t="str">
        <f t="shared" si="8"/>
        <v/>
      </c>
    </row>
    <row r="144" spans="14:17">
      <c r="N144" t="str">
        <f t="shared" si="6"/>
        <v/>
      </c>
      <c r="P144" t="str">
        <f t="shared" si="7"/>
        <v/>
      </c>
      <c r="Q144" t="str">
        <f t="shared" si="8"/>
        <v/>
      </c>
    </row>
    <row r="145" spans="14:17">
      <c r="N145" t="str">
        <f t="shared" si="6"/>
        <v/>
      </c>
      <c r="P145" t="str">
        <f t="shared" si="7"/>
        <v/>
      </c>
      <c r="Q145" t="str">
        <f t="shared" si="8"/>
        <v/>
      </c>
    </row>
    <row r="146" spans="14:17">
      <c r="N146" t="str">
        <f t="shared" si="6"/>
        <v/>
      </c>
      <c r="P146" t="str">
        <f t="shared" si="7"/>
        <v/>
      </c>
      <c r="Q146" t="str">
        <f t="shared" si="8"/>
        <v/>
      </c>
    </row>
    <row r="147" spans="14:17">
      <c r="N147" t="str">
        <f t="shared" si="6"/>
        <v/>
      </c>
      <c r="P147" t="str">
        <f t="shared" si="7"/>
        <v/>
      </c>
      <c r="Q147" t="str">
        <f t="shared" si="8"/>
        <v/>
      </c>
    </row>
    <row r="148" spans="14:17">
      <c r="N148" t="str">
        <f t="shared" si="6"/>
        <v/>
      </c>
      <c r="P148" t="str">
        <f t="shared" si="7"/>
        <v/>
      </c>
      <c r="Q148" t="str">
        <f t="shared" si="8"/>
        <v/>
      </c>
    </row>
    <row r="149" spans="14:17">
      <c r="N149" t="str">
        <f t="shared" si="6"/>
        <v/>
      </c>
      <c r="P149" t="str">
        <f t="shared" si="7"/>
        <v/>
      </c>
      <c r="Q149" t="str">
        <f t="shared" si="8"/>
        <v/>
      </c>
    </row>
    <row r="150" spans="14:17">
      <c r="N150" t="str">
        <f t="shared" si="6"/>
        <v/>
      </c>
      <c r="P150" t="str">
        <f t="shared" si="7"/>
        <v/>
      </c>
      <c r="Q150" t="str">
        <f t="shared" si="8"/>
        <v/>
      </c>
    </row>
    <row r="151" spans="14:17">
      <c r="N151" t="str">
        <f t="shared" si="6"/>
        <v/>
      </c>
      <c r="P151" t="str">
        <f t="shared" si="7"/>
        <v/>
      </c>
      <c r="Q151" t="str">
        <f t="shared" si="8"/>
        <v/>
      </c>
    </row>
    <row r="152" spans="14:17">
      <c r="N152" t="str">
        <f t="shared" si="6"/>
        <v/>
      </c>
      <c r="P152" t="str">
        <f t="shared" si="7"/>
        <v/>
      </c>
      <c r="Q152" t="str">
        <f t="shared" si="8"/>
        <v/>
      </c>
    </row>
    <row r="153" spans="14:17">
      <c r="N153" t="str">
        <f t="shared" si="6"/>
        <v/>
      </c>
      <c r="P153" t="str">
        <f t="shared" si="7"/>
        <v/>
      </c>
      <c r="Q153" t="str">
        <f t="shared" si="8"/>
        <v/>
      </c>
    </row>
    <row r="154" spans="14:17">
      <c r="N154" t="str">
        <f t="shared" si="6"/>
        <v/>
      </c>
      <c r="P154" t="str">
        <f t="shared" si="7"/>
        <v/>
      </c>
      <c r="Q154" t="str">
        <f t="shared" si="8"/>
        <v/>
      </c>
    </row>
    <row r="155" spans="14:17">
      <c r="N155" t="str">
        <f t="shared" si="6"/>
        <v/>
      </c>
      <c r="P155" t="str">
        <f t="shared" si="7"/>
        <v/>
      </c>
      <c r="Q155" t="str">
        <f t="shared" si="8"/>
        <v/>
      </c>
    </row>
    <row r="156" spans="14:17">
      <c r="N156" t="str">
        <f t="shared" si="6"/>
        <v/>
      </c>
      <c r="P156" t="str">
        <f t="shared" si="7"/>
        <v/>
      </c>
      <c r="Q156" t="str">
        <f t="shared" si="8"/>
        <v/>
      </c>
    </row>
    <row r="157" spans="14:17">
      <c r="N157" t="str">
        <f t="shared" si="6"/>
        <v/>
      </c>
      <c r="P157" t="str">
        <f t="shared" si="7"/>
        <v/>
      </c>
      <c r="Q157" t="str">
        <f t="shared" si="8"/>
        <v/>
      </c>
    </row>
    <row r="158" spans="14:17">
      <c r="N158" t="str">
        <f t="shared" si="6"/>
        <v/>
      </c>
      <c r="P158" t="str">
        <f t="shared" si="7"/>
        <v/>
      </c>
      <c r="Q158" t="str">
        <f t="shared" si="8"/>
        <v/>
      </c>
    </row>
    <row r="159" spans="14:17">
      <c r="N159" t="str">
        <f t="shared" si="6"/>
        <v/>
      </c>
      <c r="P159" t="str">
        <f t="shared" si="7"/>
        <v/>
      </c>
      <c r="Q159" t="str">
        <f t="shared" si="8"/>
        <v/>
      </c>
    </row>
    <row r="160" spans="14:17">
      <c r="N160" t="str">
        <f t="shared" si="6"/>
        <v/>
      </c>
      <c r="P160" t="str">
        <f t="shared" si="7"/>
        <v/>
      </c>
      <c r="Q160" t="str">
        <f t="shared" si="8"/>
        <v/>
      </c>
    </row>
    <row r="161" spans="14:17">
      <c r="N161" t="str">
        <f t="shared" si="6"/>
        <v/>
      </c>
      <c r="P161" t="str">
        <f t="shared" si="7"/>
        <v/>
      </c>
      <c r="Q161" t="str">
        <f t="shared" si="8"/>
        <v/>
      </c>
    </row>
    <row r="162" spans="14:17">
      <c r="N162" t="str">
        <f t="shared" si="6"/>
        <v/>
      </c>
      <c r="P162" t="str">
        <f t="shared" si="7"/>
        <v/>
      </c>
      <c r="Q162" t="str">
        <f t="shared" si="8"/>
        <v/>
      </c>
    </row>
    <row r="163" spans="14:17">
      <c r="N163" t="str">
        <f t="shared" si="6"/>
        <v/>
      </c>
      <c r="P163" t="str">
        <f t="shared" si="7"/>
        <v/>
      </c>
      <c r="Q163" t="str">
        <f t="shared" si="8"/>
        <v/>
      </c>
    </row>
    <row r="164" spans="14:17">
      <c r="N164" t="str">
        <f t="shared" si="6"/>
        <v/>
      </c>
      <c r="P164" t="str">
        <f t="shared" si="7"/>
        <v/>
      </c>
      <c r="Q164" t="str">
        <f t="shared" si="8"/>
        <v/>
      </c>
    </row>
    <row r="165" spans="14:17">
      <c r="N165" t="str">
        <f t="shared" si="6"/>
        <v/>
      </c>
      <c r="P165" t="str">
        <f t="shared" si="7"/>
        <v/>
      </c>
      <c r="Q165" t="str">
        <f t="shared" si="8"/>
        <v/>
      </c>
    </row>
    <row r="166" spans="14:17">
      <c r="N166" t="str">
        <f t="shared" si="6"/>
        <v/>
      </c>
      <c r="P166" t="str">
        <f t="shared" si="7"/>
        <v/>
      </c>
      <c r="Q166" t="str">
        <f t="shared" si="8"/>
        <v/>
      </c>
    </row>
    <row r="167" spans="14:17">
      <c r="N167" t="str">
        <f t="shared" si="6"/>
        <v/>
      </c>
      <c r="P167" t="str">
        <f t="shared" si="7"/>
        <v/>
      </c>
      <c r="Q167" t="str">
        <f t="shared" si="8"/>
        <v/>
      </c>
    </row>
    <row r="168" spans="14:17">
      <c r="N168" t="str">
        <f t="shared" si="6"/>
        <v/>
      </c>
      <c r="P168" t="str">
        <f t="shared" si="7"/>
        <v/>
      </c>
      <c r="Q168" t="str">
        <f t="shared" si="8"/>
        <v/>
      </c>
    </row>
    <row r="169" spans="14:17">
      <c r="N169" t="str">
        <f t="shared" si="6"/>
        <v/>
      </c>
      <c r="P169" t="str">
        <f t="shared" si="7"/>
        <v/>
      </c>
      <c r="Q169" t="str">
        <f t="shared" si="8"/>
        <v/>
      </c>
    </row>
    <row r="170" spans="14:17">
      <c r="N170" t="str">
        <f t="shared" si="6"/>
        <v/>
      </c>
      <c r="P170" t="str">
        <f t="shared" si="7"/>
        <v/>
      </c>
      <c r="Q170" t="str">
        <f t="shared" si="8"/>
        <v/>
      </c>
    </row>
    <row r="171" spans="14:17">
      <c r="N171" t="str">
        <f t="shared" si="6"/>
        <v/>
      </c>
      <c r="P171" t="str">
        <f t="shared" si="7"/>
        <v/>
      </c>
      <c r="Q171" t="str">
        <f t="shared" si="8"/>
        <v/>
      </c>
    </row>
    <row r="172" spans="14:17">
      <c r="N172" t="str">
        <f t="shared" si="6"/>
        <v/>
      </c>
      <c r="P172" t="str">
        <f t="shared" si="7"/>
        <v/>
      </c>
      <c r="Q172" t="str">
        <f t="shared" si="8"/>
        <v/>
      </c>
    </row>
    <row r="173" spans="14:17">
      <c r="N173" t="str">
        <f t="shared" si="6"/>
        <v/>
      </c>
      <c r="P173" t="str">
        <f t="shared" si="7"/>
        <v/>
      </c>
      <c r="Q173" t="str">
        <f t="shared" si="8"/>
        <v/>
      </c>
    </row>
    <row r="174" spans="14:17">
      <c r="N174" t="str">
        <f t="shared" si="6"/>
        <v/>
      </c>
      <c r="P174" t="str">
        <f t="shared" si="7"/>
        <v/>
      </c>
      <c r="Q174" t="str">
        <f t="shared" si="8"/>
        <v/>
      </c>
    </row>
    <row r="175" spans="14:17">
      <c r="N175" t="str">
        <f t="shared" si="6"/>
        <v/>
      </c>
      <c r="P175" t="str">
        <f t="shared" si="7"/>
        <v/>
      </c>
      <c r="Q175" t="str">
        <f t="shared" si="8"/>
        <v/>
      </c>
    </row>
    <row r="176" spans="14:17">
      <c r="N176" t="str">
        <f t="shared" si="6"/>
        <v/>
      </c>
      <c r="P176" t="str">
        <f t="shared" si="7"/>
        <v/>
      </c>
      <c r="Q176" t="str">
        <f t="shared" si="8"/>
        <v/>
      </c>
    </row>
    <row r="177" spans="14:17">
      <c r="N177" t="str">
        <f t="shared" si="6"/>
        <v/>
      </c>
      <c r="P177" t="str">
        <f t="shared" si="7"/>
        <v/>
      </c>
      <c r="Q177" t="str">
        <f t="shared" si="8"/>
        <v/>
      </c>
    </row>
    <row r="178" spans="14:17">
      <c r="N178" t="str">
        <f t="shared" si="6"/>
        <v/>
      </c>
      <c r="P178" t="str">
        <f t="shared" si="7"/>
        <v/>
      </c>
      <c r="Q178" t="str">
        <f t="shared" si="8"/>
        <v/>
      </c>
    </row>
    <row r="179" spans="14:17">
      <c r="N179" t="str">
        <f t="shared" si="6"/>
        <v/>
      </c>
      <c r="P179" t="str">
        <f t="shared" si="7"/>
        <v/>
      </c>
      <c r="Q179" t="str">
        <f t="shared" si="8"/>
        <v/>
      </c>
    </row>
    <row r="180" spans="14:17">
      <c r="N180" t="str">
        <f t="shared" si="6"/>
        <v/>
      </c>
      <c r="P180" t="str">
        <f t="shared" si="7"/>
        <v/>
      </c>
      <c r="Q180" t="str">
        <f t="shared" si="8"/>
        <v/>
      </c>
    </row>
    <row r="181" spans="14:17">
      <c r="N181" t="str">
        <f t="shared" si="6"/>
        <v/>
      </c>
      <c r="P181" t="str">
        <f t="shared" si="7"/>
        <v/>
      </c>
      <c r="Q181" t="str">
        <f t="shared" si="8"/>
        <v/>
      </c>
    </row>
    <row r="182" spans="14:17">
      <c r="N182" t="str">
        <f t="shared" si="6"/>
        <v/>
      </c>
      <c r="P182" t="str">
        <f t="shared" si="7"/>
        <v/>
      </c>
      <c r="Q182" t="str">
        <f t="shared" si="8"/>
        <v/>
      </c>
    </row>
    <row r="183" spans="14:17">
      <c r="N183" t="str">
        <f t="shared" si="6"/>
        <v/>
      </c>
      <c r="P183" t="str">
        <f t="shared" si="7"/>
        <v/>
      </c>
      <c r="Q183" t="str">
        <f t="shared" si="8"/>
        <v/>
      </c>
    </row>
    <row r="184" spans="14:17">
      <c r="N184" t="str">
        <f t="shared" si="6"/>
        <v/>
      </c>
      <c r="P184" t="str">
        <f t="shared" si="7"/>
        <v/>
      </c>
      <c r="Q184" t="str">
        <f t="shared" si="8"/>
        <v/>
      </c>
    </row>
    <row r="185" spans="14:17">
      <c r="N185" t="str">
        <f t="shared" si="6"/>
        <v/>
      </c>
      <c r="P185" t="str">
        <f t="shared" si="7"/>
        <v/>
      </c>
      <c r="Q185" t="str">
        <f t="shared" si="8"/>
        <v/>
      </c>
    </row>
    <row r="186" spans="14:17">
      <c r="N186" t="str">
        <f t="shared" si="6"/>
        <v/>
      </c>
      <c r="P186" t="str">
        <f t="shared" si="7"/>
        <v/>
      </c>
      <c r="Q186" t="str">
        <f t="shared" si="8"/>
        <v/>
      </c>
    </row>
    <row r="187" spans="14:17">
      <c r="N187" t="str">
        <f t="shared" si="6"/>
        <v/>
      </c>
      <c r="P187" t="str">
        <f t="shared" si="7"/>
        <v/>
      </c>
      <c r="Q187" t="str">
        <f t="shared" si="8"/>
        <v/>
      </c>
    </row>
    <row r="188" spans="14:17">
      <c r="N188" t="str">
        <f t="shared" si="6"/>
        <v/>
      </c>
      <c r="P188" t="str">
        <f t="shared" si="7"/>
        <v/>
      </c>
      <c r="Q188" t="str">
        <f t="shared" si="8"/>
        <v/>
      </c>
    </row>
    <row r="189" spans="14:17">
      <c r="N189" t="str">
        <f t="shared" si="6"/>
        <v/>
      </c>
      <c r="P189" t="str">
        <f t="shared" si="7"/>
        <v/>
      </c>
      <c r="Q189" t="str">
        <f t="shared" si="8"/>
        <v/>
      </c>
    </row>
    <row r="190" spans="14:17">
      <c r="N190" t="str">
        <f t="shared" si="6"/>
        <v/>
      </c>
      <c r="P190" t="str">
        <f t="shared" si="7"/>
        <v/>
      </c>
      <c r="Q190" t="str">
        <f t="shared" si="8"/>
        <v/>
      </c>
    </row>
    <row r="191" spans="14:17">
      <c r="N191" t="str">
        <f t="shared" si="6"/>
        <v/>
      </c>
      <c r="P191" t="str">
        <f t="shared" si="7"/>
        <v/>
      </c>
      <c r="Q191" t="str">
        <f t="shared" si="8"/>
        <v/>
      </c>
    </row>
    <row r="192" spans="14:17">
      <c r="N192" t="str">
        <f t="shared" si="6"/>
        <v/>
      </c>
      <c r="P192" t="str">
        <f t="shared" si="7"/>
        <v/>
      </c>
      <c r="Q192" t="str">
        <f t="shared" si="8"/>
        <v/>
      </c>
    </row>
    <row r="193" spans="14:17">
      <c r="N193" t="str">
        <f t="shared" si="6"/>
        <v/>
      </c>
      <c r="P193" t="str">
        <f t="shared" si="7"/>
        <v/>
      </c>
      <c r="Q193" t="str">
        <f t="shared" si="8"/>
        <v/>
      </c>
    </row>
    <row r="194" spans="14:17">
      <c r="N194" t="str">
        <f t="shared" si="6"/>
        <v/>
      </c>
      <c r="P194" t="str">
        <f t="shared" si="7"/>
        <v/>
      </c>
      <c r="Q194" t="str">
        <f t="shared" si="8"/>
        <v/>
      </c>
    </row>
    <row r="195" spans="14:17">
      <c r="N195" t="str">
        <f t="shared" si="6"/>
        <v/>
      </c>
      <c r="P195" t="str">
        <f t="shared" si="7"/>
        <v/>
      </c>
      <c r="Q195" t="str">
        <f t="shared" si="8"/>
        <v/>
      </c>
    </row>
    <row r="196" spans="14:17">
      <c r="N196" t="str">
        <f t="shared" si="6"/>
        <v/>
      </c>
      <c r="P196" t="str">
        <f t="shared" si="7"/>
        <v/>
      </c>
      <c r="Q196" t="str">
        <f t="shared" si="8"/>
        <v/>
      </c>
    </row>
    <row r="197" spans="14:17">
      <c r="N197" t="str">
        <f t="shared" ref="N197:N260" si="9">IF(LEN(F197)+LEN(I197)&gt;0,LEN(F197)+LEN(I197),"")</f>
        <v/>
      </c>
      <c r="P197" t="str">
        <f t="shared" si="7"/>
        <v/>
      </c>
      <c r="Q197" t="str">
        <f t="shared" si="8"/>
        <v/>
      </c>
    </row>
    <row r="198" spans="14:17">
      <c r="N198" t="str">
        <f t="shared" si="9"/>
        <v/>
      </c>
      <c r="P198" t="str">
        <f t="shared" ref="P198:P261" si="10">IF(AND(N197="",N198&lt;&gt;""),SUM(N198:N493)-SUM(P199:P493),"")</f>
        <v/>
      </c>
      <c r="Q198" t="str">
        <f t="shared" ref="Q198:Q261" si="11">IF(AND(N197="",N198&lt;&gt;""),COUNT(N198:N493)-SUM(Q199:Q493),"")</f>
        <v/>
      </c>
    </row>
    <row r="199" spans="14:17">
      <c r="N199" t="str">
        <f t="shared" si="9"/>
        <v/>
      </c>
      <c r="P199" t="str">
        <f t="shared" si="10"/>
        <v/>
      </c>
      <c r="Q199" t="str">
        <f t="shared" si="11"/>
        <v/>
      </c>
    </row>
    <row r="200" spans="14:17">
      <c r="N200" t="str">
        <f t="shared" si="9"/>
        <v/>
      </c>
      <c r="P200" t="str">
        <f t="shared" si="10"/>
        <v/>
      </c>
      <c r="Q200" t="str">
        <f t="shared" si="11"/>
        <v/>
      </c>
    </row>
    <row r="201" spans="14:17">
      <c r="N201" t="str">
        <f t="shared" si="9"/>
        <v/>
      </c>
      <c r="P201" t="str">
        <f t="shared" si="10"/>
        <v/>
      </c>
      <c r="Q201" t="str">
        <f t="shared" si="11"/>
        <v/>
      </c>
    </row>
    <row r="202" spans="14:17">
      <c r="N202" t="str">
        <f t="shared" si="9"/>
        <v/>
      </c>
      <c r="P202" t="str">
        <f t="shared" si="10"/>
        <v/>
      </c>
      <c r="Q202" t="str">
        <f t="shared" si="11"/>
        <v/>
      </c>
    </row>
    <row r="203" spans="14:17">
      <c r="N203" t="str">
        <f t="shared" si="9"/>
        <v/>
      </c>
      <c r="P203" t="str">
        <f t="shared" si="10"/>
        <v/>
      </c>
      <c r="Q203" t="str">
        <f t="shared" si="11"/>
        <v/>
      </c>
    </row>
    <row r="204" spans="14:17">
      <c r="N204" t="str">
        <f t="shared" si="9"/>
        <v/>
      </c>
      <c r="P204" t="str">
        <f t="shared" si="10"/>
        <v/>
      </c>
      <c r="Q204" t="str">
        <f t="shared" si="11"/>
        <v/>
      </c>
    </row>
    <row r="205" spans="14:17">
      <c r="N205" t="str">
        <f t="shared" si="9"/>
        <v/>
      </c>
      <c r="P205" t="str">
        <f t="shared" si="10"/>
        <v/>
      </c>
      <c r="Q205" t="str">
        <f t="shared" si="11"/>
        <v/>
      </c>
    </row>
    <row r="206" spans="14:17">
      <c r="N206" t="str">
        <f t="shared" si="9"/>
        <v/>
      </c>
      <c r="P206" t="str">
        <f t="shared" si="10"/>
        <v/>
      </c>
      <c r="Q206" t="str">
        <f t="shared" si="11"/>
        <v/>
      </c>
    </row>
    <row r="207" spans="14:17">
      <c r="N207" t="str">
        <f t="shared" si="9"/>
        <v/>
      </c>
      <c r="P207" t="str">
        <f t="shared" si="10"/>
        <v/>
      </c>
      <c r="Q207" t="str">
        <f t="shared" si="11"/>
        <v/>
      </c>
    </row>
    <row r="208" spans="14:17">
      <c r="N208" t="str">
        <f t="shared" si="9"/>
        <v/>
      </c>
      <c r="P208" t="str">
        <f t="shared" si="10"/>
        <v/>
      </c>
      <c r="Q208" t="str">
        <f t="shared" si="11"/>
        <v/>
      </c>
    </row>
    <row r="209" spans="14:17">
      <c r="N209" t="str">
        <f t="shared" si="9"/>
        <v/>
      </c>
      <c r="P209" t="str">
        <f t="shared" si="10"/>
        <v/>
      </c>
      <c r="Q209" t="str">
        <f t="shared" si="11"/>
        <v/>
      </c>
    </row>
    <row r="210" spans="14:17">
      <c r="N210" t="str">
        <f t="shared" si="9"/>
        <v/>
      </c>
      <c r="P210" t="str">
        <f t="shared" si="10"/>
        <v/>
      </c>
      <c r="Q210" t="str">
        <f t="shared" si="11"/>
        <v/>
      </c>
    </row>
    <row r="211" spans="14:17">
      <c r="N211" t="str">
        <f t="shared" si="9"/>
        <v/>
      </c>
      <c r="P211" t="str">
        <f t="shared" si="10"/>
        <v/>
      </c>
      <c r="Q211" t="str">
        <f t="shared" si="11"/>
        <v/>
      </c>
    </row>
    <row r="212" spans="14:17">
      <c r="N212" t="str">
        <f t="shared" si="9"/>
        <v/>
      </c>
      <c r="P212" t="str">
        <f t="shared" si="10"/>
        <v/>
      </c>
      <c r="Q212" t="str">
        <f t="shared" si="11"/>
        <v/>
      </c>
    </row>
    <row r="213" spans="14:17">
      <c r="N213" t="str">
        <f t="shared" si="9"/>
        <v/>
      </c>
      <c r="P213" t="str">
        <f t="shared" si="10"/>
        <v/>
      </c>
      <c r="Q213" t="str">
        <f t="shared" si="11"/>
        <v/>
      </c>
    </row>
    <row r="214" spans="14:17">
      <c r="N214" t="str">
        <f t="shared" si="9"/>
        <v/>
      </c>
      <c r="P214" t="str">
        <f t="shared" si="10"/>
        <v/>
      </c>
      <c r="Q214" t="str">
        <f t="shared" si="11"/>
        <v/>
      </c>
    </row>
    <row r="215" spans="14:17">
      <c r="N215" t="str">
        <f t="shared" si="9"/>
        <v/>
      </c>
      <c r="P215" t="str">
        <f t="shared" si="10"/>
        <v/>
      </c>
      <c r="Q215" t="str">
        <f t="shared" si="11"/>
        <v/>
      </c>
    </row>
    <row r="216" spans="14:17">
      <c r="N216" t="str">
        <f t="shared" si="9"/>
        <v/>
      </c>
      <c r="P216" t="str">
        <f t="shared" si="10"/>
        <v/>
      </c>
      <c r="Q216" t="str">
        <f t="shared" si="11"/>
        <v/>
      </c>
    </row>
    <row r="217" spans="14:17">
      <c r="N217" t="str">
        <f t="shared" si="9"/>
        <v/>
      </c>
      <c r="P217" t="str">
        <f t="shared" si="10"/>
        <v/>
      </c>
      <c r="Q217" t="str">
        <f t="shared" si="11"/>
        <v/>
      </c>
    </row>
    <row r="218" spans="14:17">
      <c r="N218" t="str">
        <f t="shared" si="9"/>
        <v/>
      </c>
      <c r="P218" t="str">
        <f t="shared" si="10"/>
        <v/>
      </c>
      <c r="Q218" t="str">
        <f t="shared" si="11"/>
        <v/>
      </c>
    </row>
    <row r="219" spans="14:17">
      <c r="N219" t="str">
        <f t="shared" si="9"/>
        <v/>
      </c>
      <c r="P219" t="str">
        <f t="shared" si="10"/>
        <v/>
      </c>
      <c r="Q219" t="str">
        <f t="shared" si="11"/>
        <v/>
      </c>
    </row>
    <row r="220" spans="14:17">
      <c r="N220" t="str">
        <f t="shared" si="9"/>
        <v/>
      </c>
      <c r="P220" t="str">
        <f t="shared" si="10"/>
        <v/>
      </c>
      <c r="Q220" t="str">
        <f t="shared" si="11"/>
        <v/>
      </c>
    </row>
    <row r="221" spans="14:17">
      <c r="N221" t="str">
        <f t="shared" si="9"/>
        <v/>
      </c>
      <c r="P221" t="str">
        <f t="shared" si="10"/>
        <v/>
      </c>
      <c r="Q221" t="str">
        <f t="shared" si="11"/>
        <v/>
      </c>
    </row>
    <row r="222" spans="14:17">
      <c r="N222" t="str">
        <f t="shared" si="9"/>
        <v/>
      </c>
      <c r="P222" t="str">
        <f t="shared" si="10"/>
        <v/>
      </c>
      <c r="Q222" t="str">
        <f t="shared" si="11"/>
        <v/>
      </c>
    </row>
    <row r="223" spans="14:17">
      <c r="N223" t="str">
        <f t="shared" si="9"/>
        <v/>
      </c>
      <c r="P223" t="str">
        <f t="shared" si="10"/>
        <v/>
      </c>
      <c r="Q223" t="str">
        <f t="shared" si="11"/>
        <v/>
      </c>
    </row>
    <row r="224" spans="14:17">
      <c r="N224" t="str">
        <f t="shared" si="9"/>
        <v/>
      </c>
      <c r="P224" t="str">
        <f t="shared" si="10"/>
        <v/>
      </c>
      <c r="Q224" t="str">
        <f t="shared" si="11"/>
        <v/>
      </c>
    </row>
    <row r="225" spans="14:17">
      <c r="N225" t="str">
        <f t="shared" si="9"/>
        <v/>
      </c>
      <c r="P225" t="str">
        <f t="shared" si="10"/>
        <v/>
      </c>
      <c r="Q225" t="str">
        <f t="shared" si="11"/>
        <v/>
      </c>
    </row>
    <row r="226" spans="14:17">
      <c r="N226" t="str">
        <f t="shared" si="9"/>
        <v/>
      </c>
      <c r="P226" t="str">
        <f t="shared" si="10"/>
        <v/>
      </c>
      <c r="Q226" t="str">
        <f t="shared" si="11"/>
        <v/>
      </c>
    </row>
    <row r="227" spans="14:17">
      <c r="N227" t="str">
        <f t="shared" si="9"/>
        <v/>
      </c>
      <c r="P227" t="str">
        <f t="shared" si="10"/>
        <v/>
      </c>
      <c r="Q227" t="str">
        <f t="shared" si="11"/>
        <v/>
      </c>
    </row>
    <row r="228" spans="14:17">
      <c r="N228" t="str">
        <f t="shared" si="9"/>
        <v/>
      </c>
      <c r="P228" t="str">
        <f t="shared" si="10"/>
        <v/>
      </c>
      <c r="Q228" t="str">
        <f t="shared" si="11"/>
        <v/>
      </c>
    </row>
    <row r="229" spans="14:17">
      <c r="N229" t="str">
        <f t="shared" si="9"/>
        <v/>
      </c>
      <c r="P229" t="str">
        <f t="shared" si="10"/>
        <v/>
      </c>
      <c r="Q229" t="str">
        <f t="shared" si="11"/>
        <v/>
      </c>
    </row>
    <row r="230" spans="14:17">
      <c r="N230" t="str">
        <f t="shared" si="9"/>
        <v/>
      </c>
      <c r="P230" t="str">
        <f t="shared" si="10"/>
        <v/>
      </c>
      <c r="Q230" t="str">
        <f t="shared" si="11"/>
        <v/>
      </c>
    </row>
    <row r="231" spans="14:17">
      <c r="N231" t="str">
        <f t="shared" si="9"/>
        <v/>
      </c>
      <c r="P231" t="str">
        <f t="shared" si="10"/>
        <v/>
      </c>
      <c r="Q231" t="str">
        <f t="shared" si="11"/>
        <v/>
      </c>
    </row>
    <row r="232" spans="14:17">
      <c r="N232" t="str">
        <f t="shared" si="9"/>
        <v/>
      </c>
      <c r="P232" t="str">
        <f t="shared" si="10"/>
        <v/>
      </c>
      <c r="Q232" t="str">
        <f t="shared" si="11"/>
        <v/>
      </c>
    </row>
    <row r="233" spans="14:17">
      <c r="N233" t="str">
        <f t="shared" si="9"/>
        <v/>
      </c>
      <c r="P233" t="str">
        <f t="shared" si="10"/>
        <v/>
      </c>
      <c r="Q233" t="str">
        <f t="shared" si="11"/>
        <v/>
      </c>
    </row>
    <row r="234" spans="14:17">
      <c r="N234" t="str">
        <f t="shared" si="9"/>
        <v/>
      </c>
      <c r="P234" t="str">
        <f t="shared" si="10"/>
        <v/>
      </c>
      <c r="Q234" t="str">
        <f t="shared" si="11"/>
        <v/>
      </c>
    </row>
    <row r="235" spans="14:17">
      <c r="N235" t="str">
        <f t="shared" si="9"/>
        <v/>
      </c>
      <c r="P235" t="str">
        <f t="shared" si="10"/>
        <v/>
      </c>
      <c r="Q235" t="str">
        <f t="shared" si="11"/>
        <v/>
      </c>
    </row>
    <row r="236" spans="14:17">
      <c r="N236" t="str">
        <f t="shared" si="9"/>
        <v/>
      </c>
      <c r="P236" t="str">
        <f t="shared" si="10"/>
        <v/>
      </c>
      <c r="Q236" t="str">
        <f t="shared" si="11"/>
        <v/>
      </c>
    </row>
    <row r="237" spans="14:17">
      <c r="N237" t="str">
        <f t="shared" si="9"/>
        <v/>
      </c>
      <c r="P237" t="str">
        <f t="shared" si="10"/>
        <v/>
      </c>
      <c r="Q237" t="str">
        <f t="shared" si="11"/>
        <v/>
      </c>
    </row>
    <row r="238" spans="14:17">
      <c r="N238" t="str">
        <f t="shared" si="9"/>
        <v/>
      </c>
      <c r="P238" t="str">
        <f t="shared" si="10"/>
        <v/>
      </c>
      <c r="Q238" t="str">
        <f t="shared" si="11"/>
        <v/>
      </c>
    </row>
    <row r="239" spans="14:17">
      <c r="N239" t="str">
        <f t="shared" si="9"/>
        <v/>
      </c>
      <c r="P239" t="str">
        <f t="shared" si="10"/>
        <v/>
      </c>
      <c r="Q239" t="str">
        <f t="shared" si="11"/>
        <v/>
      </c>
    </row>
    <row r="240" spans="14:17">
      <c r="N240" t="str">
        <f t="shared" si="9"/>
        <v/>
      </c>
      <c r="P240" t="str">
        <f t="shared" si="10"/>
        <v/>
      </c>
      <c r="Q240" t="str">
        <f t="shared" si="11"/>
        <v/>
      </c>
    </row>
    <row r="241" spans="14:17">
      <c r="N241" t="str">
        <f t="shared" si="9"/>
        <v/>
      </c>
      <c r="P241" t="str">
        <f t="shared" si="10"/>
        <v/>
      </c>
      <c r="Q241" t="str">
        <f t="shared" si="11"/>
        <v/>
      </c>
    </row>
    <row r="242" spans="14:17">
      <c r="N242" t="str">
        <f t="shared" si="9"/>
        <v/>
      </c>
      <c r="P242" t="str">
        <f t="shared" si="10"/>
        <v/>
      </c>
      <c r="Q242" t="str">
        <f t="shared" si="11"/>
        <v/>
      </c>
    </row>
    <row r="243" spans="14:17">
      <c r="N243" t="str">
        <f t="shared" si="9"/>
        <v/>
      </c>
      <c r="P243" t="str">
        <f t="shared" si="10"/>
        <v/>
      </c>
      <c r="Q243" t="str">
        <f t="shared" si="11"/>
        <v/>
      </c>
    </row>
    <row r="244" spans="14:17">
      <c r="N244" t="str">
        <f t="shared" si="9"/>
        <v/>
      </c>
      <c r="P244" t="str">
        <f t="shared" si="10"/>
        <v/>
      </c>
      <c r="Q244" t="str">
        <f t="shared" si="11"/>
        <v/>
      </c>
    </row>
    <row r="245" spans="14:17">
      <c r="N245" t="str">
        <f t="shared" si="9"/>
        <v/>
      </c>
      <c r="P245" t="str">
        <f t="shared" si="10"/>
        <v/>
      </c>
      <c r="Q245" t="str">
        <f t="shared" si="11"/>
        <v/>
      </c>
    </row>
    <row r="246" spans="14:17">
      <c r="N246" t="str">
        <f t="shared" si="9"/>
        <v/>
      </c>
      <c r="P246" t="str">
        <f t="shared" si="10"/>
        <v/>
      </c>
      <c r="Q246" t="str">
        <f t="shared" si="11"/>
        <v/>
      </c>
    </row>
    <row r="247" spans="14:17">
      <c r="N247" t="str">
        <f t="shared" si="9"/>
        <v/>
      </c>
      <c r="P247" t="str">
        <f t="shared" si="10"/>
        <v/>
      </c>
      <c r="Q247" t="str">
        <f t="shared" si="11"/>
        <v/>
      </c>
    </row>
    <row r="248" spans="14:17">
      <c r="N248" t="str">
        <f t="shared" si="9"/>
        <v/>
      </c>
      <c r="P248" t="str">
        <f t="shared" si="10"/>
        <v/>
      </c>
      <c r="Q248" t="str">
        <f t="shared" si="11"/>
        <v/>
      </c>
    </row>
    <row r="249" spans="14:17">
      <c r="N249" t="str">
        <f t="shared" si="9"/>
        <v/>
      </c>
      <c r="P249" t="str">
        <f t="shared" si="10"/>
        <v/>
      </c>
      <c r="Q249" t="str">
        <f t="shared" si="11"/>
        <v/>
      </c>
    </row>
    <row r="250" spans="14:17">
      <c r="N250" t="str">
        <f t="shared" si="9"/>
        <v/>
      </c>
      <c r="P250" t="str">
        <f t="shared" si="10"/>
        <v/>
      </c>
      <c r="Q250" t="str">
        <f t="shared" si="11"/>
        <v/>
      </c>
    </row>
    <row r="251" spans="14:17">
      <c r="N251" t="str">
        <f t="shared" si="9"/>
        <v/>
      </c>
      <c r="P251" t="str">
        <f t="shared" si="10"/>
        <v/>
      </c>
      <c r="Q251" t="str">
        <f t="shared" si="11"/>
        <v/>
      </c>
    </row>
    <row r="252" spans="14:17">
      <c r="N252" t="str">
        <f t="shared" si="9"/>
        <v/>
      </c>
      <c r="P252" t="str">
        <f t="shared" si="10"/>
        <v/>
      </c>
      <c r="Q252" t="str">
        <f t="shared" si="11"/>
        <v/>
      </c>
    </row>
    <row r="253" spans="14:17">
      <c r="N253" t="str">
        <f t="shared" si="9"/>
        <v/>
      </c>
      <c r="P253" t="str">
        <f t="shared" si="10"/>
        <v/>
      </c>
      <c r="Q253" t="str">
        <f t="shared" si="11"/>
        <v/>
      </c>
    </row>
    <row r="254" spans="14:17">
      <c r="N254" t="str">
        <f t="shared" si="9"/>
        <v/>
      </c>
      <c r="P254" t="str">
        <f t="shared" si="10"/>
        <v/>
      </c>
      <c r="Q254" t="str">
        <f t="shared" si="11"/>
        <v/>
      </c>
    </row>
    <row r="255" spans="14:17">
      <c r="N255" t="str">
        <f t="shared" si="9"/>
        <v/>
      </c>
      <c r="P255" t="str">
        <f t="shared" si="10"/>
        <v/>
      </c>
      <c r="Q255" t="str">
        <f t="shared" si="11"/>
        <v/>
      </c>
    </row>
    <row r="256" spans="14:17">
      <c r="N256" t="str">
        <f t="shared" si="9"/>
        <v/>
      </c>
      <c r="P256" t="str">
        <f t="shared" si="10"/>
        <v/>
      </c>
      <c r="Q256" t="str">
        <f t="shared" si="11"/>
        <v/>
      </c>
    </row>
    <row r="257" spans="14:17">
      <c r="N257" t="str">
        <f t="shared" si="9"/>
        <v/>
      </c>
      <c r="P257" t="str">
        <f t="shared" si="10"/>
        <v/>
      </c>
      <c r="Q257" t="str">
        <f t="shared" si="11"/>
        <v/>
      </c>
    </row>
    <row r="258" spans="14:17">
      <c r="N258" t="str">
        <f t="shared" si="9"/>
        <v/>
      </c>
      <c r="P258" t="str">
        <f t="shared" si="10"/>
        <v/>
      </c>
      <c r="Q258" t="str">
        <f t="shared" si="11"/>
        <v/>
      </c>
    </row>
    <row r="259" spans="14:17">
      <c r="N259" t="str">
        <f t="shared" si="9"/>
        <v/>
      </c>
      <c r="P259" t="str">
        <f t="shared" si="10"/>
        <v/>
      </c>
      <c r="Q259" t="str">
        <f t="shared" si="11"/>
        <v/>
      </c>
    </row>
    <row r="260" spans="14:17">
      <c r="N260" t="str">
        <f t="shared" si="9"/>
        <v/>
      </c>
      <c r="P260" t="str">
        <f t="shared" si="10"/>
        <v/>
      </c>
      <c r="Q260" t="str">
        <f t="shared" si="11"/>
        <v/>
      </c>
    </row>
    <row r="261" spans="14:17">
      <c r="N261" t="str">
        <f t="shared" ref="N261:N321" si="12">IF(LEN(F261)+LEN(I261)&gt;0,LEN(F261)+LEN(I261),"")</f>
        <v/>
      </c>
      <c r="P261" t="str">
        <f t="shared" si="10"/>
        <v/>
      </c>
      <c r="Q261" t="str">
        <f t="shared" si="11"/>
        <v/>
      </c>
    </row>
    <row r="262" spans="14:17">
      <c r="N262" t="str">
        <f t="shared" si="12"/>
        <v/>
      </c>
      <c r="P262" t="str">
        <f t="shared" ref="P262:P300" si="13">IF(AND(N261="",N262&lt;&gt;""),SUM(N262:N557)-SUM(P263:P557),"")</f>
        <v/>
      </c>
      <c r="Q262" t="str">
        <f t="shared" ref="Q262:Q303" si="14">IF(AND(N261="",N262&lt;&gt;""),COUNT(N262:N557)-SUM(Q263:Q557),"")</f>
        <v/>
      </c>
    </row>
    <row r="263" spans="14:17">
      <c r="N263" t="str">
        <f t="shared" si="12"/>
        <v/>
      </c>
      <c r="P263" t="str">
        <f t="shared" si="13"/>
        <v/>
      </c>
      <c r="Q263" t="str">
        <f t="shared" si="14"/>
        <v/>
      </c>
    </row>
    <row r="264" spans="14:17">
      <c r="N264" t="str">
        <f t="shared" si="12"/>
        <v/>
      </c>
      <c r="P264" t="str">
        <f t="shared" si="13"/>
        <v/>
      </c>
      <c r="Q264" t="str">
        <f t="shared" si="14"/>
        <v/>
      </c>
    </row>
    <row r="265" spans="14:17">
      <c r="N265" t="str">
        <f t="shared" si="12"/>
        <v/>
      </c>
      <c r="P265" t="str">
        <f t="shared" si="13"/>
        <v/>
      </c>
      <c r="Q265" t="str">
        <f t="shared" si="14"/>
        <v/>
      </c>
    </row>
    <row r="266" spans="14:17">
      <c r="N266" t="str">
        <f t="shared" si="12"/>
        <v/>
      </c>
      <c r="P266" t="str">
        <f t="shared" si="13"/>
        <v/>
      </c>
      <c r="Q266" t="str">
        <f t="shared" si="14"/>
        <v/>
      </c>
    </row>
    <row r="267" spans="14:17">
      <c r="N267" t="str">
        <f t="shared" si="12"/>
        <v/>
      </c>
      <c r="P267" t="str">
        <f t="shared" si="13"/>
        <v/>
      </c>
      <c r="Q267" t="str">
        <f t="shared" si="14"/>
        <v/>
      </c>
    </row>
    <row r="268" spans="14:17">
      <c r="N268" t="str">
        <f t="shared" si="12"/>
        <v/>
      </c>
      <c r="P268" t="str">
        <f t="shared" si="13"/>
        <v/>
      </c>
      <c r="Q268" t="str">
        <f t="shared" si="14"/>
        <v/>
      </c>
    </row>
    <row r="269" spans="14:17">
      <c r="N269" t="str">
        <f t="shared" si="12"/>
        <v/>
      </c>
      <c r="P269" t="str">
        <f t="shared" si="13"/>
        <v/>
      </c>
      <c r="Q269" t="str">
        <f t="shared" si="14"/>
        <v/>
      </c>
    </row>
    <row r="270" spans="14:17">
      <c r="N270" t="str">
        <f t="shared" si="12"/>
        <v/>
      </c>
      <c r="P270" t="str">
        <f t="shared" si="13"/>
        <v/>
      </c>
      <c r="Q270" t="str">
        <f t="shared" si="14"/>
        <v/>
      </c>
    </row>
    <row r="271" spans="14:17">
      <c r="N271" t="str">
        <f t="shared" si="12"/>
        <v/>
      </c>
      <c r="P271" t="str">
        <f t="shared" si="13"/>
        <v/>
      </c>
      <c r="Q271" t="str">
        <f t="shared" si="14"/>
        <v/>
      </c>
    </row>
    <row r="272" spans="14:17">
      <c r="N272" t="str">
        <f t="shared" si="12"/>
        <v/>
      </c>
      <c r="P272" t="str">
        <f t="shared" si="13"/>
        <v/>
      </c>
      <c r="Q272" t="str">
        <f t="shared" si="14"/>
        <v/>
      </c>
    </row>
    <row r="273" spans="14:17">
      <c r="N273" t="str">
        <f t="shared" si="12"/>
        <v/>
      </c>
      <c r="P273" t="str">
        <f t="shared" si="13"/>
        <v/>
      </c>
      <c r="Q273" t="str">
        <f t="shared" si="14"/>
        <v/>
      </c>
    </row>
    <row r="274" spans="14:17">
      <c r="N274" t="str">
        <f t="shared" si="12"/>
        <v/>
      </c>
      <c r="P274" t="str">
        <f t="shared" si="13"/>
        <v/>
      </c>
      <c r="Q274" t="str">
        <f t="shared" si="14"/>
        <v/>
      </c>
    </row>
    <row r="275" spans="14:17">
      <c r="N275" t="str">
        <f t="shared" si="12"/>
        <v/>
      </c>
      <c r="P275" t="str">
        <f t="shared" si="13"/>
        <v/>
      </c>
      <c r="Q275" t="str">
        <f t="shared" si="14"/>
        <v/>
      </c>
    </row>
    <row r="276" spans="14:17">
      <c r="N276" t="str">
        <f t="shared" si="12"/>
        <v/>
      </c>
      <c r="P276" t="str">
        <f t="shared" si="13"/>
        <v/>
      </c>
      <c r="Q276" t="str">
        <f t="shared" si="14"/>
        <v/>
      </c>
    </row>
    <row r="277" spans="14:17">
      <c r="N277" t="str">
        <f t="shared" si="12"/>
        <v/>
      </c>
      <c r="P277" t="str">
        <f t="shared" si="13"/>
        <v/>
      </c>
      <c r="Q277" t="str">
        <f t="shared" si="14"/>
        <v/>
      </c>
    </row>
    <row r="278" spans="14:17">
      <c r="N278" t="str">
        <f t="shared" si="12"/>
        <v/>
      </c>
      <c r="P278" t="str">
        <f t="shared" si="13"/>
        <v/>
      </c>
      <c r="Q278" t="str">
        <f t="shared" si="14"/>
        <v/>
      </c>
    </row>
    <row r="279" spans="14:17">
      <c r="N279" t="str">
        <f t="shared" si="12"/>
        <v/>
      </c>
      <c r="P279" t="str">
        <f t="shared" si="13"/>
        <v/>
      </c>
      <c r="Q279" t="str">
        <f t="shared" si="14"/>
        <v/>
      </c>
    </row>
    <row r="280" spans="14:17">
      <c r="N280" t="str">
        <f t="shared" si="12"/>
        <v/>
      </c>
      <c r="P280" t="str">
        <f t="shared" si="13"/>
        <v/>
      </c>
      <c r="Q280" t="str">
        <f t="shared" si="14"/>
        <v/>
      </c>
    </row>
    <row r="281" spans="14:17">
      <c r="N281" t="str">
        <f t="shared" si="12"/>
        <v/>
      </c>
      <c r="P281" t="str">
        <f t="shared" si="13"/>
        <v/>
      </c>
      <c r="Q281" t="str">
        <f t="shared" si="14"/>
        <v/>
      </c>
    </row>
    <row r="282" spans="14:17">
      <c r="N282" t="str">
        <f t="shared" si="12"/>
        <v/>
      </c>
      <c r="P282" t="str">
        <f t="shared" si="13"/>
        <v/>
      </c>
      <c r="Q282" t="str">
        <f t="shared" si="14"/>
        <v/>
      </c>
    </row>
    <row r="283" spans="14:17">
      <c r="N283" t="str">
        <f t="shared" si="12"/>
        <v/>
      </c>
      <c r="P283" t="str">
        <f t="shared" si="13"/>
        <v/>
      </c>
      <c r="Q283" t="str">
        <f t="shared" si="14"/>
        <v/>
      </c>
    </row>
    <row r="284" spans="14:17">
      <c r="N284" t="str">
        <f t="shared" si="12"/>
        <v/>
      </c>
      <c r="P284" t="str">
        <f t="shared" si="13"/>
        <v/>
      </c>
      <c r="Q284" t="str">
        <f t="shared" si="14"/>
        <v/>
      </c>
    </row>
    <row r="285" spans="14:17">
      <c r="N285" t="str">
        <f t="shared" si="12"/>
        <v/>
      </c>
      <c r="P285" t="str">
        <f t="shared" si="13"/>
        <v/>
      </c>
      <c r="Q285" t="str">
        <f t="shared" si="14"/>
        <v/>
      </c>
    </row>
    <row r="286" spans="14:17">
      <c r="N286" t="str">
        <f t="shared" si="12"/>
        <v/>
      </c>
      <c r="P286" t="str">
        <f t="shared" si="13"/>
        <v/>
      </c>
      <c r="Q286" t="str">
        <f t="shared" si="14"/>
        <v/>
      </c>
    </row>
    <row r="287" spans="14:17">
      <c r="N287" t="str">
        <f t="shared" si="12"/>
        <v/>
      </c>
      <c r="P287" t="str">
        <f t="shared" si="13"/>
        <v/>
      </c>
      <c r="Q287" t="str">
        <f t="shared" si="14"/>
        <v/>
      </c>
    </row>
    <row r="288" spans="14:17">
      <c r="N288" t="str">
        <f t="shared" si="12"/>
        <v/>
      </c>
      <c r="P288" t="str">
        <f t="shared" si="13"/>
        <v/>
      </c>
      <c r="Q288" t="str">
        <f t="shared" si="14"/>
        <v/>
      </c>
    </row>
    <row r="289" spans="14:17">
      <c r="N289" t="str">
        <f t="shared" si="12"/>
        <v/>
      </c>
      <c r="P289" t="str">
        <f t="shared" si="13"/>
        <v/>
      </c>
      <c r="Q289" t="str">
        <f t="shared" si="14"/>
        <v/>
      </c>
    </row>
    <row r="290" spans="14:17">
      <c r="N290" t="str">
        <f t="shared" si="12"/>
        <v/>
      </c>
      <c r="P290" t="str">
        <f t="shared" si="13"/>
        <v/>
      </c>
      <c r="Q290" t="str">
        <f t="shared" si="14"/>
        <v/>
      </c>
    </row>
    <row r="291" spans="14:17">
      <c r="N291" t="str">
        <f t="shared" si="12"/>
        <v/>
      </c>
      <c r="P291" t="str">
        <f t="shared" si="13"/>
        <v/>
      </c>
      <c r="Q291" t="str">
        <f t="shared" si="14"/>
        <v/>
      </c>
    </row>
    <row r="292" spans="14:17">
      <c r="N292" t="str">
        <f t="shared" si="12"/>
        <v/>
      </c>
      <c r="P292" t="str">
        <f t="shared" si="13"/>
        <v/>
      </c>
      <c r="Q292" t="str">
        <f t="shared" si="14"/>
        <v/>
      </c>
    </row>
    <row r="293" spans="14:17">
      <c r="N293" t="str">
        <f t="shared" si="12"/>
        <v/>
      </c>
      <c r="P293" t="str">
        <f t="shared" si="13"/>
        <v/>
      </c>
      <c r="Q293" t="str">
        <f t="shared" si="14"/>
        <v/>
      </c>
    </row>
    <row r="294" spans="14:17">
      <c r="N294" t="str">
        <f t="shared" si="12"/>
        <v/>
      </c>
      <c r="P294" t="str">
        <f t="shared" si="13"/>
        <v/>
      </c>
      <c r="Q294" t="str">
        <f t="shared" si="14"/>
        <v/>
      </c>
    </row>
    <row r="295" spans="14:17">
      <c r="N295" t="str">
        <f t="shared" si="12"/>
        <v/>
      </c>
      <c r="P295" t="str">
        <f t="shared" si="13"/>
        <v/>
      </c>
      <c r="Q295" t="str">
        <f t="shared" si="14"/>
        <v/>
      </c>
    </row>
    <row r="296" spans="14:17">
      <c r="N296" t="str">
        <f t="shared" si="12"/>
        <v/>
      </c>
      <c r="P296" t="str">
        <f t="shared" si="13"/>
        <v/>
      </c>
      <c r="Q296" t="str">
        <f t="shared" si="14"/>
        <v/>
      </c>
    </row>
    <row r="297" spans="14:17">
      <c r="N297" t="str">
        <f t="shared" si="12"/>
        <v/>
      </c>
      <c r="P297" t="str">
        <f t="shared" si="13"/>
        <v/>
      </c>
      <c r="Q297" t="str">
        <f t="shared" si="14"/>
        <v/>
      </c>
    </row>
    <row r="298" spans="14:17">
      <c r="N298" t="str">
        <f t="shared" si="12"/>
        <v/>
      </c>
      <c r="P298" t="str">
        <f t="shared" si="13"/>
        <v/>
      </c>
      <c r="Q298" t="str">
        <f t="shared" si="14"/>
        <v/>
      </c>
    </row>
    <row r="299" spans="14:17">
      <c r="N299" t="str">
        <f t="shared" si="12"/>
        <v/>
      </c>
      <c r="P299" t="str">
        <f t="shared" si="13"/>
        <v/>
      </c>
      <c r="Q299" t="str">
        <f t="shared" si="14"/>
        <v/>
      </c>
    </row>
    <row r="300" spans="14:17">
      <c r="N300" t="str">
        <f t="shared" si="12"/>
        <v/>
      </c>
      <c r="P300" t="str">
        <f t="shared" si="13"/>
        <v/>
      </c>
      <c r="Q300" t="str">
        <f t="shared" si="14"/>
        <v/>
      </c>
    </row>
    <row r="301" spans="14:17">
      <c r="N301" t="str">
        <f t="shared" si="12"/>
        <v/>
      </c>
      <c r="Q301" t="str">
        <f t="shared" si="14"/>
        <v/>
      </c>
    </row>
    <row r="302" spans="14:17">
      <c r="N302" t="str">
        <f t="shared" si="12"/>
        <v/>
      </c>
      <c r="Q302" t="str">
        <f t="shared" si="14"/>
        <v/>
      </c>
    </row>
    <row r="303" spans="14:17">
      <c r="N303" t="str">
        <f t="shared" si="12"/>
        <v/>
      </c>
      <c r="Q303" t="str">
        <f t="shared" si="14"/>
        <v/>
      </c>
    </row>
    <row r="304" spans="14:17">
      <c r="N304" t="str">
        <f t="shared" si="12"/>
        <v/>
      </c>
    </row>
    <row r="305" spans="14:14">
      <c r="N305" t="str">
        <f t="shared" si="12"/>
        <v/>
      </c>
    </row>
    <row r="306" spans="14:14">
      <c r="N306" t="str">
        <f t="shared" si="12"/>
        <v/>
      </c>
    </row>
    <row r="307" spans="14:14">
      <c r="N307" t="str">
        <f t="shared" si="12"/>
        <v/>
      </c>
    </row>
    <row r="308" spans="14:14">
      <c r="N308" t="str">
        <f t="shared" si="12"/>
        <v/>
      </c>
    </row>
    <row r="309" spans="14:14">
      <c r="N309" t="str">
        <f t="shared" si="12"/>
        <v/>
      </c>
    </row>
    <row r="310" spans="14:14">
      <c r="N310" t="str">
        <f t="shared" si="12"/>
        <v/>
      </c>
    </row>
    <row r="311" spans="14:14">
      <c r="N311" t="str">
        <f t="shared" si="12"/>
        <v/>
      </c>
    </row>
    <row r="312" spans="14:14">
      <c r="N312" t="str">
        <f t="shared" si="12"/>
        <v/>
      </c>
    </row>
    <row r="313" spans="14:14">
      <c r="N313" t="str">
        <f t="shared" si="12"/>
        <v/>
      </c>
    </row>
    <row r="314" spans="14:14">
      <c r="N314" t="str">
        <f t="shared" si="12"/>
        <v/>
      </c>
    </row>
    <row r="315" spans="14:14">
      <c r="N315" t="str">
        <f t="shared" si="12"/>
        <v/>
      </c>
    </row>
    <row r="316" spans="14:14">
      <c r="N316" t="str">
        <f t="shared" si="12"/>
        <v/>
      </c>
    </row>
    <row r="317" spans="14:14">
      <c r="N317" t="str">
        <f t="shared" si="12"/>
        <v/>
      </c>
    </row>
    <row r="318" spans="14:14">
      <c r="N318" t="str">
        <f t="shared" si="12"/>
        <v/>
      </c>
    </row>
    <row r="319" spans="14:14">
      <c r="N319" t="str">
        <f t="shared" si="12"/>
        <v/>
      </c>
    </row>
    <row r="320" spans="14:14">
      <c r="N320" t="str">
        <f t="shared" si="12"/>
        <v/>
      </c>
    </row>
    <row r="321" spans="14:14">
      <c r="N321" t="str">
        <f t="shared" si="12"/>
        <v/>
      </c>
    </row>
  </sheetData>
  <phoneticPr fontId="2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1:T321"/>
  <sheetViews>
    <sheetView topLeftCell="K1" workbookViewId="0">
      <selection activeCell="T1" sqref="T1:T7"/>
    </sheetView>
  </sheetViews>
  <sheetFormatPr baseColWidth="10" defaultColWidth="8.83203125" defaultRowHeight="14"/>
  <sheetData>
    <row r="1" spans="2:20">
      <c r="S1" cm="1">
        <f t="array" ref="S1">IFERROR(INDEX(P:P,SMALL(IF(P:P&lt;&gt;"",ROW(P:P)),ROW())),"")</f>
        <v>86</v>
      </c>
      <c r="T1" cm="1">
        <f t="array" ref="T1">IFERROR(INDEX(Q:Q,SMALL(IF(Q:Q&lt;&gt;"",ROW(Q:Q)),ROW())),"")</f>
        <v>3</v>
      </c>
    </row>
    <row r="2" spans="2:20">
      <c r="S2" cm="1">
        <f t="array" ref="S2">IFERROR(INDEX(P:P,SMALL(IF(P:P&lt;&gt;"",ROW(P:P)),ROW())),"")</f>
        <v>97</v>
      </c>
      <c r="T2" cm="1">
        <f t="array" ref="T2">IFERROR(INDEX(Q:Q,SMALL(IF(Q:Q&lt;&gt;"",ROW(Q:Q)),ROW())),"")</f>
        <v>4</v>
      </c>
    </row>
    <row r="3" spans="2:20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N3" s="7" t="s">
        <v>3665</v>
      </c>
      <c r="S3" cm="1">
        <f t="array" ref="S3">IFERROR(INDEX(P:P,SMALL(IF(P:P&lt;&gt;"",ROW(P:P)),ROW())),"")</f>
        <v>85</v>
      </c>
      <c r="T3" cm="1">
        <f t="array" ref="T3">IFERROR(INDEX(Q:Q,SMALL(IF(Q:Q&lt;&gt;"",ROW(Q:Q)),ROW())),"")</f>
        <v>3</v>
      </c>
    </row>
    <row r="4" spans="2:20">
      <c r="B4" t="s">
        <v>1075</v>
      </c>
      <c r="N4" t="str">
        <f>IF(LEN(F4)+LEN(I4)&gt;0,LEN(F4)+LEN(I4),"")</f>
        <v/>
      </c>
      <c r="S4" cm="1">
        <f t="array" ref="S4">IFERROR(INDEX(P:P,SMALL(IF(P:P&lt;&gt;"",ROW(P:P)),ROW())),"")</f>
        <v>761</v>
      </c>
      <c r="T4" cm="1">
        <f t="array" ref="T4">IFERROR(INDEX(Q:Q,SMALL(IF(Q:Q&lt;&gt;"",ROW(Q:Q)),ROW())),"")</f>
        <v>4</v>
      </c>
    </row>
    <row r="5" spans="2:20">
      <c r="C5" t="s">
        <v>1076</v>
      </c>
      <c r="D5">
        <v>1662520804</v>
      </c>
      <c r="E5" t="b">
        <v>0</v>
      </c>
      <c r="F5" t="s">
        <v>1077</v>
      </c>
      <c r="G5" t="s">
        <v>12</v>
      </c>
      <c r="H5" t="b">
        <v>0</v>
      </c>
      <c r="I5" t="s">
        <v>21</v>
      </c>
      <c r="N5">
        <f>IF(LEN(F5)+LEN(I5)&gt;0,LEN(F5)+LEN(I5),"")</f>
        <v>25</v>
      </c>
      <c r="P5">
        <f>IF(AND(N4="",N5&lt;&gt;""),SUM(N5:N300)-SUM(P6:P300),"")</f>
        <v>86</v>
      </c>
      <c r="Q5">
        <f>IF(AND(N4="",N5&lt;&gt;""),COUNT(N5:N300)-SUM(Q6:Q300),"")</f>
        <v>3</v>
      </c>
      <c r="S5" cm="1">
        <f t="array" ref="S5">IFERROR(INDEX(P:P,SMALL(IF(P:P&lt;&gt;"",ROW(P:P)),ROW())),"")</f>
        <v>65</v>
      </c>
      <c r="T5" cm="1">
        <f t="array" ref="T5">IFERROR(INDEX(Q:Q,SMALL(IF(Q:Q&lt;&gt;"",ROW(Q:Q)),ROW())),"")</f>
        <v>3</v>
      </c>
    </row>
    <row r="6" spans="2:20">
      <c r="C6" t="s">
        <v>1076</v>
      </c>
      <c r="D6">
        <v>1662607144</v>
      </c>
      <c r="E6" t="b">
        <v>0</v>
      </c>
      <c r="F6" t="s">
        <v>22</v>
      </c>
      <c r="G6" t="s">
        <v>12</v>
      </c>
      <c r="H6" t="b">
        <v>0</v>
      </c>
      <c r="I6" t="s">
        <v>1078</v>
      </c>
      <c r="N6">
        <f t="shared" ref="N6:N68" si="0">IF(LEN(F6)+LEN(I6)&gt;0,LEN(F6)+LEN(I6),"")</f>
        <v>31</v>
      </c>
      <c r="P6" t="str">
        <f t="shared" ref="P6:P69" si="1">IF(AND(N5="",N6&lt;&gt;""),SUM(N6:N301)-SUM(P7:P301),"")</f>
        <v/>
      </c>
      <c r="Q6" t="str">
        <f t="shared" ref="Q6:Q69" si="2">IF(AND(N5="",N6&lt;&gt;""),COUNT(N6:N301)-SUM(Q7:Q301),"")</f>
        <v/>
      </c>
      <c r="S6" cm="1">
        <f t="array" ref="S6">IFERROR(INDEX(P:P,SMALL(IF(P:P&lt;&gt;"",ROW(P:P)),ROW())),"")</f>
        <v>424</v>
      </c>
      <c r="T6" cm="1">
        <f t="array" ref="T6">IFERROR(INDEX(Q:Q,SMALL(IF(Q:Q&lt;&gt;"",ROW(Q:Q)),ROW())),"")</f>
        <v>8</v>
      </c>
    </row>
    <row r="7" spans="2:20">
      <c r="C7" t="s">
        <v>1076</v>
      </c>
      <c r="D7">
        <v>1697080744</v>
      </c>
      <c r="E7" t="b">
        <v>0</v>
      </c>
      <c r="F7" t="s">
        <v>11</v>
      </c>
      <c r="G7" t="s">
        <v>12</v>
      </c>
      <c r="H7" t="b">
        <v>0</v>
      </c>
      <c r="I7" t="s">
        <v>1079</v>
      </c>
      <c r="N7">
        <f t="shared" si="0"/>
        <v>30</v>
      </c>
      <c r="P7" t="str">
        <f t="shared" si="1"/>
        <v/>
      </c>
      <c r="Q7" t="str">
        <f t="shared" si="2"/>
        <v/>
      </c>
      <c r="S7" cm="1">
        <f t="array" ref="S7">IFERROR(INDEX(P:P,SMALL(IF(P:P&lt;&gt;"",ROW(P:P)),ROW())),"")</f>
        <v>277</v>
      </c>
      <c r="T7" cm="1">
        <f t="array" ref="T7">IFERROR(INDEX(Q:Q,SMALL(IF(Q:Q&lt;&gt;"",ROW(Q:Q)),ROW())),"")</f>
        <v>6</v>
      </c>
    </row>
    <row r="8" spans="2:20">
      <c r="B8" t="s">
        <v>1080</v>
      </c>
      <c r="N8" t="str">
        <f t="shared" si="0"/>
        <v/>
      </c>
      <c r="P8" t="str">
        <f t="shared" si="1"/>
        <v/>
      </c>
      <c r="Q8" t="str">
        <f t="shared" si="2"/>
        <v/>
      </c>
      <c r="S8" t="str" cm="1">
        <f t="array" ref="S8">IFERROR(INDEX(P:P,SMALL(IF(P:P&lt;&gt;"",ROW(P:P)),ROW())),"")</f>
        <v/>
      </c>
      <c r="T8" t="str" cm="1">
        <f t="array" ref="T8">IFERROR(INDEX(Q:Q,SMALL(IF(Q:Q&lt;&gt;"",ROW(Q:Q)),ROW())),"")</f>
        <v/>
      </c>
    </row>
    <row r="9" spans="2:20">
      <c r="C9" t="s">
        <v>1081</v>
      </c>
      <c r="D9">
        <v>1662520806</v>
      </c>
      <c r="E9" t="b">
        <v>0</v>
      </c>
      <c r="F9" t="s">
        <v>1082</v>
      </c>
      <c r="G9" t="s">
        <v>12</v>
      </c>
      <c r="H9" t="b">
        <v>0</v>
      </c>
      <c r="I9" t="s">
        <v>21</v>
      </c>
      <c r="N9">
        <f t="shared" si="0"/>
        <v>25</v>
      </c>
      <c r="P9">
        <f t="shared" si="1"/>
        <v>97</v>
      </c>
      <c r="Q9">
        <f t="shared" si="2"/>
        <v>4</v>
      </c>
      <c r="S9" t="str" cm="1">
        <f t="array" ref="S9">IFERROR(INDEX(P:P,SMALL(IF(P:P&lt;&gt;"",ROW(P:P)),ROW())),"")</f>
        <v/>
      </c>
      <c r="T9" t="str" cm="1">
        <f t="array" ref="T9">IFERROR(INDEX(Q:Q,SMALL(IF(Q:Q&lt;&gt;"",ROW(Q:Q)),ROW())),"")</f>
        <v/>
      </c>
    </row>
    <row r="10" spans="2:20">
      <c r="C10" t="s">
        <v>1081</v>
      </c>
      <c r="D10">
        <v>1662607146</v>
      </c>
      <c r="E10" t="b">
        <v>0</v>
      </c>
      <c r="F10" t="s">
        <v>22</v>
      </c>
      <c r="G10" t="s">
        <v>12</v>
      </c>
      <c r="H10" t="b">
        <v>0</v>
      </c>
      <c r="I10" t="s">
        <v>1083</v>
      </c>
      <c r="N10">
        <f t="shared" si="0"/>
        <v>31</v>
      </c>
      <c r="P10" t="str">
        <f t="shared" si="1"/>
        <v/>
      </c>
      <c r="Q10" t="str">
        <f t="shared" si="2"/>
        <v/>
      </c>
      <c r="S10" t="str" cm="1">
        <f t="array" ref="S10">IFERROR(INDEX(P:P,SMALL(IF(P:P&lt;&gt;"",ROW(P:P)),ROW())),"")</f>
        <v/>
      </c>
      <c r="T10" t="str" cm="1">
        <f t="array" ref="T10">IFERROR(INDEX(Q:Q,SMALL(IF(Q:Q&lt;&gt;"",ROW(Q:Q)),ROW())),"")</f>
        <v/>
      </c>
    </row>
    <row r="11" spans="2:20">
      <c r="C11" t="s">
        <v>1081</v>
      </c>
      <c r="D11">
        <v>1697080746</v>
      </c>
      <c r="E11" t="b">
        <v>0</v>
      </c>
      <c r="F11" t="s">
        <v>11</v>
      </c>
      <c r="G11" t="s">
        <v>12</v>
      </c>
      <c r="H11" t="b">
        <v>0</v>
      </c>
      <c r="I11" t="s">
        <v>1084</v>
      </c>
      <c r="N11">
        <f t="shared" si="0"/>
        <v>30</v>
      </c>
      <c r="P11" t="str">
        <f t="shared" si="1"/>
        <v/>
      </c>
      <c r="Q11" t="str">
        <f t="shared" si="2"/>
        <v/>
      </c>
      <c r="S11" t="str" cm="1">
        <f t="array" ref="S11">IFERROR(INDEX(P:P,SMALL(IF(P:P&lt;&gt;"",ROW(P:P)),ROW())),"")</f>
        <v/>
      </c>
      <c r="T11" t="str" cm="1">
        <f t="array" ref="T11">IFERROR(INDEX(Q:Q,SMALL(IF(Q:Q&lt;&gt;"",ROW(Q:Q)),ROW())),"")</f>
        <v/>
      </c>
    </row>
    <row r="12" spans="2:20">
      <c r="C12" t="s">
        <v>1085</v>
      </c>
      <c r="E12" t="b">
        <v>0</v>
      </c>
      <c r="F12" t="s">
        <v>740</v>
      </c>
      <c r="G12" t="s">
        <v>12</v>
      </c>
      <c r="H12" t="b">
        <v>0</v>
      </c>
      <c r="I12" t="s">
        <v>1086</v>
      </c>
      <c r="N12">
        <f t="shared" si="0"/>
        <v>11</v>
      </c>
      <c r="P12" t="str">
        <f t="shared" si="1"/>
        <v/>
      </c>
      <c r="Q12" t="str">
        <f t="shared" si="2"/>
        <v/>
      </c>
    </row>
    <row r="13" spans="2:20">
      <c r="B13" t="s">
        <v>1087</v>
      </c>
      <c r="N13" t="str">
        <f t="shared" si="0"/>
        <v/>
      </c>
      <c r="P13" t="str">
        <f t="shared" si="1"/>
        <v/>
      </c>
      <c r="Q13" t="str">
        <f t="shared" si="2"/>
        <v/>
      </c>
    </row>
    <row r="14" spans="2:20">
      <c r="B14" t="s">
        <v>1088</v>
      </c>
      <c r="N14" t="str">
        <f t="shared" si="0"/>
        <v/>
      </c>
      <c r="P14" t="str">
        <f t="shared" si="1"/>
        <v/>
      </c>
      <c r="Q14" t="str">
        <f t="shared" si="2"/>
        <v/>
      </c>
    </row>
    <row r="15" spans="2:20">
      <c r="C15" t="s">
        <v>1089</v>
      </c>
      <c r="D15">
        <v>1662520808</v>
      </c>
      <c r="E15" t="b">
        <v>0</v>
      </c>
      <c r="F15" t="s">
        <v>1090</v>
      </c>
      <c r="G15" t="s">
        <v>12</v>
      </c>
      <c r="H15" t="b">
        <v>0</v>
      </c>
      <c r="I15" t="s">
        <v>21</v>
      </c>
      <c r="N15">
        <f t="shared" si="0"/>
        <v>25</v>
      </c>
      <c r="P15">
        <f t="shared" si="1"/>
        <v>85</v>
      </c>
      <c r="Q15">
        <f t="shared" si="2"/>
        <v>3</v>
      </c>
    </row>
    <row r="16" spans="2:20">
      <c r="C16" t="s">
        <v>1089</v>
      </c>
      <c r="D16">
        <v>1662607148</v>
      </c>
      <c r="E16" t="b">
        <v>0</v>
      </c>
      <c r="F16" t="s">
        <v>22</v>
      </c>
      <c r="G16" t="s">
        <v>12</v>
      </c>
      <c r="H16" t="b">
        <v>0</v>
      </c>
      <c r="I16" t="s">
        <v>1091</v>
      </c>
      <c r="N16">
        <f t="shared" si="0"/>
        <v>30</v>
      </c>
      <c r="P16" t="str">
        <f t="shared" si="1"/>
        <v/>
      </c>
      <c r="Q16" t="str">
        <f t="shared" si="2"/>
        <v/>
      </c>
    </row>
    <row r="17" spans="2:17">
      <c r="C17" t="s">
        <v>1089</v>
      </c>
      <c r="D17">
        <v>1697080748</v>
      </c>
      <c r="E17" t="b">
        <v>0</v>
      </c>
      <c r="F17" t="s">
        <v>11</v>
      </c>
      <c r="G17" t="s">
        <v>12</v>
      </c>
      <c r="H17" t="b">
        <v>0</v>
      </c>
      <c r="I17" t="s">
        <v>1092</v>
      </c>
      <c r="N17">
        <f t="shared" si="0"/>
        <v>30</v>
      </c>
      <c r="P17" t="str">
        <f t="shared" si="1"/>
        <v/>
      </c>
      <c r="Q17" t="str">
        <f t="shared" si="2"/>
        <v/>
      </c>
    </row>
    <row r="18" spans="2:17">
      <c r="B18" t="s">
        <v>1093</v>
      </c>
      <c r="N18" t="str">
        <f t="shared" si="0"/>
        <v/>
      </c>
      <c r="P18" t="str">
        <f t="shared" si="1"/>
        <v/>
      </c>
      <c r="Q18" t="str">
        <f t="shared" si="2"/>
        <v/>
      </c>
    </row>
    <row r="19" spans="2:17">
      <c r="C19" t="s">
        <v>1094</v>
      </c>
      <c r="D19">
        <v>1662527953</v>
      </c>
      <c r="E19" t="b">
        <v>1</v>
      </c>
      <c r="F19" t="s">
        <v>1095</v>
      </c>
      <c r="G19" t="s">
        <v>12</v>
      </c>
      <c r="H19" t="b">
        <v>0</v>
      </c>
      <c r="I19" t="s">
        <v>1096</v>
      </c>
      <c r="N19">
        <f t="shared" si="0"/>
        <v>344</v>
      </c>
      <c r="P19">
        <f t="shared" si="1"/>
        <v>761</v>
      </c>
      <c r="Q19">
        <f t="shared" si="2"/>
        <v>4</v>
      </c>
    </row>
    <row r="20" spans="2:17">
      <c r="C20" t="s">
        <v>1094</v>
      </c>
      <c r="D20">
        <v>1662527953</v>
      </c>
      <c r="E20" t="b">
        <v>0</v>
      </c>
      <c r="F20" t="s">
        <v>110</v>
      </c>
      <c r="G20" t="s">
        <v>12</v>
      </c>
      <c r="H20" t="b">
        <v>0</v>
      </c>
      <c r="I20" t="s">
        <v>1097</v>
      </c>
      <c r="N20">
        <f t="shared" si="0"/>
        <v>338</v>
      </c>
      <c r="P20" t="str">
        <f t="shared" si="1"/>
        <v/>
      </c>
      <c r="Q20" t="str">
        <f t="shared" si="2"/>
        <v/>
      </c>
    </row>
    <row r="21" spans="2:17">
      <c r="C21" t="s">
        <v>1098</v>
      </c>
      <c r="D21">
        <v>1697080752</v>
      </c>
      <c r="E21" t="b">
        <v>0</v>
      </c>
      <c r="F21" t="s">
        <v>11</v>
      </c>
      <c r="G21" t="s">
        <v>12</v>
      </c>
      <c r="H21" t="b">
        <v>0</v>
      </c>
      <c r="I21" t="s">
        <v>1099</v>
      </c>
      <c r="N21">
        <f t="shared" si="0"/>
        <v>28</v>
      </c>
      <c r="P21" t="str">
        <f t="shared" si="1"/>
        <v/>
      </c>
      <c r="Q21" t="str">
        <f t="shared" si="2"/>
        <v/>
      </c>
    </row>
    <row r="22" spans="2:17">
      <c r="C22" t="s">
        <v>1098</v>
      </c>
      <c r="D22">
        <v>1697080752</v>
      </c>
      <c r="E22" t="b">
        <v>0</v>
      </c>
      <c r="F22" t="s">
        <v>1100</v>
      </c>
      <c r="G22" t="s">
        <v>12</v>
      </c>
      <c r="H22" t="b">
        <v>0</v>
      </c>
      <c r="I22" t="s">
        <v>1101</v>
      </c>
      <c r="N22">
        <f t="shared" si="0"/>
        <v>51</v>
      </c>
      <c r="P22" t="str">
        <f t="shared" si="1"/>
        <v/>
      </c>
      <c r="Q22" t="str">
        <f t="shared" si="2"/>
        <v/>
      </c>
    </row>
    <row r="23" spans="2:17">
      <c r="B23" t="s">
        <v>1102</v>
      </c>
      <c r="N23" t="str">
        <f t="shared" si="0"/>
        <v/>
      </c>
      <c r="P23" t="str">
        <f t="shared" si="1"/>
        <v/>
      </c>
      <c r="Q23" t="str">
        <f t="shared" si="2"/>
        <v/>
      </c>
    </row>
    <row r="24" spans="2:17">
      <c r="B24" t="s">
        <v>1103</v>
      </c>
      <c r="N24" t="str">
        <f t="shared" si="0"/>
        <v/>
      </c>
      <c r="P24" t="str">
        <f t="shared" si="1"/>
        <v/>
      </c>
      <c r="Q24" t="str">
        <f t="shared" si="2"/>
        <v/>
      </c>
    </row>
    <row r="25" spans="2:17">
      <c r="B25" t="s">
        <v>1104</v>
      </c>
      <c r="N25" t="str">
        <f t="shared" si="0"/>
        <v/>
      </c>
      <c r="P25" t="str">
        <f t="shared" si="1"/>
        <v/>
      </c>
      <c r="Q25" t="str">
        <f t="shared" si="2"/>
        <v/>
      </c>
    </row>
    <row r="26" spans="2:17">
      <c r="C26" t="s">
        <v>1105</v>
      </c>
      <c r="D26">
        <v>1662520820</v>
      </c>
      <c r="E26" t="b">
        <v>0</v>
      </c>
      <c r="F26" t="s">
        <v>20</v>
      </c>
      <c r="G26" t="s">
        <v>12</v>
      </c>
      <c r="H26" t="b">
        <v>0</v>
      </c>
      <c r="I26" t="s">
        <v>21</v>
      </c>
      <c r="N26">
        <f t="shared" si="0"/>
        <v>5</v>
      </c>
      <c r="P26">
        <f t="shared" si="1"/>
        <v>65</v>
      </c>
      <c r="Q26">
        <f t="shared" si="2"/>
        <v>3</v>
      </c>
    </row>
    <row r="27" spans="2:17">
      <c r="C27" t="s">
        <v>1105</v>
      </c>
      <c r="D27">
        <v>1662607160</v>
      </c>
      <c r="E27" t="b">
        <v>0</v>
      </c>
      <c r="F27" t="s">
        <v>22</v>
      </c>
      <c r="G27" t="s">
        <v>12</v>
      </c>
      <c r="H27" t="b">
        <v>0</v>
      </c>
      <c r="I27" t="s">
        <v>1106</v>
      </c>
      <c r="N27">
        <f t="shared" si="0"/>
        <v>31</v>
      </c>
      <c r="P27" t="str">
        <f t="shared" si="1"/>
        <v/>
      </c>
      <c r="Q27" t="str">
        <f t="shared" si="2"/>
        <v/>
      </c>
    </row>
    <row r="28" spans="2:17">
      <c r="C28" t="s">
        <v>1105</v>
      </c>
      <c r="D28">
        <v>1697080760</v>
      </c>
      <c r="E28" t="b">
        <v>0</v>
      </c>
      <c r="F28" t="s">
        <v>11</v>
      </c>
      <c r="G28" t="s">
        <v>12</v>
      </c>
      <c r="H28" t="b">
        <v>0</v>
      </c>
      <c r="I28" t="s">
        <v>1107</v>
      </c>
      <c r="N28">
        <f t="shared" si="0"/>
        <v>29</v>
      </c>
      <c r="P28" t="str">
        <f t="shared" si="1"/>
        <v/>
      </c>
      <c r="Q28" t="str">
        <f t="shared" si="2"/>
        <v/>
      </c>
    </row>
    <row r="29" spans="2:17">
      <c r="B29" t="s">
        <v>1108</v>
      </c>
      <c r="N29" t="str">
        <f t="shared" si="0"/>
        <v/>
      </c>
      <c r="P29" t="str">
        <f t="shared" si="1"/>
        <v/>
      </c>
      <c r="Q29" t="str">
        <f t="shared" si="2"/>
        <v/>
      </c>
    </row>
    <row r="30" spans="2:17">
      <c r="C30" t="s">
        <v>1109</v>
      </c>
      <c r="D30">
        <v>1662520822</v>
      </c>
      <c r="E30" t="b">
        <v>0</v>
      </c>
      <c r="F30" t="s">
        <v>1110</v>
      </c>
      <c r="G30" t="s">
        <v>12</v>
      </c>
      <c r="H30" t="b">
        <v>0</v>
      </c>
      <c r="I30" t="s">
        <v>21</v>
      </c>
      <c r="N30">
        <f t="shared" si="0"/>
        <v>15</v>
      </c>
      <c r="P30">
        <f t="shared" si="1"/>
        <v>424</v>
      </c>
      <c r="Q30">
        <f t="shared" si="2"/>
        <v>8</v>
      </c>
    </row>
    <row r="31" spans="2:17">
      <c r="C31" t="s">
        <v>1109</v>
      </c>
      <c r="D31">
        <v>1662607162</v>
      </c>
      <c r="E31" t="b">
        <v>0</v>
      </c>
      <c r="F31" t="s">
        <v>22</v>
      </c>
      <c r="G31" t="s">
        <v>12</v>
      </c>
      <c r="H31" t="b">
        <v>0</v>
      </c>
      <c r="I31" t="s">
        <v>1111</v>
      </c>
      <c r="N31">
        <f t="shared" si="0"/>
        <v>30</v>
      </c>
      <c r="P31" t="str">
        <f t="shared" si="1"/>
        <v/>
      </c>
      <c r="Q31" t="str">
        <f t="shared" si="2"/>
        <v/>
      </c>
    </row>
    <row r="32" spans="2:17">
      <c r="C32" t="s">
        <v>1109</v>
      </c>
      <c r="D32">
        <v>1697080762</v>
      </c>
      <c r="E32" t="b">
        <v>0</v>
      </c>
      <c r="F32" t="s">
        <v>11</v>
      </c>
      <c r="G32" t="s">
        <v>12</v>
      </c>
      <c r="H32" t="b">
        <v>0</v>
      </c>
      <c r="I32" t="s">
        <v>1112</v>
      </c>
      <c r="N32">
        <f t="shared" si="0"/>
        <v>30</v>
      </c>
      <c r="P32" t="str">
        <f t="shared" si="1"/>
        <v/>
      </c>
      <c r="Q32" t="str">
        <f t="shared" si="2"/>
        <v/>
      </c>
    </row>
    <row r="33" spans="2:17">
      <c r="C33" t="s">
        <v>1113</v>
      </c>
      <c r="D33">
        <v>1697080761</v>
      </c>
      <c r="E33" t="b">
        <v>0</v>
      </c>
      <c r="F33" t="s">
        <v>967</v>
      </c>
      <c r="G33" t="s">
        <v>12</v>
      </c>
      <c r="H33" t="b">
        <v>0</v>
      </c>
      <c r="I33" t="s">
        <v>1114</v>
      </c>
      <c r="N33">
        <f t="shared" si="0"/>
        <v>29</v>
      </c>
      <c r="P33" t="str">
        <f t="shared" si="1"/>
        <v/>
      </c>
      <c r="Q33" t="str">
        <f t="shared" si="2"/>
        <v/>
      </c>
    </row>
    <row r="34" spans="2:17">
      <c r="C34" t="s">
        <v>1113</v>
      </c>
      <c r="E34" t="b">
        <v>1</v>
      </c>
      <c r="F34" t="s">
        <v>346</v>
      </c>
      <c r="G34" t="s">
        <v>12</v>
      </c>
      <c r="H34" t="b">
        <v>1</v>
      </c>
      <c r="I34" t="s">
        <v>1115</v>
      </c>
      <c r="N34">
        <f t="shared" si="0"/>
        <v>51</v>
      </c>
      <c r="P34" t="str">
        <f t="shared" si="1"/>
        <v/>
      </c>
      <c r="Q34" t="str">
        <f t="shared" si="2"/>
        <v/>
      </c>
    </row>
    <row r="35" spans="2:17">
      <c r="C35" t="s">
        <v>1113</v>
      </c>
      <c r="D35">
        <v>1663125560</v>
      </c>
      <c r="E35" t="b">
        <v>0</v>
      </c>
      <c r="F35" t="s">
        <v>17</v>
      </c>
      <c r="G35" t="s">
        <v>12</v>
      </c>
      <c r="H35" t="b">
        <v>1</v>
      </c>
      <c r="I35" t="s">
        <v>1116</v>
      </c>
      <c r="J35" t="s">
        <v>19</v>
      </c>
      <c r="N35">
        <f t="shared" si="0"/>
        <v>134</v>
      </c>
      <c r="P35" t="str">
        <f t="shared" si="1"/>
        <v/>
      </c>
      <c r="Q35" t="str">
        <f t="shared" si="2"/>
        <v/>
      </c>
    </row>
    <row r="36" spans="2:17">
      <c r="C36" t="s">
        <v>1109</v>
      </c>
      <c r="D36">
        <v>1662520822</v>
      </c>
      <c r="E36" t="b">
        <v>0</v>
      </c>
      <c r="F36" t="s">
        <v>20</v>
      </c>
      <c r="G36" t="s">
        <v>12</v>
      </c>
      <c r="H36" t="b">
        <v>0</v>
      </c>
      <c r="I36" t="s">
        <v>21</v>
      </c>
      <c r="N36">
        <f t="shared" si="0"/>
        <v>5</v>
      </c>
      <c r="P36" t="str">
        <f t="shared" si="1"/>
        <v/>
      </c>
      <c r="Q36" t="str">
        <f t="shared" si="2"/>
        <v/>
      </c>
    </row>
    <row r="37" spans="2:17">
      <c r="C37" t="s">
        <v>1113</v>
      </c>
      <c r="D37">
        <v>1663125560</v>
      </c>
      <c r="E37" t="b">
        <v>0</v>
      </c>
      <c r="F37" t="s">
        <v>24</v>
      </c>
      <c r="G37" t="s">
        <v>12</v>
      </c>
      <c r="H37" t="b">
        <v>0</v>
      </c>
      <c r="I37" t="s">
        <v>1116</v>
      </c>
      <c r="N37">
        <f t="shared" si="0"/>
        <v>130</v>
      </c>
      <c r="P37" t="str">
        <f t="shared" si="1"/>
        <v/>
      </c>
      <c r="Q37" t="str">
        <f t="shared" si="2"/>
        <v/>
      </c>
    </row>
    <row r="38" spans="2:17">
      <c r="B38" t="s">
        <v>1117</v>
      </c>
      <c r="N38" t="str">
        <f t="shared" si="0"/>
        <v/>
      </c>
      <c r="P38" t="str">
        <f t="shared" si="1"/>
        <v/>
      </c>
      <c r="Q38" t="str">
        <f t="shared" si="2"/>
        <v/>
      </c>
    </row>
    <row r="39" spans="2:17">
      <c r="C39" t="s">
        <v>1118</v>
      </c>
      <c r="D39">
        <v>1662520824</v>
      </c>
      <c r="E39" t="b">
        <v>0</v>
      </c>
      <c r="F39" t="s">
        <v>20</v>
      </c>
      <c r="G39" t="s">
        <v>12</v>
      </c>
      <c r="H39" t="b">
        <v>0</v>
      </c>
      <c r="I39" t="s">
        <v>21</v>
      </c>
      <c r="N39">
        <f t="shared" si="0"/>
        <v>5</v>
      </c>
      <c r="P39">
        <f t="shared" si="1"/>
        <v>277</v>
      </c>
      <c r="Q39">
        <f t="shared" si="2"/>
        <v>6</v>
      </c>
    </row>
    <row r="40" spans="2:17">
      <c r="C40" t="s">
        <v>1118</v>
      </c>
      <c r="D40">
        <v>1697080764</v>
      </c>
      <c r="E40" t="b">
        <v>0</v>
      </c>
      <c r="F40" t="s">
        <v>1119</v>
      </c>
      <c r="G40" t="s">
        <v>12</v>
      </c>
      <c r="H40" t="b">
        <v>0</v>
      </c>
      <c r="I40" t="s">
        <v>1120</v>
      </c>
      <c r="N40">
        <f t="shared" si="0"/>
        <v>51</v>
      </c>
      <c r="P40" t="str">
        <f t="shared" si="1"/>
        <v/>
      </c>
      <c r="Q40" t="str">
        <f t="shared" si="2"/>
        <v/>
      </c>
    </row>
    <row r="41" spans="2:17">
      <c r="C41" t="s">
        <v>1118</v>
      </c>
      <c r="D41">
        <v>1662607164</v>
      </c>
      <c r="E41" t="b">
        <v>0</v>
      </c>
      <c r="F41" t="s">
        <v>22</v>
      </c>
      <c r="G41" t="s">
        <v>12</v>
      </c>
      <c r="H41" t="b">
        <v>0</v>
      </c>
      <c r="I41" t="s">
        <v>1121</v>
      </c>
      <c r="N41">
        <f t="shared" si="0"/>
        <v>30</v>
      </c>
      <c r="P41" t="str">
        <f t="shared" si="1"/>
        <v/>
      </c>
      <c r="Q41" t="str">
        <f t="shared" si="2"/>
        <v/>
      </c>
    </row>
    <row r="42" spans="2:17">
      <c r="C42" t="s">
        <v>1118</v>
      </c>
      <c r="D42">
        <v>1697080764</v>
      </c>
      <c r="E42" t="b">
        <v>0</v>
      </c>
      <c r="F42" t="s">
        <v>11</v>
      </c>
      <c r="G42" t="s">
        <v>12</v>
      </c>
      <c r="H42" t="b">
        <v>0</v>
      </c>
      <c r="I42" t="s">
        <v>1122</v>
      </c>
      <c r="N42">
        <f t="shared" si="0"/>
        <v>30</v>
      </c>
      <c r="P42" t="str">
        <f t="shared" si="1"/>
        <v/>
      </c>
      <c r="Q42" t="str">
        <f t="shared" si="2"/>
        <v/>
      </c>
    </row>
    <row r="43" spans="2:17">
      <c r="C43" t="s">
        <v>1118</v>
      </c>
      <c r="E43" t="b">
        <v>0</v>
      </c>
      <c r="F43" t="s">
        <v>1123</v>
      </c>
      <c r="G43" t="s">
        <v>12</v>
      </c>
      <c r="H43" t="b">
        <v>0</v>
      </c>
      <c r="I43" t="s">
        <v>1124</v>
      </c>
      <c r="N43">
        <f t="shared" si="0"/>
        <v>78</v>
      </c>
      <c r="P43" t="str">
        <f t="shared" si="1"/>
        <v/>
      </c>
      <c r="Q43" t="str">
        <f t="shared" si="2"/>
        <v/>
      </c>
    </row>
    <row r="44" spans="2:17">
      <c r="C44" t="s">
        <v>1118</v>
      </c>
      <c r="D44">
        <v>1694013267</v>
      </c>
      <c r="E44" t="b">
        <v>1</v>
      </c>
      <c r="F44" t="s">
        <v>1125</v>
      </c>
      <c r="G44" t="s">
        <v>12</v>
      </c>
      <c r="H44" t="b">
        <v>0</v>
      </c>
      <c r="I44" t="s">
        <v>1126</v>
      </c>
      <c r="N44">
        <f t="shared" si="0"/>
        <v>83</v>
      </c>
      <c r="P44" t="str">
        <f t="shared" si="1"/>
        <v/>
      </c>
      <c r="Q44" t="str">
        <f t="shared" si="2"/>
        <v/>
      </c>
    </row>
    <row r="45" spans="2:17">
      <c r="N45" t="str">
        <f t="shared" si="0"/>
        <v/>
      </c>
      <c r="P45" t="str">
        <f t="shared" si="1"/>
        <v/>
      </c>
      <c r="Q45" t="str">
        <f t="shared" si="2"/>
        <v/>
      </c>
    </row>
    <row r="46" spans="2:17">
      <c r="N46" t="str">
        <f t="shared" si="0"/>
        <v/>
      </c>
      <c r="P46" t="str">
        <f t="shared" si="1"/>
        <v/>
      </c>
      <c r="Q46" t="str">
        <f t="shared" si="2"/>
        <v/>
      </c>
    </row>
    <row r="47" spans="2:17">
      <c r="N47" t="str">
        <f t="shared" si="0"/>
        <v/>
      </c>
      <c r="P47" t="str">
        <f t="shared" si="1"/>
        <v/>
      </c>
      <c r="Q47" t="str">
        <f t="shared" si="2"/>
        <v/>
      </c>
    </row>
    <row r="48" spans="2:17">
      <c r="N48" t="str">
        <f t="shared" si="0"/>
        <v/>
      </c>
      <c r="P48" t="str">
        <f t="shared" si="1"/>
        <v/>
      </c>
      <c r="Q48" t="str">
        <f t="shared" si="2"/>
        <v/>
      </c>
    </row>
    <row r="49" spans="14:17">
      <c r="N49" t="str">
        <f t="shared" si="0"/>
        <v/>
      </c>
      <c r="P49" t="str">
        <f t="shared" si="1"/>
        <v/>
      </c>
      <c r="Q49" t="str">
        <f t="shared" si="2"/>
        <v/>
      </c>
    </row>
    <row r="50" spans="14:17">
      <c r="N50" t="str">
        <f t="shared" si="0"/>
        <v/>
      </c>
      <c r="P50" t="str">
        <f t="shared" si="1"/>
        <v/>
      </c>
      <c r="Q50" t="str">
        <f t="shared" si="2"/>
        <v/>
      </c>
    </row>
    <row r="51" spans="14:17">
      <c r="N51" t="str">
        <f t="shared" si="0"/>
        <v/>
      </c>
      <c r="P51" t="str">
        <f t="shared" si="1"/>
        <v/>
      </c>
      <c r="Q51" t="str">
        <f t="shared" si="2"/>
        <v/>
      </c>
    </row>
    <row r="52" spans="14:17">
      <c r="N52" t="str">
        <f t="shared" si="0"/>
        <v/>
      </c>
      <c r="P52" t="str">
        <f t="shared" si="1"/>
        <v/>
      </c>
      <c r="Q52" t="str">
        <f t="shared" si="2"/>
        <v/>
      </c>
    </row>
    <row r="53" spans="14:17">
      <c r="N53" t="str">
        <f t="shared" si="0"/>
        <v/>
      </c>
      <c r="P53" t="str">
        <f t="shared" si="1"/>
        <v/>
      </c>
      <c r="Q53" t="str">
        <f t="shared" si="2"/>
        <v/>
      </c>
    </row>
    <row r="54" spans="14:17">
      <c r="N54" t="str">
        <f t="shared" si="0"/>
        <v/>
      </c>
      <c r="P54" t="str">
        <f t="shared" si="1"/>
        <v/>
      </c>
      <c r="Q54" t="str">
        <f t="shared" si="2"/>
        <v/>
      </c>
    </row>
    <row r="55" spans="14:17">
      <c r="N55" t="str">
        <f t="shared" si="0"/>
        <v/>
      </c>
      <c r="P55" t="str">
        <f t="shared" si="1"/>
        <v/>
      </c>
      <c r="Q55" t="str">
        <f t="shared" si="2"/>
        <v/>
      </c>
    </row>
    <row r="56" spans="14:17">
      <c r="N56" t="str">
        <f t="shared" si="0"/>
        <v/>
      </c>
      <c r="P56" t="str">
        <f t="shared" si="1"/>
        <v/>
      </c>
      <c r="Q56" t="str">
        <f t="shared" si="2"/>
        <v/>
      </c>
    </row>
    <row r="57" spans="14:17">
      <c r="N57" t="str">
        <f t="shared" si="0"/>
        <v/>
      </c>
      <c r="P57" t="str">
        <f t="shared" si="1"/>
        <v/>
      </c>
      <c r="Q57" t="str">
        <f t="shared" si="2"/>
        <v/>
      </c>
    </row>
    <row r="58" spans="14:17">
      <c r="N58" t="str">
        <f t="shared" si="0"/>
        <v/>
      </c>
      <c r="P58" t="str">
        <f t="shared" si="1"/>
        <v/>
      </c>
      <c r="Q58" t="str">
        <f t="shared" si="2"/>
        <v/>
      </c>
    </row>
    <row r="59" spans="14:17">
      <c r="N59" t="str">
        <f t="shared" si="0"/>
        <v/>
      </c>
      <c r="P59" t="str">
        <f t="shared" si="1"/>
        <v/>
      </c>
      <c r="Q59" t="str">
        <f t="shared" si="2"/>
        <v/>
      </c>
    </row>
    <row r="60" spans="14:17">
      <c r="N60" t="str">
        <f t="shared" si="0"/>
        <v/>
      </c>
      <c r="P60" t="str">
        <f t="shared" si="1"/>
        <v/>
      </c>
      <c r="Q60" t="str">
        <f t="shared" si="2"/>
        <v/>
      </c>
    </row>
    <row r="61" spans="14:17">
      <c r="N61" t="str">
        <f t="shared" si="0"/>
        <v/>
      </c>
      <c r="P61" t="str">
        <f t="shared" si="1"/>
        <v/>
      </c>
      <c r="Q61" t="str">
        <f t="shared" si="2"/>
        <v/>
      </c>
    </row>
    <row r="62" spans="14:17">
      <c r="N62" t="str">
        <f t="shared" si="0"/>
        <v/>
      </c>
      <c r="P62" t="str">
        <f t="shared" si="1"/>
        <v/>
      </c>
      <c r="Q62" t="str">
        <f t="shared" si="2"/>
        <v/>
      </c>
    </row>
    <row r="63" spans="14:17">
      <c r="N63" t="str">
        <f t="shared" si="0"/>
        <v/>
      </c>
      <c r="P63" t="str">
        <f t="shared" si="1"/>
        <v/>
      </c>
      <c r="Q63" t="str">
        <f t="shared" si="2"/>
        <v/>
      </c>
    </row>
    <row r="64" spans="14:17">
      <c r="N64" t="str">
        <f t="shared" si="0"/>
        <v/>
      </c>
      <c r="P64" t="str">
        <f t="shared" si="1"/>
        <v/>
      </c>
      <c r="Q64" t="str">
        <f t="shared" si="2"/>
        <v/>
      </c>
    </row>
    <row r="65" spans="14:17">
      <c r="N65" t="str">
        <f t="shared" si="0"/>
        <v/>
      </c>
      <c r="P65" t="str">
        <f t="shared" si="1"/>
        <v/>
      </c>
      <c r="Q65" t="str">
        <f t="shared" si="2"/>
        <v/>
      </c>
    </row>
    <row r="66" spans="14:17">
      <c r="N66" t="str">
        <f t="shared" si="0"/>
        <v/>
      </c>
      <c r="P66" t="str">
        <f t="shared" si="1"/>
        <v/>
      </c>
      <c r="Q66" t="str">
        <f t="shared" si="2"/>
        <v/>
      </c>
    </row>
    <row r="67" spans="14:17">
      <c r="N67" t="str">
        <f t="shared" si="0"/>
        <v/>
      </c>
      <c r="P67" t="str">
        <f t="shared" si="1"/>
        <v/>
      </c>
      <c r="Q67" t="str">
        <f t="shared" si="2"/>
        <v/>
      </c>
    </row>
    <row r="68" spans="14:17">
      <c r="N68" t="str">
        <f t="shared" si="0"/>
        <v/>
      </c>
      <c r="P68" t="str">
        <f t="shared" si="1"/>
        <v/>
      </c>
      <c r="Q68" t="str">
        <f t="shared" si="2"/>
        <v/>
      </c>
    </row>
    <row r="69" spans="14:17">
      <c r="N69" t="str">
        <f t="shared" ref="N69:N132" si="3">IF(LEN(F69)+LEN(I69)&gt;0,LEN(F69)+LEN(I69),"")</f>
        <v/>
      </c>
      <c r="P69" t="str">
        <f t="shared" si="1"/>
        <v/>
      </c>
      <c r="Q69" t="str">
        <f t="shared" si="2"/>
        <v/>
      </c>
    </row>
    <row r="70" spans="14:17">
      <c r="N70" t="str">
        <f t="shared" si="3"/>
        <v/>
      </c>
      <c r="P70" t="str">
        <f t="shared" ref="P70:P133" si="4">IF(AND(N69="",N70&lt;&gt;""),SUM(N70:N365)-SUM(P71:P365),"")</f>
        <v/>
      </c>
      <c r="Q70" t="str">
        <f t="shared" ref="Q70:Q133" si="5">IF(AND(N69="",N70&lt;&gt;""),COUNT(N70:N365)-SUM(Q71:Q365),"")</f>
        <v/>
      </c>
    </row>
    <row r="71" spans="14:17">
      <c r="N71" t="str">
        <f t="shared" si="3"/>
        <v/>
      </c>
      <c r="P71" t="str">
        <f t="shared" si="4"/>
        <v/>
      </c>
      <c r="Q71" t="str">
        <f t="shared" si="5"/>
        <v/>
      </c>
    </row>
    <row r="72" spans="14:17">
      <c r="N72" t="str">
        <f t="shared" si="3"/>
        <v/>
      </c>
      <c r="P72" t="str">
        <f t="shared" si="4"/>
        <v/>
      </c>
      <c r="Q72" t="str">
        <f t="shared" si="5"/>
        <v/>
      </c>
    </row>
    <row r="73" spans="14:17">
      <c r="N73" t="str">
        <f t="shared" si="3"/>
        <v/>
      </c>
      <c r="P73" t="str">
        <f t="shared" si="4"/>
        <v/>
      </c>
      <c r="Q73" t="str">
        <f t="shared" si="5"/>
        <v/>
      </c>
    </row>
    <row r="74" spans="14:17">
      <c r="N74" t="str">
        <f t="shared" si="3"/>
        <v/>
      </c>
      <c r="P74" t="str">
        <f t="shared" si="4"/>
        <v/>
      </c>
      <c r="Q74" t="str">
        <f t="shared" si="5"/>
        <v/>
      </c>
    </row>
    <row r="75" spans="14:17">
      <c r="N75" t="str">
        <f t="shared" si="3"/>
        <v/>
      </c>
      <c r="P75" t="str">
        <f t="shared" si="4"/>
        <v/>
      </c>
      <c r="Q75" t="str">
        <f t="shared" si="5"/>
        <v/>
      </c>
    </row>
    <row r="76" spans="14:17">
      <c r="N76" t="str">
        <f t="shared" si="3"/>
        <v/>
      </c>
      <c r="P76" t="str">
        <f t="shared" si="4"/>
        <v/>
      </c>
      <c r="Q76" t="str">
        <f t="shared" si="5"/>
        <v/>
      </c>
    </row>
    <row r="77" spans="14:17">
      <c r="N77" t="str">
        <f t="shared" si="3"/>
        <v/>
      </c>
      <c r="P77" t="str">
        <f t="shared" si="4"/>
        <v/>
      </c>
      <c r="Q77" t="str">
        <f t="shared" si="5"/>
        <v/>
      </c>
    </row>
    <row r="78" spans="14:17">
      <c r="N78" t="str">
        <f t="shared" si="3"/>
        <v/>
      </c>
      <c r="P78" t="str">
        <f t="shared" si="4"/>
        <v/>
      </c>
      <c r="Q78" t="str">
        <f t="shared" si="5"/>
        <v/>
      </c>
    </row>
    <row r="79" spans="14:17">
      <c r="N79" t="str">
        <f t="shared" si="3"/>
        <v/>
      </c>
      <c r="P79" t="str">
        <f t="shared" si="4"/>
        <v/>
      </c>
      <c r="Q79" t="str">
        <f t="shared" si="5"/>
        <v/>
      </c>
    </row>
    <row r="80" spans="14:17">
      <c r="N80" t="str">
        <f t="shared" si="3"/>
        <v/>
      </c>
      <c r="P80" t="str">
        <f t="shared" si="4"/>
        <v/>
      </c>
      <c r="Q80" t="str">
        <f t="shared" si="5"/>
        <v/>
      </c>
    </row>
    <row r="81" spans="14:17">
      <c r="N81" t="str">
        <f t="shared" si="3"/>
        <v/>
      </c>
      <c r="P81" t="str">
        <f t="shared" si="4"/>
        <v/>
      </c>
      <c r="Q81" t="str">
        <f t="shared" si="5"/>
        <v/>
      </c>
    </row>
    <row r="82" spans="14:17">
      <c r="N82" t="str">
        <f t="shared" si="3"/>
        <v/>
      </c>
      <c r="P82" t="str">
        <f t="shared" si="4"/>
        <v/>
      </c>
      <c r="Q82" t="str">
        <f t="shared" si="5"/>
        <v/>
      </c>
    </row>
    <row r="83" spans="14:17">
      <c r="N83" t="str">
        <f t="shared" si="3"/>
        <v/>
      </c>
      <c r="P83" t="str">
        <f t="shared" si="4"/>
        <v/>
      </c>
      <c r="Q83" t="str">
        <f t="shared" si="5"/>
        <v/>
      </c>
    </row>
    <row r="84" spans="14:17">
      <c r="N84" t="str">
        <f t="shared" si="3"/>
        <v/>
      </c>
      <c r="P84" t="str">
        <f t="shared" si="4"/>
        <v/>
      </c>
      <c r="Q84" t="str">
        <f t="shared" si="5"/>
        <v/>
      </c>
    </row>
    <row r="85" spans="14:17">
      <c r="N85" t="str">
        <f t="shared" si="3"/>
        <v/>
      </c>
      <c r="P85" t="str">
        <f t="shared" si="4"/>
        <v/>
      </c>
      <c r="Q85" t="str">
        <f t="shared" si="5"/>
        <v/>
      </c>
    </row>
    <row r="86" spans="14:17">
      <c r="N86" t="str">
        <f t="shared" si="3"/>
        <v/>
      </c>
      <c r="P86" t="str">
        <f t="shared" si="4"/>
        <v/>
      </c>
      <c r="Q86" t="str">
        <f t="shared" si="5"/>
        <v/>
      </c>
    </row>
    <row r="87" spans="14:17">
      <c r="N87" t="str">
        <f t="shared" si="3"/>
        <v/>
      </c>
      <c r="P87" t="str">
        <f t="shared" si="4"/>
        <v/>
      </c>
      <c r="Q87" t="str">
        <f t="shared" si="5"/>
        <v/>
      </c>
    </row>
    <row r="88" spans="14:17">
      <c r="N88" t="str">
        <f t="shared" si="3"/>
        <v/>
      </c>
      <c r="P88" t="str">
        <f t="shared" si="4"/>
        <v/>
      </c>
      <c r="Q88" t="str">
        <f t="shared" si="5"/>
        <v/>
      </c>
    </row>
    <row r="89" spans="14:17">
      <c r="N89" t="str">
        <f t="shared" si="3"/>
        <v/>
      </c>
      <c r="P89" t="str">
        <f t="shared" si="4"/>
        <v/>
      </c>
      <c r="Q89" t="str">
        <f t="shared" si="5"/>
        <v/>
      </c>
    </row>
    <row r="90" spans="14:17">
      <c r="N90" t="str">
        <f t="shared" si="3"/>
        <v/>
      </c>
      <c r="P90" t="str">
        <f t="shared" si="4"/>
        <v/>
      </c>
      <c r="Q90" t="str">
        <f t="shared" si="5"/>
        <v/>
      </c>
    </row>
    <row r="91" spans="14:17">
      <c r="N91" t="str">
        <f t="shared" si="3"/>
        <v/>
      </c>
      <c r="P91" t="str">
        <f t="shared" si="4"/>
        <v/>
      </c>
      <c r="Q91" t="str">
        <f t="shared" si="5"/>
        <v/>
      </c>
    </row>
    <row r="92" spans="14:17">
      <c r="N92" t="str">
        <f t="shared" si="3"/>
        <v/>
      </c>
      <c r="P92" t="str">
        <f t="shared" si="4"/>
        <v/>
      </c>
      <c r="Q92" t="str">
        <f t="shared" si="5"/>
        <v/>
      </c>
    </row>
    <row r="93" spans="14:17">
      <c r="N93" t="str">
        <f t="shared" si="3"/>
        <v/>
      </c>
      <c r="P93" t="str">
        <f t="shared" si="4"/>
        <v/>
      </c>
      <c r="Q93" t="str">
        <f t="shared" si="5"/>
        <v/>
      </c>
    </row>
    <row r="94" spans="14:17">
      <c r="N94" t="str">
        <f t="shared" si="3"/>
        <v/>
      </c>
      <c r="P94" t="str">
        <f t="shared" si="4"/>
        <v/>
      </c>
      <c r="Q94" t="str">
        <f t="shared" si="5"/>
        <v/>
      </c>
    </row>
    <row r="95" spans="14:17">
      <c r="N95" t="str">
        <f t="shared" si="3"/>
        <v/>
      </c>
      <c r="P95" t="str">
        <f t="shared" si="4"/>
        <v/>
      </c>
      <c r="Q95" t="str">
        <f t="shared" si="5"/>
        <v/>
      </c>
    </row>
    <row r="96" spans="14:17">
      <c r="N96" t="str">
        <f t="shared" si="3"/>
        <v/>
      </c>
      <c r="P96" t="str">
        <f t="shared" si="4"/>
        <v/>
      </c>
      <c r="Q96" t="str">
        <f t="shared" si="5"/>
        <v/>
      </c>
    </row>
    <row r="97" spans="14:17">
      <c r="N97" t="str">
        <f t="shared" si="3"/>
        <v/>
      </c>
      <c r="P97" t="str">
        <f t="shared" si="4"/>
        <v/>
      </c>
      <c r="Q97" t="str">
        <f t="shared" si="5"/>
        <v/>
      </c>
    </row>
    <row r="98" spans="14:17">
      <c r="N98" t="str">
        <f t="shared" si="3"/>
        <v/>
      </c>
      <c r="P98" t="str">
        <f t="shared" si="4"/>
        <v/>
      </c>
      <c r="Q98" t="str">
        <f t="shared" si="5"/>
        <v/>
      </c>
    </row>
    <row r="99" spans="14:17">
      <c r="N99" t="str">
        <f t="shared" si="3"/>
        <v/>
      </c>
      <c r="P99" t="str">
        <f t="shared" si="4"/>
        <v/>
      </c>
      <c r="Q99" t="str">
        <f t="shared" si="5"/>
        <v/>
      </c>
    </row>
    <row r="100" spans="14:17">
      <c r="N100" t="str">
        <f t="shared" si="3"/>
        <v/>
      </c>
      <c r="P100" t="str">
        <f t="shared" si="4"/>
        <v/>
      </c>
      <c r="Q100" t="str">
        <f t="shared" si="5"/>
        <v/>
      </c>
    </row>
    <row r="101" spans="14:17">
      <c r="N101" t="str">
        <f t="shared" si="3"/>
        <v/>
      </c>
      <c r="P101" t="str">
        <f t="shared" si="4"/>
        <v/>
      </c>
      <c r="Q101" t="str">
        <f t="shared" si="5"/>
        <v/>
      </c>
    </row>
    <row r="102" spans="14:17">
      <c r="N102" t="str">
        <f t="shared" si="3"/>
        <v/>
      </c>
      <c r="P102" t="str">
        <f t="shared" si="4"/>
        <v/>
      </c>
      <c r="Q102" t="str">
        <f t="shared" si="5"/>
        <v/>
      </c>
    </row>
    <row r="103" spans="14:17">
      <c r="N103" t="str">
        <f t="shared" si="3"/>
        <v/>
      </c>
      <c r="P103" t="str">
        <f t="shared" si="4"/>
        <v/>
      </c>
      <c r="Q103" t="str">
        <f t="shared" si="5"/>
        <v/>
      </c>
    </row>
    <row r="104" spans="14:17">
      <c r="N104" t="str">
        <f t="shared" si="3"/>
        <v/>
      </c>
      <c r="P104" t="str">
        <f t="shared" si="4"/>
        <v/>
      </c>
      <c r="Q104" t="str">
        <f t="shared" si="5"/>
        <v/>
      </c>
    </row>
    <row r="105" spans="14:17">
      <c r="N105" t="str">
        <f t="shared" si="3"/>
        <v/>
      </c>
      <c r="P105" t="str">
        <f t="shared" si="4"/>
        <v/>
      </c>
      <c r="Q105" t="str">
        <f t="shared" si="5"/>
        <v/>
      </c>
    </row>
    <row r="106" spans="14:17">
      <c r="N106" t="str">
        <f t="shared" si="3"/>
        <v/>
      </c>
      <c r="P106" t="str">
        <f t="shared" si="4"/>
        <v/>
      </c>
      <c r="Q106" t="str">
        <f t="shared" si="5"/>
        <v/>
      </c>
    </row>
    <row r="107" spans="14:17">
      <c r="N107" t="str">
        <f t="shared" si="3"/>
        <v/>
      </c>
      <c r="P107" t="str">
        <f t="shared" si="4"/>
        <v/>
      </c>
      <c r="Q107" t="str">
        <f t="shared" si="5"/>
        <v/>
      </c>
    </row>
    <row r="108" spans="14:17">
      <c r="N108" t="str">
        <f t="shared" si="3"/>
        <v/>
      </c>
      <c r="P108" t="str">
        <f t="shared" si="4"/>
        <v/>
      </c>
      <c r="Q108" t="str">
        <f t="shared" si="5"/>
        <v/>
      </c>
    </row>
    <row r="109" spans="14:17">
      <c r="N109" t="str">
        <f t="shared" si="3"/>
        <v/>
      </c>
      <c r="P109" t="str">
        <f t="shared" si="4"/>
        <v/>
      </c>
      <c r="Q109" t="str">
        <f t="shared" si="5"/>
        <v/>
      </c>
    </row>
    <row r="110" spans="14:17">
      <c r="N110" t="str">
        <f t="shared" si="3"/>
        <v/>
      </c>
      <c r="P110" t="str">
        <f t="shared" si="4"/>
        <v/>
      </c>
      <c r="Q110" t="str">
        <f t="shared" si="5"/>
        <v/>
      </c>
    </row>
    <row r="111" spans="14:17">
      <c r="N111" t="str">
        <f t="shared" si="3"/>
        <v/>
      </c>
      <c r="P111" t="str">
        <f t="shared" si="4"/>
        <v/>
      </c>
      <c r="Q111" t="str">
        <f t="shared" si="5"/>
        <v/>
      </c>
    </row>
    <row r="112" spans="14:17">
      <c r="N112" t="str">
        <f t="shared" si="3"/>
        <v/>
      </c>
      <c r="P112" t="str">
        <f t="shared" si="4"/>
        <v/>
      </c>
      <c r="Q112" t="str">
        <f t="shared" si="5"/>
        <v/>
      </c>
    </row>
    <row r="113" spans="14:17">
      <c r="N113" t="str">
        <f t="shared" si="3"/>
        <v/>
      </c>
      <c r="P113" t="str">
        <f t="shared" si="4"/>
        <v/>
      </c>
      <c r="Q113" t="str">
        <f t="shared" si="5"/>
        <v/>
      </c>
    </row>
    <row r="114" spans="14:17">
      <c r="N114" t="str">
        <f t="shared" si="3"/>
        <v/>
      </c>
      <c r="P114" t="str">
        <f t="shared" si="4"/>
        <v/>
      </c>
      <c r="Q114" t="str">
        <f t="shared" si="5"/>
        <v/>
      </c>
    </row>
    <row r="115" spans="14:17">
      <c r="N115" t="str">
        <f t="shared" si="3"/>
        <v/>
      </c>
      <c r="P115" t="str">
        <f t="shared" si="4"/>
        <v/>
      </c>
      <c r="Q115" t="str">
        <f t="shared" si="5"/>
        <v/>
      </c>
    </row>
    <row r="116" spans="14:17">
      <c r="N116" t="str">
        <f t="shared" si="3"/>
        <v/>
      </c>
      <c r="P116" t="str">
        <f t="shared" si="4"/>
        <v/>
      </c>
      <c r="Q116" t="str">
        <f t="shared" si="5"/>
        <v/>
      </c>
    </row>
    <row r="117" spans="14:17">
      <c r="N117" t="str">
        <f t="shared" si="3"/>
        <v/>
      </c>
      <c r="P117" t="str">
        <f t="shared" si="4"/>
        <v/>
      </c>
      <c r="Q117" t="str">
        <f t="shared" si="5"/>
        <v/>
      </c>
    </row>
    <row r="118" spans="14:17">
      <c r="N118" t="str">
        <f t="shared" si="3"/>
        <v/>
      </c>
      <c r="P118" t="str">
        <f t="shared" si="4"/>
        <v/>
      </c>
      <c r="Q118" t="str">
        <f t="shared" si="5"/>
        <v/>
      </c>
    </row>
    <row r="119" spans="14:17">
      <c r="N119" t="str">
        <f t="shared" si="3"/>
        <v/>
      </c>
      <c r="P119" t="str">
        <f t="shared" si="4"/>
        <v/>
      </c>
      <c r="Q119" t="str">
        <f t="shared" si="5"/>
        <v/>
      </c>
    </row>
    <row r="120" spans="14:17">
      <c r="N120" t="str">
        <f t="shared" si="3"/>
        <v/>
      </c>
      <c r="P120" t="str">
        <f t="shared" si="4"/>
        <v/>
      </c>
      <c r="Q120" t="str">
        <f t="shared" si="5"/>
        <v/>
      </c>
    </row>
    <row r="121" spans="14:17">
      <c r="N121" t="str">
        <f t="shared" si="3"/>
        <v/>
      </c>
      <c r="P121" t="str">
        <f t="shared" si="4"/>
        <v/>
      </c>
      <c r="Q121" t="str">
        <f t="shared" si="5"/>
        <v/>
      </c>
    </row>
    <row r="122" spans="14:17">
      <c r="N122" t="str">
        <f t="shared" si="3"/>
        <v/>
      </c>
      <c r="P122" t="str">
        <f t="shared" si="4"/>
        <v/>
      </c>
      <c r="Q122" t="str">
        <f t="shared" si="5"/>
        <v/>
      </c>
    </row>
    <row r="123" spans="14:17">
      <c r="N123" t="str">
        <f t="shared" si="3"/>
        <v/>
      </c>
      <c r="P123" t="str">
        <f t="shared" si="4"/>
        <v/>
      </c>
      <c r="Q123" t="str">
        <f t="shared" si="5"/>
        <v/>
      </c>
    </row>
    <row r="124" spans="14:17">
      <c r="N124" t="str">
        <f t="shared" si="3"/>
        <v/>
      </c>
      <c r="P124" t="str">
        <f t="shared" si="4"/>
        <v/>
      </c>
      <c r="Q124" t="str">
        <f t="shared" si="5"/>
        <v/>
      </c>
    </row>
    <row r="125" spans="14:17">
      <c r="N125" t="str">
        <f t="shared" si="3"/>
        <v/>
      </c>
      <c r="P125" t="str">
        <f t="shared" si="4"/>
        <v/>
      </c>
      <c r="Q125" t="str">
        <f t="shared" si="5"/>
        <v/>
      </c>
    </row>
    <row r="126" spans="14:17">
      <c r="N126" t="str">
        <f t="shared" si="3"/>
        <v/>
      </c>
      <c r="P126" t="str">
        <f t="shared" si="4"/>
        <v/>
      </c>
      <c r="Q126" t="str">
        <f t="shared" si="5"/>
        <v/>
      </c>
    </row>
    <row r="127" spans="14:17">
      <c r="N127" t="str">
        <f t="shared" si="3"/>
        <v/>
      </c>
      <c r="P127" t="str">
        <f t="shared" si="4"/>
        <v/>
      </c>
      <c r="Q127" t="str">
        <f t="shared" si="5"/>
        <v/>
      </c>
    </row>
    <row r="128" spans="14:17">
      <c r="N128" t="str">
        <f t="shared" si="3"/>
        <v/>
      </c>
      <c r="P128" t="str">
        <f t="shared" si="4"/>
        <v/>
      </c>
      <c r="Q128" t="str">
        <f t="shared" si="5"/>
        <v/>
      </c>
    </row>
    <row r="129" spans="14:17">
      <c r="N129" t="str">
        <f t="shared" si="3"/>
        <v/>
      </c>
      <c r="P129" t="str">
        <f t="shared" si="4"/>
        <v/>
      </c>
      <c r="Q129" t="str">
        <f t="shared" si="5"/>
        <v/>
      </c>
    </row>
    <row r="130" spans="14:17">
      <c r="N130" t="str">
        <f t="shared" si="3"/>
        <v/>
      </c>
      <c r="P130" t="str">
        <f t="shared" si="4"/>
        <v/>
      </c>
      <c r="Q130" t="str">
        <f t="shared" si="5"/>
        <v/>
      </c>
    </row>
    <row r="131" spans="14:17">
      <c r="N131" t="str">
        <f t="shared" si="3"/>
        <v/>
      </c>
      <c r="P131" t="str">
        <f t="shared" si="4"/>
        <v/>
      </c>
      <c r="Q131" t="str">
        <f t="shared" si="5"/>
        <v/>
      </c>
    </row>
    <row r="132" spans="14:17">
      <c r="N132" t="str">
        <f t="shared" si="3"/>
        <v/>
      </c>
      <c r="P132" t="str">
        <f t="shared" si="4"/>
        <v/>
      </c>
      <c r="Q132" t="str">
        <f t="shared" si="5"/>
        <v/>
      </c>
    </row>
    <row r="133" spans="14:17">
      <c r="N133" t="str">
        <f t="shared" ref="N133:N196" si="6">IF(LEN(F133)+LEN(I133)&gt;0,LEN(F133)+LEN(I133),"")</f>
        <v/>
      </c>
      <c r="P133" t="str">
        <f t="shared" si="4"/>
        <v/>
      </c>
      <c r="Q133" t="str">
        <f t="shared" si="5"/>
        <v/>
      </c>
    </row>
    <row r="134" spans="14:17">
      <c r="N134" t="str">
        <f t="shared" si="6"/>
        <v/>
      </c>
      <c r="P134" t="str">
        <f t="shared" ref="P134:P197" si="7">IF(AND(N133="",N134&lt;&gt;""),SUM(N134:N429)-SUM(P135:P429),"")</f>
        <v/>
      </c>
      <c r="Q134" t="str">
        <f t="shared" ref="Q134:Q197" si="8">IF(AND(N133="",N134&lt;&gt;""),COUNT(N134:N429)-SUM(Q135:Q429),"")</f>
        <v/>
      </c>
    </row>
    <row r="135" spans="14:17">
      <c r="N135" t="str">
        <f t="shared" si="6"/>
        <v/>
      </c>
      <c r="P135" t="str">
        <f t="shared" si="7"/>
        <v/>
      </c>
      <c r="Q135" t="str">
        <f t="shared" si="8"/>
        <v/>
      </c>
    </row>
    <row r="136" spans="14:17">
      <c r="N136" t="str">
        <f t="shared" si="6"/>
        <v/>
      </c>
      <c r="P136" t="str">
        <f t="shared" si="7"/>
        <v/>
      </c>
      <c r="Q136" t="str">
        <f t="shared" si="8"/>
        <v/>
      </c>
    </row>
    <row r="137" spans="14:17">
      <c r="N137" t="str">
        <f t="shared" si="6"/>
        <v/>
      </c>
      <c r="P137" t="str">
        <f t="shared" si="7"/>
        <v/>
      </c>
      <c r="Q137" t="str">
        <f t="shared" si="8"/>
        <v/>
      </c>
    </row>
    <row r="138" spans="14:17">
      <c r="N138" t="str">
        <f t="shared" si="6"/>
        <v/>
      </c>
      <c r="P138" t="str">
        <f t="shared" si="7"/>
        <v/>
      </c>
      <c r="Q138" t="str">
        <f t="shared" si="8"/>
        <v/>
      </c>
    </row>
    <row r="139" spans="14:17">
      <c r="N139" t="str">
        <f t="shared" si="6"/>
        <v/>
      </c>
      <c r="P139" t="str">
        <f t="shared" si="7"/>
        <v/>
      </c>
      <c r="Q139" t="str">
        <f t="shared" si="8"/>
        <v/>
      </c>
    </row>
    <row r="140" spans="14:17">
      <c r="N140" t="str">
        <f t="shared" si="6"/>
        <v/>
      </c>
      <c r="P140" t="str">
        <f t="shared" si="7"/>
        <v/>
      </c>
      <c r="Q140" t="str">
        <f t="shared" si="8"/>
        <v/>
      </c>
    </row>
    <row r="141" spans="14:17">
      <c r="N141" t="str">
        <f t="shared" si="6"/>
        <v/>
      </c>
      <c r="P141" t="str">
        <f t="shared" si="7"/>
        <v/>
      </c>
      <c r="Q141" t="str">
        <f t="shared" si="8"/>
        <v/>
      </c>
    </row>
    <row r="142" spans="14:17">
      <c r="N142" t="str">
        <f t="shared" si="6"/>
        <v/>
      </c>
      <c r="P142" t="str">
        <f t="shared" si="7"/>
        <v/>
      </c>
      <c r="Q142" t="str">
        <f t="shared" si="8"/>
        <v/>
      </c>
    </row>
    <row r="143" spans="14:17">
      <c r="N143" t="str">
        <f t="shared" si="6"/>
        <v/>
      </c>
      <c r="P143" t="str">
        <f t="shared" si="7"/>
        <v/>
      </c>
      <c r="Q143" t="str">
        <f t="shared" si="8"/>
        <v/>
      </c>
    </row>
    <row r="144" spans="14:17">
      <c r="N144" t="str">
        <f t="shared" si="6"/>
        <v/>
      </c>
      <c r="P144" t="str">
        <f t="shared" si="7"/>
        <v/>
      </c>
      <c r="Q144" t="str">
        <f t="shared" si="8"/>
        <v/>
      </c>
    </row>
    <row r="145" spans="14:17">
      <c r="N145" t="str">
        <f t="shared" si="6"/>
        <v/>
      </c>
      <c r="P145" t="str">
        <f t="shared" si="7"/>
        <v/>
      </c>
      <c r="Q145" t="str">
        <f t="shared" si="8"/>
        <v/>
      </c>
    </row>
    <row r="146" spans="14:17">
      <c r="N146" t="str">
        <f t="shared" si="6"/>
        <v/>
      </c>
      <c r="P146" t="str">
        <f t="shared" si="7"/>
        <v/>
      </c>
      <c r="Q146" t="str">
        <f t="shared" si="8"/>
        <v/>
      </c>
    </row>
    <row r="147" spans="14:17">
      <c r="N147" t="str">
        <f t="shared" si="6"/>
        <v/>
      </c>
      <c r="P147" t="str">
        <f t="shared" si="7"/>
        <v/>
      </c>
      <c r="Q147" t="str">
        <f t="shared" si="8"/>
        <v/>
      </c>
    </row>
    <row r="148" spans="14:17">
      <c r="N148" t="str">
        <f t="shared" si="6"/>
        <v/>
      </c>
      <c r="P148" t="str">
        <f t="shared" si="7"/>
        <v/>
      </c>
      <c r="Q148" t="str">
        <f t="shared" si="8"/>
        <v/>
      </c>
    </row>
    <row r="149" spans="14:17">
      <c r="N149" t="str">
        <f t="shared" si="6"/>
        <v/>
      </c>
      <c r="P149" t="str">
        <f t="shared" si="7"/>
        <v/>
      </c>
      <c r="Q149" t="str">
        <f t="shared" si="8"/>
        <v/>
      </c>
    </row>
    <row r="150" spans="14:17">
      <c r="N150" t="str">
        <f t="shared" si="6"/>
        <v/>
      </c>
      <c r="P150" t="str">
        <f t="shared" si="7"/>
        <v/>
      </c>
      <c r="Q150" t="str">
        <f t="shared" si="8"/>
        <v/>
      </c>
    </row>
    <row r="151" spans="14:17">
      <c r="N151" t="str">
        <f t="shared" si="6"/>
        <v/>
      </c>
      <c r="P151" t="str">
        <f t="shared" si="7"/>
        <v/>
      </c>
      <c r="Q151" t="str">
        <f t="shared" si="8"/>
        <v/>
      </c>
    </row>
    <row r="152" spans="14:17">
      <c r="N152" t="str">
        <f t="shared" si="6"/>
        <v/>
      </c>
      <c r="P152" t="str">
        <f t="shared" si="7"/>
        <v/>
      </c>
      <c r="Q152" t="str">
        <f t="shared" si="8"/>
        <v/>
      </c>
    </row>
    <row r="153" spans="14:17">
      <c r="N153" t="str">
        <f t="shared" si="6"/>
        <v/>
      </c>
      <c r="P153" t="str">
        <f t="shared" si="7"/>
        <v/>
      </c>
      <c r="Q153" t="str">
        <f t="shared" si="8"/>
        <v/>
      </c>
    </row>
    <row r="154" spans="14:17">
      <c r="N154" t="str">
        <f t="shared" si="6"/>
        <v/>
      </c>
      <c r="P154" t="str">
        <f t="shared" si="7"/>
        <v/>
      </c>
      <c r="Q154" t="str">
        <f t="shared" si="8"/>
        <v/>
      </c>
    </row>
    <row r="155" spans="14:17">
      <c r="N155" t="str">
        <f t="shared" si="6"/>
        <v/>
      </c>
      <c r="P155" t="str">
        <f t="shared" si="7"/>
        <v/>
      </c>
      <c r="Q155" t="str">
        <f t="shared" si="8"/>
        <v/>
      </c>
    </row>
    <row r="156" spans="14:17">
      <c r="N156" t="str">
        <f t="shared" si="6"/>
        <v/>
      </c>
      <c r="P156" t="str">
        <f t="shared" si="7"/>
        <v/>
      </c>
      <c r="Q156" t="str">
        <f t="shared" si="8"/>
        <v/>
      </c>
    </row>
    <row r="157" spans="14:17">
      <c r="N157" t="str">
        <f t="shared" si="6"/>
        <v/>
      </c>
      <c r="P157" t="str">
        <f t="shared" si="7"/>
        <v/>
      </c>
      <c r="Q157" t="str">
        <f t="shared" si="8"/>
        <v/>
      </c>
    </row>
    <row r="158" spans="14:17">
      <c r="N158" t="str">
        <f t="shared" si="6"/>
        <v/>
      </c>
      <c r="P158" t="str">
        <f t="shared" si="7"/>
        <v/>
      </c>
      <c r="Q158" t="str">
        <f t="shared" si="8"/>
        <v/>
      </c>
    </row>
    <row r="159" spans="14:17">
      <c r="N159" t="str">
        <f t="shared" si="6"/>
        <v/>
      </c>
      <c r="P159" t="str">
        <f t="shared" si="7"/>
        <v/>
      </c>
      <c r="Q159" t="str">
        <f t="shared" si="8"/>
        <v/>
      </c>
    </row>
    <row r="160" spans="14:17">
      <c r="N160" t="str">
        <f t="shared" si="6"/>
        <v/>
      </c>
      <c r="P160" t="str">
        <f t="shared" si="7"/>
        <v/>
      </c>
      <c r="Q160" t="str">
        <f t="shared" si="8"/>
        <v/>
      </c>
    </row>
    <row r="161" spans="14:17">
      <c r="N161" t="str">
        <f t="shared" si="6"/>
        <v/>
      </c>
      <c r="P161" t="str">
        <f t="shared" si="7"/>
        <v/>
      </c>
      <c r="Q161" t="str">
        <f t="shared" si="8"/>
        <v/>
      </c>
    </row>
    <row r="162" spans="14:17">
      <c r="N162" t="str">
        <f t="shared" si="6"/>
        <v/>
      </c>
      <c r="P162" t="str">
        <f t="shared" si="7"/>
        <v/>
      </c>
      <c r="Q162" t="str">
        <f t="shared" si="8"/>
        <v/>
      </c>
    </row>
    <row r="163" spans="14:17">
      <c r="N163" t="str">
        <f t="shared" si="6"/>
        <v/>
      </c>
      <c r="P163" t="str">
        <f t="shared" si="7"/>
        <v/>
      </c>
      <c r="Q163" t="str">
        <f t="shared" si="8"/>
        <v/>
      </c>
    </row>
    <row r="164" spans="14:17">
      <c r="N164" t="str">
        <f t="shared" si="6"/>
        <v/>
      </c>
      <c r="P164" t="str">
        <f t="shared" si="7"/>
        <v/>
      </c>
      <c r="Q164" t="str">
        <f t="shared" si="8"/>
        <v/>
      </c>
    </row>
    <row r="165" spans="14:17">
      <c r="N165" t="str">
        <f t="shared" si="6"/>
        <v/>
      </c>
      <c r="P165" t="str">
        <f t="shared" si="7"/>
        <v/>
      </c>
      <c r="Q165" t="str">
        <f t="shared" si="8"/>
        <v/>
      </c>
    </row>
    <row r="166" spans="14:17">
      <c r="N166" t="str">
        <f t="shared" si="6"/>
        <v/>
      </c>
      <c r="P166" t="str">
        <f t="shared" si="7"/>
        <v/>
      </c>
      <c r="Q166" t="str">
        <f t="shared" si="8"/>
        <v/>
      </c>
    </row>
    <row r="167" spans="14:17">
      <c r="N167" t="str">
        <f t="shared" si="6"/>
        <v/>
      </c>
      <c r="P167" t="str">
        <f t="shared" si="7"/>
        <v/>
      </c>
      <c r="Q167" t="str">
        <f t="shared" si="8"/>
        <v/>
      </c>
    </row>
    <row r="168" spans="14:17">
      <c r="N168" t="str">
        <f t="shared" si="6"/>
        <v/>
      </c>
      <c r="P168" t="str">
        <f t="shared" si="7"/>
        <v/>
      </c>
      <c r="Q168" t="str">
        <f t="shared" si="8"/>
        <v/>
      </c>
    </row>
    <row r="169" spans="14:17">
      <c r="N169" t="str">
        <f t="shared" si="6"/>
        <v/>
      </c>
      <c r="P169" t="str">
        <f t="shared" si="7"/>
        <v/>
      </c>
      <c r="Q169" t="str">
        <f t="shared" si="8"/>
        <v/>
      </c>
    </row>
    <row r="170" spans="14:17">
      <c r="N170" t="str">
        <f t="shared" si="6"/>
        <v/>
      </c>
      <c r="P170" t="str">
        <f t="shared" si="7"/>
        <v/>
      </c>
      <c r="Q170" t="str">
        <f t="shared" si="8"/>
        <v/>
      </c>
    </row>
    <row r="171" spans="14:17">
      <c r="N171" t="str">
        <f t="shared" si="6"/>
        <v/>
      </c>
      <c r="P171" t="str">
        <f t="shared" si="7"/>
        <v/>
      </c>
      <c r="Q171" t="str">
        <f t="shared" si="8"/>
        <v/>
      </c>
    </row>
    <row r="172" spans="14:17">
      <c r="N172" t="str">
        <f t="shared" si="6"/>
        <v/>
      </c>
      <c r="P172" t="str">
        <f t="shared" si="7"/>
        <v/>
      </c>
      <c r="Q172" t="str">
        <f t="shared" si="8"/>
        <v/>
      </c>
    </row>
    <row r="173" spans="14:17">
      <c r="N173" t="str">
        <f t="shared" si="6"/>
        <v/>
      </c>
      <c r="P173" t="str">
        <f t="shared" si="7"/>
        <v/>
      </c>
      <c r="Q173" t="str">
        <f t="shared" si="8"/>
        <v/>
      </c>
    </row>
    <row r="174" spans="14:17">
      <c r="N174" t="str">
        <f t="shared" si="6"/>
        <v/>
      </c>
      <c r="P174" t="str">
        <f t="shared" si="7"/>
        <v/>
      </c>
      <c r="Q174" t="str">
        <f t="shared" si="8"/>
        <v/>
      </c>
    </row>
    <row r="175" spans="14:17">
      <c r="N175" t="str">
        <f t="shared" si="6"/>
        <v/>
      </c>
      <c r="P175" t="str">
        <f t="shared" si="7"/>
        <v/>
      </c>
      <c r="Q175" t="str">
        <f t="shared" si="8"/>
        <v/>
      </c>
    </row>
    <row r="176" spans="14:17">
      <c r="N176" t="str">
        <f t="shared" si="6"/>
        <v/>
      </c>
      <c r="P176" t="str">
        <f t="shared" si="7"/>
        <v/>
      </c>
      <c r="Q176" t="str">
        <f t="shared" si="8"/>
        <v/>
      </c>
    </row>
    <row r="177" spans="14:17">
      <c r="N177" t="str">
        <f t="shared" si="6"/>
        <v/>
      </c>
      <c r="P177" t="str">
        <f t="shared" si="7"/>
        <v/>
      </c>
      <c r="Q177" t="str">
        <f t="shared" si="8"/>
        <v/>
      </c>
    </row>
    <row r="178" spans="14:17">
      <c r="N178" t="str">
        <f t="shared" si="6"/>
        <v/>
      </c>
      <c r="P178" t="str">
        <f t="shared" si="7"/>
        <v/>
      </c>
      <c r="Q178" t="str">
        <f t="shared" si="8"/>
        <v/>
      </c>
    </row>
    <row r="179" spans="14:17">
      <c r="N179" t="str">
        <f t="shared" si="6"/>
        <v/>
      </c>
      <c r="P179" t="str">
        <f t="shared" si="7"/>
        <v/>
      </c>
      <c r="Q179" t="str">
        <f t="shared" si="8"/>
        <v/>
      </c>
    </row>
    <row r="180" spans="14:17">
      <c r="N180" t="str">
        <f t="shared" si="6"/>
        <v/>
      </c>
      <c r="P180" t="str">
        <f t="shared" si="7"/>
        <v/>
      </c>
      <c r="Q180" t="str">
        <f t="shared" si="8"/>
        <v/>
      </c>
    </row>
    <row r="181" spans="14:17">
      <c r="N181" t="str">
        <f t="shared" si="6"/>
        <v/>
      </c>
      <c r="P181" t="str">
        <f t="shared" si="7"/>
        <v/>
      </c>
      <c r="Q181" t="str">
        <f t="shared" si="8"/>
        <v/>
      </c>
    </row>
    <row r="182" spans="14:17">
      <c r="N182" t="str">
        <f t="shared" si="6"/>
        <v/>
      </c>
      <c r="P182" t="str">
        <f t="shared" si="7"/>
        <v/>
      </c>
      <c r="Q182" t="str">
        <f t="shared" si="8"/>
        <v/>
      </c>
    </row>
    <row r="183" spans="14:17">
      <c r="N183" t="str">
        <f t="shared" si="6"/>
        <v/>
      </c>
      <c r="P183" t="str">
        <f t="shared" si="7"/>
        <v/>
      </c>
      <c r="Q183" t="str">
        <f t="shared" si="8"/>
        <v/>
      </c>
    </row>
    <row r="184" spans="14:17">
      <c r="N184" t="str">
        <f t="shared" si="6"/>
        <v/>
      </c>
      <c r="P184" t="str">
        <f t="shared" si="7"/>
        <v/>
      </c>
      <c r="Q184" t="str">
        <f t="shared" si="8"/>
        <v/>
      </c>
    </row>
    <row r="185" spans="14:17">
      <c r="N185" t="str">
        <f t="shared" si="6"/>
        <v/>
      </c>
      <c r="P185" t="str">
        <f t="shared" si="7"/>
        <v/>
      </c>
      <c r="Q185" t="str">
        <f t="shared" si="8"/>
        <v/>
      </c>
    </row>
    <row r="186" spans="14:17">
      <c r="N186" t="str">
        <f t="shared" si="6"/>
        <v/>
      </c>
      <c r="P186" t="str">
        <f t="shared" si="7"/>
        <v/>
      </c>
      <c r="Q186" t="str">
        <f t="shared" si="8"/>
        <v/>
      </c>
    </row>
    <row r="187" spans="14:17">
      <c r="N187" t="str">
        <f t="shared" si="6"/>
        <v/>
      </c>
      <c r="P187" t="str">
        <f t="shared" si="7"/>
        <v/>
      </c>
      <c r="Q187" t="str">
        <f t="shared" si="8"/>
        <v/>
      </c>
    </row>
    <row r="188" spans="14:17">
      <c r="N188" t="str">
        <f t="shared" si="6"/>
        <v/>
      </c>
      <c r="P188" t="str">
        <f t="shared" si="7"/>
        <v/>
      </c>
      <c r="Q188" t="str">
        <f t="shared" si="8"/>
        <v/>
      </c>
    </row>
    <row r="189" spans="14:17">
      <c r="N189" t="str">
        <f t="shared" si="6"/>
        <v/>
      </c>
      <c r="P189" t="str">
        <f t="shared" si="7"/>
        <v/>
      </c>
      <c r="Q189" t="str">
        <f t="shared" si="8"/>
        <v/>
      </c>
    </row>
    <row r="190" spans="14:17">
      <c r="N190" t="str">
        <f t="shared" si="6"/>
        <v/>
      </c>
      <c r="P190" t="str">
        <f t="shared" si="7"/>
        <v/>
      </c>
      <c r="Q190" t="str">
        <f t="shared" si="8"/>
        <v/>
      </c>
    </row>
    <row r="191" spans="14:17">
      <c r="N191" t="str">
        <f t="shared" si="6"/>
        <v/>
      </c>
      <c r="P191" t="str">
        <f t="shared" si="7"/>
        <v/>
      </c>
      <c r="Q191" t="str">
        <f t="shared" si="8"/>
        <v/>
      </c>
    </row>
    <row r="192" spans="14:17">
      <c r="N192" t="str">
        <f t="shared" si="6"/>
        <v/>
      </c>
      <c r="P192" t="str">
        <f t="shared" si="7"/>
        <v/>
      </c>
      <c r="Q192" t="str">
        <f t="shared" si="8"/>
        <v/>
      </c>
    </row>
    <row r="193" spans="14:17">
      <c r="N193" t="str">
        <f t="shared" si="6"/>
        <v/>
      </c>
      <c r="P193" t="str">
        <f t="shared" si="7"/>
        <v/>
      </c>
      <c r="Q193" t="str">
        <f t="shared" si="8"/>
        <v/>
      </c>
    </row>
    <row r="194" spans="14:17">
      <c r="N194" t="str">
        <f t="shared" si="6"/>
        <v/>
      </c>
      <c r="P194" t="str">
        <f t="shared" si="7"/>
        <v/>
      </c>
      <c r="Q194" t="str">
        <f t="shared" si="8"/>
        <v/>
      </c>
    </row>
    <row r="195" spans="14:17">
      <c r="N195" t="str">
        <f t="shared" si="6"/>
        <v/>
      </c>
      <c r="P195" t="str">
        <f t="shared" si="7"/>
        <v/>
      </c>
      <c r="Q195" t="str">
        <f t="shared" si="8"/>
        <v/>
      </c>
    </row>
    <row r="196" spans="14:17">
      <c r="N196" t="str">
        <f t="shared" si="6"/>
        <v/>
      </c>
      <c r="P196" t="str">
        <f t="shared" si="7"/>
        <v/>
      </c>
      <c r="Q196" t="str">
        <f t="shared" si="8"/>
        <v/>
      </c>
    </row>
    <row r="197" spans="14:17">
      <c r="N197" t="str">
        <f t="shared" ref="N197:N260" si="9">IF(LEN(F197)+LEN(I197)&gt;0,LEN(F197)+LEN(I197),"")</f>
        <v/>
      </c>
      <c r="P197" t="str">
        <f t="shared" si="7"/>
        <v/>
      </c>
      <c r="Q197" t="str">
        <f t="shared" si="8"/>
        <v/>
      </c>
    </row>
    <row r="198" spans="14:17">
      <c r="N198" t="str">
        <f t="shared" si="9"/>
        <v/>
      </c>
      <c r="P198" t="str">
        <f t="shared" ref="P198:P261" si="10">IF(AND(N197="",N198&lt;&gt;""),SUM(N198:N493)-SUM(P199:P493),"")</f>
        <v/>
      </c>
      <c r="Q198" t="str">
        <f t="shared" ref="Q198:Q261" si="11">IF(AND(N197="",N198&lt;&gt;""),COUNT(N198:N493)-SUM(Q199:Q493),"")</f>
        <v/>
      </c>
    </row>
    <row r="199" spans="14:17">
      <c r="N199" t="str">
        <f t="shared" si="9"/>
        <v/>
      </c>
      <c r="P199" t="str">
        <f t="shared" si="10"/>
        <v/>
      </c>
      <c r="Q199" t="str">
        <f t="shared" si="11"/>
        <v/>
      </c>
    </row>
    <row r="200" spans="14:17">
      <c r="N200" t="str">
        <f t="shared" si="9"/>
        <v/>
      </c>
      <c r="P200" t="str">
        <f t="shared" si="10"/>
        <v/>
      </c>
      <c r="Q200" t="str">
        <f t="shared" si="11"/>
        <v/>
      </c>
    </row>
    <row r="201" spans="14:17">
      <c r="N201" t="str">
        <f t="shared" si="9"/>
        <v/>
      </c>
      <c r="P201" t="str">
        <f t="shared" si="10"/>
        <v/>
      </c>
      <c r="Q201" t="str">
        <f t="shared" si="11"/>
        <v/>
      </c>
    </row>
    <row r="202" spans="14:17">
      <c r="N202" t="str">
        <f t="shared" si="9"/>
        <v/>
      </c>
      <c r="P202" t="str">
        <f t="shared" si="10"/>
        <v/>
      </c>
      <c r="Q202" t="str">
        <f t="shared" si="11"/>
        <v/>
      </c>
    </row>
    <row r="203" spans="14:17">
      <c r="N203" t="str">
        <f t="shared" si="9"/>
        <v/>
      </c>
      <c r="P203" t="str">
        <f t="shared" si="10"/>
        <v/>
      </c>
      <c r="Q203" t="str">
        <f t="shared" si="11"/>
        <v/>
      </c>
    </row>
    <row r="204" spans="14:17">
      <c r="N204" t="str">
        <f t="shared" si="9"/>
        <v/>
      </c>
      <c r="P204" t="str">
        <f t="shared" si="10"/>
        <v/>
      </c>
      <c r="Q204" t="str">
        <f t="shared" si="11"/>
        <v/>
      </c>
    </row>
    <row r="205" spans="14:17">
      <c r="N205" t="str">
        <f t="shared" si="9"/>
        <v/>
      </c>
      <c r="P205" t="str">
        <f t="shared" si="10"/>
        <v/>
      </c>
      <c r="Q205" t="str">
        <f t="shared" si="11"/>
        <v/>
      </c>
    </row>
    <row r="206" spans="14:17">
      <c r="N206" t="str">
        <f t="shared" si="9"/>
        <v/>
      </c>
      <c r="P206" t="str">
        <f t="shared" si="10"/>
        <v/>
      </c>
      <c r="Q206" t="str">
        <f t="shared" si="11"/>
        <v/>
      </c>
    </row>
    <row r="207" spans="14:17">
      <c r="N207" t="str">
        <f t="shared" si="9"/>
        <v/>
      </c>
      <c r="P207" t="str">
        <f t="shared" si="10"/>
        <v/>
      </c>
      <c r="Q207" t="str">
        <f t="shared" si="11"/>
        <v/>
      </c>
    </row>
    <row r="208" spans="14:17">
      <c r="N208" t="str">
        <f t="shared" si="9"/>
        <v/>
      </c>
      <c r="P208" t="str">
        <f t="shared" si="10"/>
        <v/>
      </c>
      <c r="Q208" t="str">
        <f t="shared" si="11"/>
        <v/>
      </c>
    </row>
    <row r="209" spans="14:17">
      <c r="N209" t="str">
        <f t="shared" si="9"/>
        <v/>
      </c>
      <c r="P209" t="str">
        <f t="shared" si="10"/>
        <v/>
      </c>
      <c r="Q209" t="str">
        <f t="shared" si="11"/>
        <v/>
      </c>
    </row>
    <row r="210" spans="14:17">
      <c r="N210" t="str">
        <f t="shared" si="9"/>
        <v/>
      </c>
      <c r="P210" t="str">
        <f t="shared" si="10"/>
        <v/>
      </c>
      <c r="Q210" t="str">
        <f t="shared" si="11"/>
        <v/>
      </c>
    </row>
    <row r="211" spans="14:17">
      <c r="N211" t="str">
        <f t="shared" si="9"/>
        <v/>
      </c>
      <c r="P211" t="str">
        <f t="shared" si="10"/>
        <v/>
      </c>
      <c r="Q211" t="str">
        <f t="shared" si="11"/>
        <v/>
      </c>
    </row>
    <row r="212" spans="14:17">
      <c r="N212" t="str">
        <f t="shared" si="9"/>
        <v/>
      </c>
      <c r="P212" t="str">
        <f t="shared" si="10"/>
        <v/>
      </c>
      <c r="Q212" t="str">
        <f t="shared" si="11"/>
        <v/>
      </c>
    </row>
    <row r="213" spans="14:17">
      <c r="N213" t="str">
        <f t="shared" si="9"/>
        <v/>
      </c>
      <c r="P213" t="str">
        <f t="shared" si="10"/>
        <v/>
      </c>
      <c r="Q213" t="str">
        <f t="shared" si="11"/>
        <v/>
      </c>
    </row>
    <row r="214" spans="14:17">
      <c r="N214" t="str">
        <f t="shared" si="9"/>
        <v/>
      </c>
      <c r="P214" t="str">
        <f t="shared" si="10"/>
        <v/>
      </c>
      <c r="Q214" t="str">
        <f t="shared" si="11"/>
        <v/>
      </c>
    </row>
    <row r="215" spans="14:17">
      <c r="N215" t="str">
        <f t="shared" si="9"/>
        <v/>
      </c>
      <c r="P215" t="str">
        <f t="shared" si="10"/>
        <v/>
      </c>
      <c r="Q215" t="str">
        <f t="shared" si="11"/>
        <v/>
      </c>
    </row>
    <row r="216" spans="14:17">
      <c r="N216" t="str">
        <f t="shared" si="9"/>
        <v/>
      </c>
      <c r="P216" t="str">
        <f t="shared" si="10"/>
        <v/>
      </c>
      <c r="Q216" t="str">
        <f t="shared" si="11"/>
        <v/>
      </c>
    </row>
    <row r="217" spans="14:17">
      <c r="N217" t="str">
        <f t="shared" si="9"/>
        <v/>
      </c>
      <c r="P217" t="str">
        <f t="shared" si="10"/>
        <v/>
      </c>
      <c r="Q217" t="str">
        <f t="shared" si="11"/>
        <v/>
      </c>
    </row>
    <row r="218" spans="14:17">
      <c r="N218" t="str">
        <f t="shared" si="9"/>
        <v/>
      </c>
      <c r="P218" t="str">
        <f t="shared" si="10"/>
        <v/>
      </c>
      <c r="Q218" t="str">
        <f t="shared" si="11"/>
        <v/>
      </c>
    </row>
    <row r="219" spans="14:17">
      <c r="N219" t="str">
        <f t="shared" si="9"/>
        <v/>
      </c>
      <c r="P219" t="str">
        <f t="shared" si="10"/>
        <v/>
      </c>
      <c r="Q219" t="str">
        <f t="shared" si="11"/>
        <v/>
      </c>
    </row>
    <row r="220" spans="14:17">
      <c r="N220" t="str">
        <f t="shared" si="9"/>
        <v/>
      </c>
      <c r="P220" t="str">
        <f t="shared" si="10"/>
        <v/>
      </c>
      <c r="Q220" t="str">
        <f t="shared" si="11"/>
        <v/>
      </c>
    </row>
    <row r="221" spans="14:17">
      <c r="N221" t="str">
        <f t="shared" si="9"/>
        <v/>
      </c>
      <c r="P221" t="str">
        <f t="shared" si="10"/>
        <v/>
      </c>
      <c r="Q221" t="str">
        <f t="shared" si="11"/>
        <v/>
      </c>
    </row>
    <row r="222" spans="14:17">
      <c r="N222" t="str">
        <f t="shared" si="9"/>
        <v/>
      </c>
      <c r="P222" t="str">
        <f t="shared" si="10"/>
        <v/>
      </c>
      <c r="Q222" t="str">
        <f t="shared" si="11"/>
        <v/>
      </c>
    </row>
    <row r="223" spans="14:17">
      <c r="N223" t="str">
        <f t="shared" si="9"/>
        <v/>
      </c>
      <c r="P223" t="str">
        <f t="shared" si="10"/>
        <v/>
      </c>
      <c r="Q223" t="str">
        <f t="shared" si="11"/>
        <v/>
      </c>
    </row>
    <row r="224" spans="14:17">
      <c r="N224" t="str">
        <f t="shared" si="9"/>
        <v/>
      </c>
      <c r="P224" t="str">
        <f t="shared" si="10"/>
        <v/>
      </c>
      <c r="Q224" t="str">
        <f t="shared" si="11"/>
        <v/>
      </c>
    </row>
    <row r="225" spans="14:17">
      <c r="N225" t="str">
        <f t="shared" si="9"/>
        <v/>
      </c>
      <c r="P225" t="str">
        <f t="shared" si="10"/>
        <v/>
      </c>
      <c r="Q225" t="str">
        <f t="shared" si="11"/>
        <v/>
      </c>
    </row>
    <row r="226" spans="14:17">
      <c r="N226" t="str">
        <f t="shared" si="9"/>
        <v/>
      </c>
      <c r="P226" t="str">
        <f t="shared" si="10"/>
        <v/>
      </c>
      <c r="Q226" t="str">
        <f t="shared" si="11"/>
        <v/>
      </c>
    </row>
    <row r="227" spans="14:17">
      <c r="N227" t="str">
        <f t="shared" si="9"/>
        <v/>
      </c>
      <c r="P227" t="str">
        <f t="shared" si="10"/>
        <v/>
      </c>
      <c r="Q227" t="str">
        <f t="shared" si="11"/>
        <v/>
      </c>
    </row>
    <row r="228" spans="14:17">
      <c r="N228" t="str">
        <f t="shared" si="9"/>
        <v/>
      </c>
      <c r="P228" t="str">
        <f t="shared" si="10"/>
        <v/>
      </c>
      <c r="Q228" t="str">
        <f t="shared" si="11"/>
        <v/>
      </c>
    </row>
    <row r="229" spans="14:17">
      <c r="N229" t="str">
        <f t="shared" si="9"/>
        <v/>
      </c>
      <c r="P229" t="str">
        <f t="shared" si="10"/>
        <v/>
      </c>
      <c r="Q229" t="str">
        <f t="shared" si="11"/>
        <v/>
      </c>
    </row>
    <row r="230" spans="14:17">
      <c r="N230" t="str">
        <f t="shared" si="9"/>
        <v/>
      </c>
      <c r="P230" t="str">
        <f t="shared" si="10"/>
        <v/>
      </c>
      <c r="Q230" t="str">
        <f t="shared" si="11"/>
        <v/>
      </c>
    </row>
    <row r="231" spans="14:17">
      <c r="N231" t="str">
        <f t="shared" si="9"/>
        <v/>
      </c>
      <c r="P231" t="str">
        <f t="shared" si="10"/>
        <v/>
      </c>
      <c r="Q231" t="str">
        <f t="shared" si="11"/>
        <v/>
      </c>
    </row>
    <row r="232" spans="14:17">
      <c r="N232" t="str">
        <f t="shared" si="9"/>
        <v/>
      </c>
      <c r="P232" t="str">
        <f t="shared" si="10"/>
        <v/>
      </c>
      <c r="Q232" t="str">
        <f t="shared" si="11"/>
        <v/>
      </c>
    </row>
    <row r="233" spans="14:17">
      <c r="N233" t="str">
        <f t="shared" si="9"/>
        <v/>
      </c>
      <c r="P233" t="str">
        <f t="shared" si="10"/>
        <v/>
      </c>
      <c r="Q233" t="str">
        <f t="shared" si="11"/>
        <v/>
      </c>
    </row>
    <row r="234" spans="14:17">
      <c r="N234" t="str">
        <f t="shared" si="9"/>
        <v/>
      </c>
      <c r="P234" t="str">
        <f t="shared" si="10"/>
        <v/>
      </c>
      <c r="Q234" t="str">
        <f t="shared" si="11"/>
        <v/>
      </c>
    </row>
    <row r="235" spans="14:17">
      <c r="N235" t="str">
        <f t="shared" si="9"/>
        <v/>
      </c>
      <c r="P235" t="str">
        <f t="shared" si="10"/>
        <v/>
      </c>
      <c r="Q235" t="str">
        <f t="shared" si="11"/>
        <v/>
      </c>
    </row>
    <row r="236" spans="14:17">
      <c r="N236" t="str">
        <f t="shared" si="9"/>
        <v/>
      </c>
      <c r="P236" t="str">
        <f t="shared" si="10"/>
        <v/>
      </c>
      <c r="Q236" t="str">
        <f t="shared" si="11"/>
        <v/>
      </c>
    </row>
    <row r="237" spans="14:17">
      <c r="N237" t="str">
        <f t="shared" si="9"/>
        <v/>
      </c>
      <c r="P237" t="str">
        <f t="shared" si="10"/>
        <v/>
      </c>
      <c r="Q237" t="str">
        <f t="shared" si="11"/>
        <v/>
      </c>
    </row>
    <row r="238" spans="14:17">
      <c r="N238" t="str">
        <f t="shared" si="9"/>
        <v/>
      </c>
      <c r="P238" t="str">
        <f t="shared" si="10"/>
        <v/>
      </c>
      <c r="Q238" t="str">
        <f t="shared" si="11"/>
        <v/>
      </c>
    </row>
    <row r="239" spans="14:17">
      <c r="N239" t="str">
        <f t="shared" si="9"/>
        <v/>
      </c>
      <c r="P239" t="str">
        <f t="shared" si="10"/>
        <v/>
      </c>
      <c r="Q239" t="str">
        <f t="shared" si="11"/>
        <v/>
      </c>
    </row>
    <row r="240" spans="14:17">
      <c r="N240" t="str">
        <f t="shared" si="9"/>
        <v/>
      </c>
      <c r="P240" t="str">
        <f t="shared" si="10"/>
        <v/>
      </c>
      <c r="Q240" t="str">
        <f t="shared" si="11"/>
        <v/>
      </c>
    </row>
    <row r="241" spans="14:17">
      <c r="N241" t="str">
        <f t="shared" si="9"/>
        <v/>
      </c>
      <c r="P241" t="str">
        <f t="shared" si="10"/>
        <v/>
      </c>
      <c r="Q241" t="str">
        <f t="shared" si="11"/>
        <v/>
      </c>
    </row>
    <row r="242" spans="14:17">
      <c r="N242" t="str">
        <f t="shared" si="9"/>
        <v/>
      </c>
      <c r="P242" t="str">
        <f t="shared" si="10"/>
        <v/>
      </c>
      <c r="Q242" t="str">
        <f t="shared" si="11"/>
        <v/>
      </c>
    </row>
    <row r="243" spans="14:17">
      <c r="N243" t="str">
        <f t="shared" si="9"/>
        <v/>
      </c>
      <c r="P243" t="str">
        <f t="shared" si="10"/>
        <v/>
      </c>
      <c r="Q243" t="str">
        <f t="shared" si="11"/>
        <v/>
      </c>
    </row>
    <row r="244" spans="14:17">
      <c r="N244" t="str">
        <f t="shared" si="9"/>
        <v/>
      </c>
      <c r="P244" t="str">
        <f t="shared" si="10"/>
        <v/>
      </c>
      <c r="Q244" t="str">
        <f t="shared" si="11"/>
        <v/>
      </c>
    </row>
    <row r="245" spans="14:17">
      <c r="N245" t="str">
        <f t="shared" si="9"/>
        <v/>
      </c>
      <c r="P245" t="str">
        <f t="shared" si="10"/>
        <v/>
      </c>
      <c r="Q245" t="str">
        <f t="shared" si="11"/>
        <v/>
      </c>
    </row>
    <row r="246" spans="14:17">
      <c r="N246" t="str">
        <f t="shared" si="9"/>
        <v/>
      </c>
      <c r="P246" t="str">
        <f t="shared" si="10"/>
        <v/>
      </c>
      <c r="Q246" t="str">
        <f t="shared" si="11"/>
        <v/>
      </c>
    </row>
    <row r="247" spans="14:17">
      <c r="N247" t="str">
        <f t="shared" si="9"/>
        <v/>
      </c>
      <c r="P247" t="str">
        <f t="shared" si="10"/>
        <v/>
      </c>
      <c r="Q247" t="str">
        <f t="shared" si="11"/>
        <v/>
      </c>
    </row>
    <row r="248" spans="14:17">
      <c r="N248" t="str">
        <f t="shared" si="9"/>
        <v/>
      </c>
      <c r="P248" t="str">
        <f t="shared" si="10"/>
        <v/>
      </c>
      <c r="Q248" t="str">
        <f t="shared" si="11"/>
        <v/>
      </c>
    </row>
    <row r="249" spans="14:17">
      <c r="N249" t="str">
        <f t="shared" si="9"/>
        <v/>
      </c>
      <c r="P249" t="str">
        <f t="shared" si="10"/>
        <v/>
      </c>
      <c r="Q249" t="str">
        <f t="shared" si="11"/>
        <v/>
      </c>
    </row>
    <row r="250" spans="14:17">
      <c r="N250" t="str">
        <f t="shared" si="9"/>
        <v/>
      </c>
      <c r="P250" t="str">
        <f t="shared" si="10"/>
        <v/>
      </c>
      <c r="Q250" t="str">
        <f t="shared" si="11"/>
        <v/>
      </c>
    </row>
    <row r="251" spans="14:17">
      <c r="N251" t="str">
        <f t="shared" si="9"/>
        <v/>
      </c>
      <c r="P251" t="str">
        <f t="shared" si="10"/>
        <v/>
      </c>
      <c r="Q251" t="str">
        <f t="shared" si="11"/>
        <v/>
      </c>
    </row>
    <row r="252" spans="14:17">
      <c r="N252" t="str">
        <f t="shared" si="9"/>
        <v/>
      </c>
      <c r="P252" t="str">
        <f t="shared" si="10"/>
        <v/>
      </c>
      <c r="Q252" t="str">
        <f t="shared" si="11"/>
        <v/>
      </c>
    </row>
    <row r="253" spans="14:17">
      <c r="N253" t="str">
        <f t="shared" si="9"/>
        <v/>
      </c>
      <c r="P253" t="str">
        <f t="shared" si="10"/>
        <v/>
      </c>
      <c r="Q253" t="str">
        <f t="shared" si="11"/>
        <v/>
      </c>
    </row>
    <row r="254" spans="14:17">
      <c r="N254" t="str">
        <f t="shared" si="9"/>
        <v/>
      </c>
      <c r="P254" t="str">
        <f t="shared" si="10"/>
        <v/>
      </c>
      <c r="Q254" t="str">
        <f t="shared" si="11"/>
        <v/>
      </c>
    </row>
    <row r="255" spans="14:17">
      <c r="N255" t="str">
        <f t="shared" si="9"/>
        <v/>
      </c>
      <c r="P255" t="str">
        <f t="shared" si="10"/>
        <v/>
      </c>
      <c r="Q255" t="str">
        <f t="shared" si="11"/>
        <v/>
      </c>
    </row>
    <row r="256" spans="14:17">
      <c r="N256" t="str">
        <f t="shared" si="9"/>
        <v/>
      </c>
      <c r="P256" t="str">
        <f t="shared" si="10"/>
        <v/>
      </c>
      <c r="Q256" t="str">
        <f t="shared" si="11"/>
        <v/>
      </c>
    </row>
    <row r="257" spans="14:17">
      <c r="N257" t="str">
        <f t="shared" si="9"/>
        <v/>
      </c>
      <c r="P257" t="str">
        <f t="shared" si="10"/>
        <v/>
      </c>
      <c r="Q257" t="str">
        <f t="shared" si="11"/>
        <v/>
      </c>
    </row>
    <row r="258" spans="14:17">
      <c r="N258" t="str">
        <f t="shared" si="9"/>
        <v/>
      </c>
      <c r="P258" t="str">
        <f t="shared" si="10"/>
        <v/>
      </c>
      <c r="Q258" t="str">
        <f t="shared" si="11"/>
        <v/>
      </c>
    </row>
    <row r="259" spans="14:17">
      <c r="N259" t="str">
        <f t="shared" si="9"/>
        <v/>
      </c>
      <c r="P259" t="str">
        <f t="shared" si="10"/>
        <v/>
      </c>
      <c r="Q259" t="str">
        <f t="shared" si="11"/>
        <v/>
      </c>
    </row>
    <row r="260" spans="14:17">
      <c r="N260" t="str">
        <f t="shared" si="9"/>
        <v/>
      </c>
      <c r="P260" t="str">
        <f t="shared" si="10"/>
        <v/>
      </c>
      <c r="Q260" t="str">
        <f t="shared" si="11"/>
        <v/>
      </c>
    </row>
    <row r="261" spans="14:17">
      <c r="N261" t="str">
        <f t="shared" ref="N261:N321" si="12">IF(LEN(F261)+LEN(I261)&gt;0,LEN(F261)+LEN(I261),"")</f>
        <v/>
      </c>
      <c r="P261" t="str">
        <f t="shared" si="10"/>
        <v/>
      </c>
      <c r="Q261" t="str">
        <f t="shared" si="11"/>
        <v/>
      </c>
    </row>
    <row r="262" spans="14:17">
      <c r="N262" t="str">
        <f t="shared" si="12"/>
        <v/>
      </c>
      <c r="P262" t="str">
        <f t="shared" ref="P262:P300" si="13">IF(AND(N261="",N262&lt;&gt;""),SUM(N262:N557)-SUM(P263:P557),"")</f>
        <v/>
      </c>
      <c r="Q262" t="str">
        <f t="shared" ref="Q262:Q303" si="14">IF(AND(N261="",N262&lt;&gt;""),COUNT(N262:N557)-SUM(Q263:Q557),"")</f>
        <v/>
      </c>
    </row>
    <row r="263" spans="14:17">
      <c r="N263" t="str">
        <f t="shared" si="12"/>
        <v/>
      </c>
      <c r="P263" t="str">
        <f t="shared" si="13"/>
        <v/>
      </c>
      <c r="Q263" t="str">
        <f t="shared" si="14"/>
        <v/>
      </c>
    </row>
    <row r="264" spans="14:17">
      <c r="N264" t="str">
        <f t="shared" si="12"/>
        <v/>
      </c>
      <c r="P264" t="str">
        <f t="shared" si="13"/>
        <v/>
      </c>
      <c r="Q264" t="str">
        <f t="shared" si="14"/>
        <v/>
      </c>
    </row>
    <row r="265" spans="14:17">
      <c r="N265" t="str">
        <f t="shared" si="12"/>
        <v/>
      </c>
      <c r="P265" t="str">
        <f t="shared" si="13"/>
        <v/>
      </c>
      <c r="Q265" t="str">
        <f t="shared" si="14"/>
        <v/>
      </c>
    </row>
    <row r="266" spans="14:17">
      <c r="N266" t="str">
        <f t="shared" si="12"/>
        <v/>
      </c>
      <c r="P266" t="str">
        <f t="shared" si="13"/>
        <v/>
      </c>
      <c r="Q266" t="str">
        <f t="shared" si="14"/>
        <v/>
      </c>
    </row>
    <row r="267" spans="14:17">
      <c r="N267" t="str">
        <f t="shared" si="12"/>
        <v/>
      </c>
      <c r="P267" t="str">
        <f t="shared" si="13"/>
        <v/>
      </c>
      <c r="Q267" t="str">
        <f t="shared" si="14"/>
        <v/>
      </c>
    </row>
    <row r="268" spans="14:17">
      <c r="N268" t="str">
        <f t="shared" si="12"/>
        <v/>
      </c>
      <c r="P268" t="str">
        <f t="shared" si="13"/>
        <v/>
      </c>
      <c r="Q268" t="str">
        <f t="shared" si="14"/>
        <v/>
      </c>
    </row>
    <row r="269" spans="14:17">
      <c r="N269" t="str">
        <f t="shared" si="12"/>
        <v/>
      </c>
      <c r="P269" t="str">
        <f t="shared" si="13"/>
        <v/>
      </c>
      <c r="Q269" t="str">
        <f t="shared" si="14"/>
        <v/>
      </c>
    </row>
    <row r="270" spans="14:17">
      <c r="N270" t="str">
        <f t="shared" si="12"/>
        <v/>
      </c>
      <c r="P270" t="str">
        <f t="shared" si="13"/>
        <v/>
      </c>
      <c r="Q270" t="str">
        <f t="shared" si="14"/>
        <v/>
      </c>
    </row>
    <row r="271" spans="14:17">
      <c r="N271" t="str">
        <f t="shared" si="12"/>
        <v/>
      </c>
      <c r="P271" t="str">
        <f t="shared" si="13"/>
        <v/>
      </c>
      <c r="Q271" t="str">
        <f t="shared" si="14"/>
        <v/>
      </c>
    </row>
    <row r="272" spans="14:17">
      <c r="N272" t="str">
        <f t="shared" si="12"/>
        <v/>
      </c>
      <c r="P272" t="str">
        <f t="shared" si="13"/>
        <v/>
      </c>
      <c r="Q272" t="str">
        <f t="shared" si="14"/>
        <v/>
      </c>
    </row>
    <row r="273" spans="14:17">
      <c r="N273" t="str">
        <f t="shared" si="12"/>
        <v/>
      </c>
      <c r="P273" t="str">
        <f t="shared" si="13"/>
        <v/>
      </c>
      <c r="Q273" t="str">
        <f t="shared" si="14"/>
        <v/>
      </c>
    </row>
    <row r="274" spans="14:17">
      <c r="N274" t="str">
        <f t="shared" si="12"/>
        <v/>
      </c>
      <c r="P274" t="str">
        <f t="shared" si="13"/>
        <v/>
      </c>
      <c r="Q274" t="str">
        <f t="shared" si="14"/>
        <v/>
      </c>
    </row>
    <row r="275" spans="14:17">
      <c r="N275" t="str">
        <f t="shared" si="12"/>
        <v/>
      </c>
      <c r="P275" t="str">
        <f t="shared" si="13"/>
        <v/>
      </c>
      <c r="Q275" t="str">
        <f t="shared" si="14"/>
        <v/>
      </c>
    </row>
    <row r="276" spans="14:17">
      <c r="N276" t="str">
        <f t="shared" si="12"/>
        <v/>
      </c>
      <c r="P276" t="str">
        <f t="shared" si="13"/>
        <v/>
      </c>
      <c r="Q276" t="str">
        <f t="shared" si="14"/>
        <v/>
      </c>
    </row>
    <row r="277" spans="14:17">
      <c r="N277" t="str">
        <f t="shared" si="12"/>
        <v/>
      </c>
      <c r="P277" t="str">
        <f t="shared" si="13"/>
        <v/>
      </c>
      <c r="Q277" t="str">
        <f t="shared" si="14"/>
        <v/>
      </c>
    </row>
    <row r="278" spans="14:17">
      <c r="N278" t="str">
        <f t="shared" si="12"/>
        <v/>
      </c>
      <c r="P278" t="str">
        <f t="shared" si="13"/>
        <v/>
      </c>
      <c r="Q278" t="str">
        <f t="shared" si="14"/>
        <v/>
      </c>
    </row>
    <row r="279" spans="14:17">
      <c r="N279" t="str">
        <f t="shared" si="12"/>
        <v/>
      </c>
      <c r="P279" t="str">
        <f t="shared" si="13"/>
        <v/>
      </c>
      <c r="Q279" t="str">
        <f t="shared" si="14"/>
        <v/>
      </c>
    </row>
    <row r="280" spans="14:17">
      <c r="N280" t="str">
        <f t="shared" si="12"/>
        <v/>
      </c>
      <c r="P280" t="str">
        <f t="shared" si="13"/>
        <v/>
      </c>
      <c r="Q280" t="str">
        <f t="shared" si="14"/>
        <v/>
      </c>
    </row>
    <row r="281" spans="14:17">
      <c r="N281" t="str">
        <f t="shared" si="12"/>
        <v/>
      </c>
      <c r="P281" t="str">
        <f t="shared" si="13"/>
        <v/>
      </c>
      <c r="Q281" t="str">
        <f t="shared" si="14"/>
        <v/>
      </c>
    </row>
    <row r="282" spans="14:17">
      <c r="N282" t="str">
        <f t="shared" si="12"/>
        <v/>
      </c>
      <c r="P282" t="str">
        <f t="shared" si="13"/>
        <v/>
      </c>
      <c r="Q282" t="str">
        <f t="shared" si="14"/>
        <v/>
      </c>
    </row>
    <row r="283" spans="14:17">
      <c r="N283" t="str">
        <f t="shared" si="12"/>
        <v/>
      </c>
      <c r="P283" t="str">
        <f t="shared" si="13"/>
        <v/>
      </c>
      <c r="Q283" t="str">
        <f t="shared" si="14"/>
        <v/>
      </c>
    </row>
    <row r="284" spans="14:17">
      <c r="N284" t="str">
        <f t="shared" si="12"/>
        <v/>
      </c>
      <c r="P284" t="str">
        <f t="shared" si="13"/>
        <v/>
      </c>
      <c r="Q284" t="str">
        <f t="shared" si="14"/>
        <v/>
      </c>
    </row>
    <row r="285" spans="14:17">
      <c r="N285" t="str">
        <f t="shared" si="12"/>
        <v/>
      </c>
      <c r="P285" t="str">
        <f t="shared" si="13"/>
        <v/>
      </c>
      <c r="Q285" t="str">
        <f t="shared" si="14"/>
        <v/>
      </c>
    </row>
    <row r="286" spans="14:17">
      <c r="N286" t="str">
        <f t="shared" si="12"/>
        <v/>
      </c>
      <c r="P286" t="str">
        <f t="shared" si="13"/>
        <v/>
      </c>
      <c r="Q286" t="str">
        <f t="shared" si="14"/>
        <v/>
      </c>
    </row>
    <row r="287" spans="14:17">
      <c r="N287" t="str">
        <f t="shared" si="12"/>
        <v/>
      </c>
      <c r="P287" t="str">
        <f t="shared" si="13"/>
        <v/>
      </c>
      <c r="Q287" t="str">
        <f t="shared" si="14"/>
        <v/>
      </c>
    </row>
    <row r="288" spans="14:17">
      <c r="N288" t="str">
        <f t="shared" si="12"/>
        <v/>
      </c>
      <c r="P288" t="str">
        <f t="shared" si="13"/>
        <v/>
      </c>
      <c r="Q288" t="str">
        <f t="shared" si="14"/>
        <v/>
      </c>
    </row>
    <row r="289" spans="14:17">
      <c r="N289" t="str">
        <f t="shared" si="12"/>
        <v/>
      </c>
      <c r="P289" t="str">
        <f t="shared" si="13"/>
        <v/>
      </c>
      <c r="Q289" t="str">
        <f t="shared" si="14"/>
        <v/>
      </c>
    </row>
    <row r="290" spans="14:17">
      <c r="N290" t="str">
        <f t="shared" si="12"/>
        <v/>
      </c>
      <c r="P290" t="str">
        <f t="shared" si="13"/>
        <v/>
      </c>
      <c r="Q290" t="str">
        <f t="shared" si="14"/>
        <v/>
      </c>
    </row>
    <row r="291" spans="14:17">
      <c r="N291" t="str">
        <f t="shared" si="12"/>
        <v/>
      </c>
      <c r="P291" t="str">
        <f t="shared" si="13"/>
        <v/>
      </c>
      <c r="Q291" t="str">
        <f t="shared" si="14"/>
        <v/>
      </c>
    </row>
    <row r="292" spans="14:17">
      <c r="N292" t="str">
        <f t="shared" si="12"/>
        <v/>
      </c>
      <c r="P292" t="str">
        <f t="shared" si="13"/>
        <v/>
      </c>
      <c r="Q292" t="str">
        <f t="shared" si="14"/>
        <v/>
      </c>
    </row>
    <row r="293" spans="14:17">
      <c r="N293" t="str">
        <f t="shared" si="12"/>
        <v/>
      </c>
      <c r="P293" t="str">
        <f t="shared" si="13"/>
        <v/>
      </c>
      <c r="Q293" t="str">
        <f t="shared" si="14"/>
        <v/>
      </c>
    </row>
    <row r="294" spans="14:17">
      <c r="N294" t="str">
        <f t="shared" si="12"/>
        <v/>
      </c>
      <c r="P294" t="str">
        <f t="shared" si="13"/>
        <v/>
      </c>
      <c r="Q294" t="str">
        <f t="shared" si="14"/>
        <v/>
      </c>
    </row>
    <row r="295" spans="14:17">
      <c r="N295" t="str">
        <f t="shared" si="12"/>
        <v/>
      </c>
      <c r="P295" t="str">
        <f t="shared" si="13"/>
        <v/>
      </c>
      <c r="Q295" t="str">
        <f t="shared" si="14"/>
        <v/>
      </c>
    </row>
    <row r="296" spans="14:17">
      <c r="N296" t="str">
        <f t="shared" si="12"/>
        <v/>
      </c>
      <c r="P296" t="str">
        <f t="shared" si="13"/>
        <v/>
      </c>
      <c r="Q296" t="str">
        <f t="shared" si="14"/>
        <v/>
      </c>
    </row>
    <row r="297" spans="14:17">
      <c r="N297" t="str">
        <f t="shared" si="12"/>
        <v/>
      </c>
      <c r="P297" t="str">
        <f t="shared" si="13"/>
        <v/>
      </c>
      <c r="Q297" t="str">
        <f t="shared" si="14"/>
        <v/>
      </c>
    </row>
    <row r="298" spans="14:17">
      <c r="N298" t="str">
        <f t="shared" si="12"/>
        <v/>
      </c>
      <c r="P298" t="str">
        <f t="shared" si="13"/>
        <v/>
      </c>
      <c r="Q298" t="str">
        <f t="shared" si="14"/>
        <v/>
      </c>
    </row>
    <row r="299" spans="14:17">
      <c r="N299" t="str">
        <f t="shared" si="12"/>
        <v/>
      </c>
      <c r="P299" t="str">
        <f t="shared" si="13"/>
        <v/>
      </c>
      <c r="Q299" t="str">
        <f t="shared" si="14"/>
        <v/>
      </c>
    </row>
    <row r="300" spans="14:17">
      <c r="N300" t="str">
        <f t="shared" si="12"/>
        <v/>
      </c>
      <c r="P300" t="str">
        <f t="shared" si="13"/>
        <v/>
      </c>
      <c r="Q300" t="str">
        <f t="shared" si="14"/>
        <v/>
      </c>
    </row>
    <row r="301" spans="14:17">
      <c r="N301" t="str">
        <f t="shared" si="12"/>
        <v/>
      </c>
      <c r="Q301" t="str">
        <f t="shared" si="14"/>
        <v/>
      </c>
    </row>
    <row r="302" spans="14:17">
      <c r="N302" t="str">
        <f t="shared" si="12"/>
        <v/>
      </c>
      <c r="Q302" t="str">
        <f t="shared" si="14"/>
        <v/>
      </c>
    </row>
    <row r="303" spans="14:17">
      <c r="N303" t="str">
        <f t="shared" si="12"/>
        <v/>
      </c>
      <c r="Q303" t="str">
        <f t="shared" si="14"/>
        <v/>
      </c>
    </row>
    <row r="304" spans="14:17">
      <c r="N304" t="str">
        <f t="shared" si="12"/>
        <v/>
      </c>
    </row>
    <row r="305" spans="14:14">
      <c r="N305" t="str">
        <f t="shared" si="12"/>
        <v/>
      </c>
    </row>
    <row r="306" spans="14:14">
      <c r="N306" t="str">
        <f t="shared" si="12"/>
        <v/>
      </c>
    </row>
    <row r="307" spans="14:14">
      <c r="N307" t="str">
        <f t="shared" si="12"/>
        <v/>
      </c>
    </row>
    <row r="308" spans="14:14">
      <c r="N308" t="str">
        <f t="shared" si="12"/>
        <v/>
      </c>
    </row>
    <row r="309" spans="14:14">
      <c r="N309" t="str">
        <f t="shared" si="12"/>
        <v/>
      </c>
    </row>
    <row r="310" spans="14:14">
      <c r="N310" t="str">
        <f t="shared" si="12"/>
        <v/>
      </c>
    </row>
    <row r="311" spans="14:14">
      <c r="N311" t="str">
        <f t="shared" si="12"/>
        <v/>
      </c>
    </row>
    <row r="312" spans="14:14">
      <c r="N312" t="str">
        <f t="shared" si="12"/>
        <v/>
      </c>
    </row>
    <row r="313" spans="14:14">
      <c r="N313" t="str">
        <f t="shared" si="12"/>
        <v/>
      </c>
    </row>
    <row r="314" spans="14:14">
      <c r="N314" t="str">
        <f t="shared" si="12"/>
        <v/>
      </c>
    </row>
    <row r="315" spans="14:14">
      <c r="N315" t="str">
        <f t="shared" si="12"/>
        <v/>
      </c>
    </row>
    <row r="316" spans="14:14">
      <c r="N316" t="str">
        <f t="shared" si="12"/>
        <v/>
      </c>
    </row>
    <row r="317" spans="14:14">
      <c r="N317" t="str">
        <f t="shared" si="12"/>
        <v/>
      </c>
    </row>
    <row r="318" spans="14:14">
      <c r="N318" t="str">
        <f t="shared" si="12"/>
        <v/>
      </c>
    </row>
    <row r="319" spans="14:14">
      <c r="N319" t="str">
        <f t="shared" si="12"/>
        <v/>
      </c>
    </row>
    <row r="320" spans="14:14">
      <c r="N320" t="str">
        <f t="shared" si="12"/>
        <v/>
      </c>
    </row>
    <row r="321" spans="14:14">
      <c r="N321" t="str">
        <f t="shared" si="12"/>
        <v/>
      </c>
    </row>
  </sheetData>
  <phoneticPr fontId="2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1:T321"/>
  <sheetViews>
    <sheetView topLeftCell="L1" workbookViewId="0">
      <selection activeCell="T1" sqref="T1:T9"/>
    </sheetView>
  </sheetViews>
  <sheetFormatPr baseColWidth="10" defaultColWidth="8.83203125" defaultRowHeight="14"/>
  <sheetData>
    <row r="1" spans="2:20">
      <c r="S1" cm="1">
        <f t="array" ref="S1">IFERROR(INDEX(P:P,SMALL(IF(P:P&lt;&gt;"",ROW(P:P)),ROW())),"")</f>
        <v>65</v>
      </c>
      <c r="T1" cm="1">
        <f t="array" ref="T1">IFERROR(INDEX(Q:Q,SMALL(IF(Q:Q&lt;&gt;"",ROW(Q:Q)),ROW())),"")</f>
        <v>3</v>
      </c>
    </row>
    <row r="2" spans="2:20">
      <c r="S2" cm="1">
        <f t="array" ref="S2">IFERROR(INDEX(P:P,SMALL(IF(P:P&lt;&gt;"",ROW(P:P)),ROW())),"")</f>
        <v>213</v>
      </c>
      <c r="T2" cm="1">
        <f t="array" ref="T2">IFERROR(INDEX(Q:Q,SMALL(IF(Q:Q&lt;&gt;"",ROW(Q:Q)),ROW())),"")</f>
        <v>6</v>
      </c>
    </row>
    <row r="3" spans="2:20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N3" s="7" t="s">
        <v>3665</v>
      </c>
      <c r="S3" cm="1">
        <f t="array" ref="S3">IFERROR(INDEX(P:P,SMALL(IF(P:P&lt;&gt;"",ROW(P:P)),ROW())),"")</f>
        <v>115</v>
      </c>
      <c r="T3" cm="1">
        <f t="array" ref="T3">IFERROR(INDEX(Q:Q,SMALL(IF(Q:Q&lt;&gt;"",ROW(Q:Q)),ROW())),"")</f>
        <v>4</v>
      </c>
    </row>
    <row r="4" spans="2:20">
      <c r="B4" t="s">
        <v>1127</v>
      </c>
      <c r="N4" t="str">
        <f>IF(LEN(F4)+LEN(I4)&gt;0,LEN(F4)+LEN(I4),"")</f>
        <v/>
      </c>
      <c r="S4" cm="1">
        <f t="array" ref="S4">IFERROR(INDEX(P:P,SMALL(IF(P:P&lt;&gt;"",ROW(P:P)),ROW())),"")</f>
        <v>85</v>
      </c>
      <c r="T4" cm="1">
        <f t="array" ref="T4">IFERROR(INDEX(Q:Q,SMALL(IF(Q:Q&lt;&gt;"",ROW(Q:Q)),ROW())),"")</f>
        <v>3</v>
      </c>
    </row>
    <row r="5" spans="2:20">
      <c r="C5" t="s">
        <v>1128</v>
      </c>
      <c r="D5">
        <v>1662520840</v>
      </c>
      <c r="E5" t="b">
        <v>0</v>
      </c>
      <c r="F5" t="s">
        <v>20</v>
      </c>
      <c r="G5" t="s">
        <v>12</v>
      </c>
      <c r="H5" t="b">
        <v>0</v>
      </c>
      <c r="I5" t="s">
        <v>21</v>
      </c>
      <c r="N5">
        <f>IF(LEN(F5)+LEN(I5)&gt;0,LEN(F5)+LEN(I5),"")</f>
        <v>5</v>
      </c>
      <c r="P5">
        <f>IF(AND(N4="",N5&lt;&gt;""),SUM(N5:N300)-SUM(P6:P300),"")</f>
        <v>65</v>
      </c>
      <c r="Q5">
        <f>IF(AND(N4="",N5&lt;&gt;""),COUNT(N5:N300)-SUM(Q6:Q300),"")</f>
        <v>3</v>
      </c>
      <c r="S5" cm="1">
        <f t="array" ref="S5">IFERROR(INDEX(P:P,SMALL(IF(P:P&lt;&gt;"",ROW(P:P)),ROW())),"")</f>
        <v>267</v>
      </c>
      <c r="T5" cm="1">
        <f t="array" ref="T5">IFERROR(INDEX(Q:Q,SMALL(IF(Q:Q&lt;&gt;"",ROW(Q:Q)),ROW())),"")</f>
        <v>7</v>
      </c>
    </row>
    <row r="6" spans="2:20">
      <c r="C6" t="s">
        <v>1128</v>
      </c>
      <c r="D6">
        <v>1662607180</v>
      </c>
      <c r="E6" t="b">
        <v>0</v>
      </c>
      <c r="F6" t="s">
        <v>22</v>
      </c>
      <c r="G6" t="s">
        <v>12</v>
      </c>
      <c r="H6" t="b">
        <v>0</v>
      </c>
      <c r="I6" t="s">
        <v>1129</v>
      </c>
      <c r="N6">
        <f t="shared" ref="N6:N68" si="0">IF(LEN(F6)+LEN(I6)&gt;0,LEN(F6)+LEN(I6),"")</f>
        <v>31</v>
      </c>
      <c r="P6" t="str">
        <f t="shared" ref="P6:P69" si="1">IF(AND(N5="",N6&lt;&gt;""),SUM(N6:N301)-SUM(P7:P301),"")</f>
        <v/>
      </c>
      <c r="Q6" t="str">
        <f t="shared" ref="Q6:Q69" si="2">IF(AND(N5="",N6&lt;&gt;""),COUNT(N6:N301)-SUM(Q7:Q301),"")</f>
        <v/>
      </c>
      <c r="S6" cm="1">
        <f t="array" ref="S6">IFERROR(INDEX(P:P,SMALL(IF(P:P&lt;&gt;"",ROW(P:P)),ROW())),"")</f>
        <v>121</v>
      </c>
      <c r="T6" cm="1">
        <f t="array" ref="T6">IFERROR(INDEX(Q:Q,SMALL(IF(Q:Q&lt;&gt;"",ROW(Q:Q)),ROW())),"")</f>
        <v>4</v>
      </c>
    </row>
    <row r="7" spans="2:20">
      <c r="C7" t="s">
        <v>1128</v>
      </c>
      <c r="D7">
        <v>1697080780</v>
      </c>
      <c r="E7" t="b">
        <v>0</v>
      </c>
      <c r="F7" t="s">
        <v>11</v>
      </c>
      <c r="G7" t="s">
        <v>12</v>
      </c>
      <c r="H7" t="b">
        <v>0</v>
      </c>
      <c r="I7" t="s">
        <v>1130</v>
      </c>
      <c r="N7">
        <f t="shared" si="0"/>
        <v>29</v>
      </c>
      <c r="P7" t="str">
        <f t="shared" si="1"/>
        <v/>
      </c>
      <c r="Q7" t="str">
        <f t="shared" si="2"/>
        <v/>
      </c>
      <c r="S7" cm="1">
        <f t="array" ref="S7">IFERROR(INDEX(P:P,SMALL(IF(P:P&lt;&gt;"",ROW(P:P)),ROW())),"")</f>
        <v>65</v>
      </c>
      <c r="T7" cm="1">
        <f t="array" ref="T7">IFERROR(INDEX(Q:Q,SMALL(IF(Q:Q&lt;&gt;"",ROW(Q:Q)),ROW())),"")</f>
        <v>3</v>
      </c>
    </row>
    <row r="8" spans="2:20">
      <c r="B8" t="s">
        <v>1131</v>
      </c>
      <c r="N8" t="str">
        <f t="shared" si="0"/>
        <v/>
      </c>
      <c r="P8" t="str">
        <f t="shared" si="1"/>
        <v/>
      </c>
      <c r="Q8" t="str">
        <f t="shared" si="2"/>
        <v/>
      </c>
      <c r="S8" cm="1">
        <f t="array" ref="S8">IFERROR(INDEX(P:P,SMALL(IF(P:P&lt;&gt;"",ROW(P:P)),ROW())),"")</f>
        <v>80</v>
      </c>
      <c r="T8" cm="1">
        <f t="array" ref="T8">IFERROR(INDEX(Q:Q,SMALL(IF(Q:Q&lt;&gt;"",ROW(Q:Q)),ROW())),"")</f>
        <v>3</v>
      </c>
    </row>
    <row r="9" spans="2:20">
      <c r="C9" t="s">
        <v>1132</v>
      </c>
      <c r="D9">
        <v>1697080782</v>
      </c>
      <c r="E9" t="b">
        <v>0</v>
      </c>
      <c r="F9" t="s">
        <v>11</v>
      </c>
      <c r="G9" t="s">
        <v>12</v>
      </c>
      <c r="H9" t="b">
        <v>0</v>
      </c>
      <c r="I9" t="s">
        <v>1133</v>
      </c>
      <c r="N9">
        <f t="shared" si="0"/>
        <v>29</v>
      </c>
      <c r="P9">
        <f t="shared" si="1"/>
        <v>213</v>
      </c>
      <c r="Q9">
        <f t="shared" si="2"/>
        <v>6</v>
      </c>
      <c r="S9" cm="1">
        <f t="array" ref="S9">IFERROR(INDEX(P:P,SMALL(IF(P:P&lt;&gt;"",ROW(P:P)),ROW())),"")</f>
        <v>66</v>
      </c>
      <c r="T9" cm="1">
        <f t="array" ref="T9">IFERROR(INDEX(Q:Q,SMALL(IF(Q:Q&lt;&gt;"",ROW(Q:Q)),ROW())),"")</f>
        <v>3</v>
      </c>
    </row>
    <row r="10" spans="2:20">
      <c r="C10" t="s">
        <v>1132</v>
      </c>
      <c r="D10">
        <v>1662607182</v>
      </c>
      <c r="E10" t="b">
        <v>0</v>
      </c>
      <c r="F10" t="s">
        <v>22</v>
      </c>
      <c r="G10" t="s">
        <v>12</v>
      </c>
      <c r="H10" t="b">
        <v>0</v>
      </c>
      <c r="I10" t="s">
        <v>1134</v>
      </c>
      <c r="N10">
        <f t="shared" si="0"/>
        <v>31</v>
      </c>
      <c r="P10" t="str">
        <f t="shared" si="1"/>
        <v/>
      </c>
      <c r="Q10" t="str">
        <f t="shared" si="2"/>
        <v/>
      </c>
      <c r="S10" t="str" cm="1">
        <f t="array" ref="S10">IFERROR(INDEX(P:P,SMALL(IF(P:P&lt;&gt;"",ROW(P:P)),ROW())),"")</f>
        <v/>
      </c>
      <c r="T10" t="str" cm="1">
        <f t="array" ref="T10">IFERROR(INDEX(Q:Q,SMALL(IF(Q:Q&lt;&gt;"",ROW(Q:Q)),ROW())),"")</f>
        <v/>
      </c>
    </row>
    <row r="11" spans="2:20">
      <c r="C11" t="s">
        <v>1132</v>
      </c>
      <c r="D11">
        <v>1697080782</v>
      </c>
      <c r="E11" t="b">
        <v>0</v>
      </c>
      <c r="F11" t="s">
        <v>1135</v>
      </c>
      <c r="G11" t="s">
        <v>12</v>
      </c>
      <c r="H11" t="b">
        <v>0</v>
      </c>
      <c r="I11" t="s">
        <v>1136</v>
      </c>
      <c r="N11">
        <f t="shared" si="0"/>
        <v>51</v>
      </c>
      <c r="P11" t="str">
        <f t="shared" si="1"/>
        <v/>
      </c>
      <c r="Q11" t="str">
        <f t="shared" si="2"/>
        <v/>
      </c>
      <c r="S11" t="str" cm="1">
        <f t="array" ref="S11">IFERROR(INDEX(P:P,SMALL(IF(P:P&lt;&gt;"",ROW(P:P)),ROW())),"")</f>
        <v/>
      </c>
      <c r="T11" t="str" cm="1">
        <f t="array" ref="T11">IFERROR(INDEX(Q:Q,SMALL(IF(Q:Q&lt;&gt;"",ROW(Q:Q)),ROW())),"")</f>
        <v/>
      </c>
    </row>
    <row r="12" spans="2:20">
      <c r="C12" t="s">
        <v>1132</v>
      </c>
      <c r="D12">
        <v>1697080782</v>
      </c>
      <c r="E12" t="b">
        <v>0</v>
      </c>
      <c r="F12" t="s">
        <v>1137</v>
      </c>
      <c r="G12" t="s">
        <v>12</v>
      </c>
      <c r="H12" t="b">
        <v>0</v>
      </c>
      <c r="I12" t="s">
        <v>1136</v>
      </c>
      <c r="N12">
        <f t="shared" si="0"/>
        <v>51</v>
      </c>
      <c r="P12" t="str">
        <f t="shared" si="1"/>
        <v/>
      </c>
      <c r="Q12" t="str">
        <f t="shared" si="2"/>
        <v/>
      </c>
    </row>
    <row r="13" spans="2:20">
      <c r="C13" t="s">
        <v>1132</v>
      </c>
      <c r="D13">
        <v>1662520842</v>
      </c>
      <c r="E13" t="b">
        <v>0</v>
      </c>
      <c r="F13" t="s">
        <v>1138</v>
      </c>
      <c r="G13" t="s">
        <v>12</v>
      </c>
      <c r="H13" t="b">
        <v>0</v>
      </c>
      <c r="I13" t="s">
        <v>21</v>
      </c>
      <c r="N13">
        <f t="shared" si="0"/>
        <v>19</v>
      </c>
      <c r="P13" t="str">
        <f t="shared" si="1"/>
        <v/>
      </c>
      <c r="Q13" t="str">
        <f t="shared" si="2"/>
        <v/>
      </c>
    </row>
    <row r="14" spans="2:20">
      <c r="C14" t="s">
        <v>1132</v>
      </c>
      <c r="D14">
        <v>1670296781</v>
      </c>
      <c r="E14" t="b">
        <v>0</v>
      </c>
      <c r="F14" t="s">
        <v>31</v>
      </c>
      <c r="G14" t="s">
        <v>12</v>
      </c>
      <c r="H14" t="b">
        <v>0</v>
      </c>
      <c r="I14" t="s">
        <v>1139</v>
      </c>
      <c r="N14">
        <f t="shared" si="0"/>
        <v>32</v>
      </c>
      <c r="P14" t="str">
        <f t="shared" si="1"/>
        <v/>
      </c>
      <c r="Q14" t="str">
        <f t="shared" si="2"/>
        <v/>
      </c>
    </row>
    <row r="15" spans="2:20">
      <c r="B15" t="s">
        <v>1140</v>
      </c>
      <c r="N15" t="str">
        <f t="shared" si="0"/>
        <v/>
      </c>
      <c r="P15" t="str">
        <f t="shared" si="1"/>
        <v/>
      </c>
      <c r="Q15" t="str">
        <f t="shared" si="2"/>
        <v/>
      </c>
    </row>
    <row r="16" spans="2:20">
      <c r="C16" t="s">
        <v>1141</v>
      </c>
      <c r="D16">
        <v>1697080785</v>
      </c>
      <c r="E16" t="b">
        <v>0</v>
      </c>
      <c r="F16" t="s">
        <v>1142</v>
      </c>
      <c r="G16" t="s">
        <v>12</v>
      </c>
      <c r="H16" t="b">
        <v>0</v>
      </c>
      <c r="I16" t="s">
        <v>1143</v>
      </c>
      <c r="N16">
        <f t="shared" si="0"/>
        <v>52</v>
      </c>
      <c r="P16">
        <f t="shared" si="1"/>
        <v>115</v>
      </c>
      <c r="Q16">
        <f t="shared" si="2"/>
        <v>4</v>
      </c>
    </row>
    <row r="17" spans="2:17">
      <c r="C17" t="s">
        <v>1141</v>
      </c>
      <c r="D17">
        <v>1697080785</v>
      </c>
      <c r="E17" t="b">
        <v>0</v>
      </c>
      <c r="F17" t="s">
        <v>11</v>
      </c>
      <c r="G17" t="s">
        <v>12</v>
      </c>
      <c r="H17" t="b">
        <v>0</v>
      </c>
      <c r="I17" t="s">
        <v>1144</v>
      </c>
      <c r="N17">
        <f t="shared" si="0"/>
        <v>29</v>
      </c>
      <c r="P17" t="str">
        <f t="shared" si="1"/>
        <v/>
      </c>
      <c r="Q17" t="str">
        <f t="shared" si="2"/>
        <v/>
      </c>
    </row>
    <row r="18" spans="2:17">
      <c r="C18" t="s">
        <v>1141</v>
      </c>
      <c r="D18">
        <v>1662520844</v>
      </c>
      <c r="E18" t="b">
        <v>0</v>
      </c>
      <c r="F18" t="s">
        <v>20</v>
      </c>
      <c r="G18" t="s">
        <v>12</v>
      </c>
      <c r="H18" t="b">
        <v>0</v>
      </c>
      <c r="I18" t="s">
        <v>21</v>
      </c>
      <c r="N18">
        <f t="shared" si="0"/>
        <v>5</v>
      </c>
      <c r="P18" t="str">
        <f t="shared" si="1"/>
        <v/>
      </c>
      <c r="Q18" t="str">
        <f t="shared" si="2"/>
        <v/>
      </c>
    </row>
    <row r="19" spans="2:17">
      <c r="C19" t="s">
        <v>1141</v>
      </c>
      <c r="D19">
        <v>1662607184</v>
      </c>
      <c r="E19" t="b">
        <v>0</v>
      </c>
      <c r="F19" t="s">
        <v>22</v>
      </c>
      <c r="G19" t="s">
        <v>12</v>
      </c>
      <c r="H19" t="b">
        <v>0</v>
      </c>
      <c r="I19" t="s">
        <v>1145</v>
      </c>
      <c r="N19">
        <f t="shared" si="0"/>
        <v>29</v>
      </c>
      <c r="P19" t="str">
        <f t="shared" si="1"/>
        <v/>
      </c>
      <c r="Q19" t="str">
        <f t="shared" si="2"/>
        <v/>
      </c>
    </row>
    <row r="20" spans="2:17">
      <c r="B20" t="s">
        <v>1146</v>
      </c>
      <c r="N20" t="str">
        <f t="shared" si="0"/>
        <v/>
      </c>
      <c r="P20" t="str">
        <f t="shared" si="1"/>
        <v/>
      </c>
      <c r="Q20" t="str">
        <f t="shared" si="2"/>
        <v/>
      </c>
    </row>
    <row r="21" spans="2:17">
      <c r="C21" t="s">
        <v>1147</v>
      </c>
      <c r="D21">
        <v>1662520846</v>
      </c>
      <c r="E21" t="b">
        <v>0</v>
      </c>
      <c r="F21" t="s">
        <v>1148</v>
      </c>
      <c r="G21" t="s">
        <v>12</v>
      </c>
      <c r="H21" t="b">
        <v>0</v>
      </c>
      <c r="I21" t="s">
        <v>21</v>
      </c>
      <c r="N21">
        <f t="shared" si="0"/>
        <v>25</v>
      </c>
      <c r="P21">
        <f t="shared" si="1"/>
        <v>85</v>
      </c>
      <c r="Q21">
        <f t="shared" si="2"/>
        <v>3</v>
      </c>
    </row>
    <row r="22" spans="2:17">
      <c r="C22" t="s">
        <v>1147</v>
      </c>
      <c r="D22">
        <v>1662607186</v>
      </c>
      <c r="E22" t="b">
        <v>0</v>
      </c>
      <c r="F22" t="s">
        <v>22</v>
      </c>
      <c r="G22" t="s">
        <v>12</v>
      </c>
      <c r="H22" t="b">
        <v>0</v>
      </c>
      <c r="I22" t="s">
        <v>1149</v>
      </c>
      <c r="N22">
        <f t="shared" si="0"/>
        <v>31</v>
      </c>
      <c r="P22" t="str">
        <f t="shared" si="1"/>
        <v/>
      </c>
      <c r="Q22" t="str">
        <f t="shared" si="2"/>
        <v/>
      </c>
    </row>
    <row r="23" spans="2:17">
      <c r="C23" t="s">
        <v>1147</v>
      </c>
      <c r="D23">
        <v>1697080786</v>
      </c>
      <c r="E23" t="b">
        <v>0</v>
      </c>
      <c r="F23" t="s">
        <v>11</v>
      </c>
      <c r="G23" t="s">
        <v>12</v>
      </c>
      <c r="H23" t="b">
        <v>0</v>
      </c>
      <c r="I23" t="s">
        <v>1150</v>
      </c>
      <c r="N23">
        <f t="shared" si="0"/>
        <v>29</v>
      </c>
      <c r="P23" t="str">
        <f t="shared" si="1"/>
        <v/>
      </c>
      <c r="Q23" t="str">
        <f t="shared" si="2"/>
        <v/>
      </c>
    </row>
    <row r="24" spans="2:17">
      <c r="B24" t="s">
        <v>1151</v>
      </c>
      <c r="N24" t="str">
        <f t="shared" si="0"/>
        <v/>
      </c>
      <c r="P24" t="str">
        <f t="shared" si="1"/>
        <v/>
      </c>
      <c r="Q24" t="str">
        <f t="shared" si="2"/>
        <v/>
      </c>
    </row>
    <row r="25" spans="2:17">
      <c r="C25" t="s">
        <v>1152</v>
      </c>
      <c r="D25">
        <v>1662521387</v>
      </c>
      <c r="E25" t="b">
        <v>0</v>
      </c>
      <c r="F25" t="s">
        <v>39</v>
      </c>
      <c r="G25" t="s">
        <v>12</v>
      </c>
      <c r="H25" t="b">
        <v>0</v>
      </c>
      <c r="I25" t="s">
        <v>21</v>
      </c>
      <c r="N25">
        <f t="shared" si="0"/>
        <v>7</v>
      </c>
      <c r="P25">
        <f t="shared" si="1"/>
        <v>267</v>
      </c>
      <c r="Q25">
        <f t="shared" si="2"/>
        <v>7</v>
      </c>
    </row>
    <row r="26" spans="2:17">
      <c r="C26" t="s">
        <v>1152</v>
      </c>
      <c r="E26" t="b">
        <v>0</v>
      </c>
      <c r="F26" t="s">
        <v>44</v>
      </c>
      <c r="G26" t="s">
        <v>12</v>
      </c>
      <c r="H26" t="b">
        <v>0</v>
      </c>
      <c r="I26" t="s">
        <v>1153</v>
      </c>
      <c r="N26">
        <f t="shared" si="0"/>
        <v>14</v>
      </c>
      <c r="P26" t="str">
        <f t="shared" si="1"/>
        <v/>
      </c>
      <c r="Q26" t="str">
        <f t="shared" si="2"/>
        <v/>
      </c>
    </row>
    <row r="27" spans="2:17">
      <c r="C27" t="s">
        <v>1152</v>
      </c>
      <c r="D27">
        <v>1697080787</v>
      </c>
      <c r="E27" t="b">
        <v>0</v>
      </c>
      <c r="F27" t="s">
        <v>48</v>
      </c>
      <c r="G27" t="s">
        <v>12</v>
      </c>
      <c r="H27" t="b">
        <v>0</v>
      </c>
      <c r="I27" t="s">
        <v>1154</v>
      </c>
      <c r="N27">
        <f t="shared" si="0"/>
        <v>60</v>
      </c>
      <c r="P27" t="str">
        <f t="shared" si="1"/>
        <v/>
      </c>
      <c r="Q27" t="str">
        <f t="shared" si="2"/>
        <v/>
      </c>
    </row>
    <row r="28" spans="2:17">
      <c r="C28" t="s">
        <v>1152</v>
      </c>
      <c r="D28">
        <v>1662522587</v>
      </c>
      <c r="E28" t="b">
        <v>0</v>
      </c>
      <c r="F28" t="s">
        <v>42</v>
      </c>
      <c r="G28" t="s">
        <v>12</v>
      </c>
      <c r="H28" t="b">
        <v>0</v>
      </c>
      <c r="I28" t="s">
        <v>1155</v>
      </c>
      <c r="N28">
        <f t="shared" si="0"/>
        <v>30</v>
      </c>
      <c r="P28" t="str">
        <f t="shared" si="1"/>
        <v/>
      </c>
      <c r="Q28" t="str">
        <f t="shared" si="2"/>
        <v/>
      </c>
    </row>
    <row r="29" spans="2:17">
      <c r="C29" t="s">
        <v>1152</v>
      </c>
      <c r="D29">
        <v>1697080787</v>
      </c>
      <c r="E29" t="b">
        <v>0</v>
      </c>
      <c r="F29" t="s">
        <v>11</v>
      </c>
      <c r="G29" t="s">
        <v>12</v>
      </c>
      <c r="H29" t="b">
        <v>0</v>
      </c>
      <c r="I29" t="s">
        <v>1156</v>
      </c>
      <c r="N29">
        <f t="shared" si="0"/>
        <v>30</v>
      </c>
      <c r="P29" t="str">
        <f t="shared" si="1"/>
        <v/>
      </c>
      <c r="Q29" t="str">
        <f t="shared" si="2"/>
        <v/>
      </c>
    </row>
    <row r="30" spans="2:17">
      <c r="C30" t="s">
        <v>1152</v>
      </c>
      <c r="D30">
        <v>1678288787</v>
      </c>
      <c r="E30" t="b">
        <v>0</v>
      </c>
      <c r="F30" t="s">
        <v>40</v>
      </c>
      <c r="G30" t="s">
        <v>12</v>
      </c>
      <c r="H30" t="b">
        <v>0</v>
      </c>
      <c r="I30" t="s">
        <v>1157</v>
      </c>
      <c r="N30">
        <f t="shared" si="0"/>
        <v>75</v>
      </c>
      <c r="P30" t="str">
        <f t="shared" si="1"/>
        <v/>
      </c>
      <c r="Q30" t="str">
        <f t="shared" si="2"/>
        <v/>
      </c>
    </row>
    <row r="31" spans="2:17">
      <c r="C31" t="s">
        <v>1152</v>
      </c>
      <c r="D31">
        <v>1697080787</v>
      </c>
      <c r="E31" t="b">
        <v>0</v>
      </c>
      <c r="F31" t="s">
        <v>1158</v>
      </c>
      <c r="G31" t="s">
        <v>12</v>
      </c>
      <c r="H31" t="b">
        <v>0</v>
      </c>
      <c r="I31" t="s">
        <v>1159</v>
      </c>
      <c r="N31">
        <f t="shared" si="0"/>
        <v>51</v>
      </c>
      <c r="P31" t="str">
        <f t="shared" si="1"/>
        <v/>
      </c>
      <c r="Q31" t="str">
        <f t="shared" si="2"/>
        <v/>
      </c>
    </row>
    <row r="32" spans="2:17">
      <c r="B32" t="s">
        <v>1160</v>
      </c>
      <c r="N32" t="str">
        <f t="shared" si="0"/>
        <v/>
      </c>
      <c r="P32" t="str">
        <f t="shared" si="1"/>
        <v/>
      </c>
      <c r="Q32" t="str">
        <f t="shared" si="2"/>
        <v/>
      </c>
    </row>
    <row r="33" spans="2:17">
      <c r="C33" t="s">
        <v>1161</v>
      </c>
      <c r="D33">
        <v>1662520848</v>
      </c>
      <c r="E33" t="b">
        <v>0</v>
      </c>
      <c r="F33" t="s">
        <v>1162</v>
      </c>
      <c r="G33" t="s">
        <v>12</v>
      </c>
      <c r="H33" t="b">
        <v>0</v>
      </c>
      <c r="I33" t="s">
        <v>21</v>
      </c>
      <c r="N33">
        <f t="shared" si="0"/>
        <v>25</v>
      </c>
      <c r="P33">
        <f t="shared" si="1"/>
        <v>121</v>
      </c>
      <c r="Q33">
        <f t="shared" si="2"/>
        <v>4</v>
      </c>
    </row>
    <row r="34" spans="2:17">
      <c r="C34" t="s">
        <v>1161</v>
      </c>
      <c r="D34">
        <v>1662607188</v>
      </c>
      <c r="E34" t="b">
        <v>0</v>
      </c>
      <c r="F34" t="s">
        <v>22</v>
      </c>
      <c r="G34" t="s">
        <v>12</v>
      </c>
      <c r="H34" t="b">
        <v>0</v>
      </c>
      <c r="I34" t="s">
        <v>1163</v>
      </c>
      <c r="N34">
        <f t="shared" si="0"/>
        <v>31</v>
      </c>
      <c r="P34" t="str">
        <f t="shared" si="1"/>
        <v/>
      </c>
      <c r="Q34" t="str">
        <f t="shared" si="2"/>
        <v/>
      </c>
    </row>
    <row r="35" spans="2:17">
      <c r="C35" t="s">
        <v>1161</v>
      </c>
      <c r="D35">
        <v>1697080788</v>
      </c>
      <c r="E35" t="b">
        <v>0</v>
      </c>
      <c r="F35" t="s">
        <v>11</v>
      </c>
      <c r="G35" t="s">
        <v>12</v>
      </c>
      <c r="H35" t="b">
        <v>0</v>
      </c>
      <c r="I35" t="s">
        <v>1164</v>
      </c>
      <c r="N35">
        <f t="shared" si="0"/>
        <v>30</v>
      </c>
      <c r="P35" t="str">
        <f t="shared" si="1"/>
        <v/>
      </c>
      <c r="Q35" t="str">
        <f t="shared" si="2"/>
        <v/>
      </c>
    </row>
    <row r="36" spans="2:17">
      <c r="C36" t="s">
        <v>1165</v>
      </c>
      <c r="E36" t="b">
        <v>0</v>
      </c>
      <c r="F36" t="s">
        <v>818</v>
      </c>
      <c r="G36" t="s">
        <v>12</v>
      </c>
      <c r="H36" t="b">
        <v>0</v>
      </c>
      <c r="I36" t="s">
        <v>1166</v>
      </c>
      <c r="N36">
        <f t="shared" si="0"/>
        <v>35</v>
      </c>
      <c r="P36" t="str">
        <f t="shared" si="1"/>
        <v/>
      </c>
      <c r="Q36" t="str">
        <f t="shared" si="2"/>
        <v/>
      </c>
    </row>
    <row r="37" spans="2:17">
      <c r="B37" t="s">
        <v>1167</v>
      </c>
      <c r="N37" t="str">
        <f t="shared" si="0"/>
        <v/>
      </c>
      <c r="P37" t="str">
        <f t="shared" si="1"/>
        <v/>
      </c>
      <c r="Q37" t="str">
        <f t="shared" si="2"/>
        <v/>
      </c>
    </row>
    <row r="38" spans="2:17">
      <c r="C38" t="s">
        <v>1168</v>
      </c>
      <c r="D38">
        <v>1662520849</v>
      </c>
      <c r="E38" t="b">
        <v>0</v>
      </c>
      <c r="F38" t="s">
        <v>20</v>
      </c>
      <c r="G38" t="s">
        <v>12</v>
      </c>
      <c r="H38" t="b">
        <v>0</v>
      </c>
      <c r="I38" t="s">
        <v>21</v>
      </c>
      <c r="N38">
        <f t="shared" si="0"/>
        <v>5</v>
      </c>
      <c r="P38">
        <f t="shared" si="1"/>
        <v>65</v>
      </c>
      <c r="Q38">
        <f t="shared" si="2"/>
        <v>3</v>
      </c>
    </row>
    <row r="39" spans="2:17">
      <c r="C39" t="s">
        <v>1168</v>
      </c>
      <c r="D39">
        <v>1662607189</v>
      </c>
      <c r="E39" t="b">
        <v>0</v>
      </c>
      <c r="F39" t="s">
        <v>22</v>
      </c>
      <c r="G39" t="s">
        <v>12</v>
      </c>
      <c r="H39" t="b">
        <v>0</v>
      </c>
      <c r="I39" t="s">
        <v>1169</v>
      </c>
      <c r="N39">
        <f t="shared" si="0"/>
        <v>31</v>
      </c>
      <c r="P39" t="str">
        <f t="shared" si="1"/>
        <v/>
      </c>
      <c r="Q39" t="str">
        <f t="shared" si="2"/>
        <v/>
      </c>
    </row>
    <row r="40" spans="2:17">
      <c r="C40" t="s">
        <v>1168</v>
      </c>
      <c r="D40">
        <v>1697080789</v>
      </c>
      <c r="E40" t="b">
        <v>0</v>
      </c>
      <c r="F40" t="s">
        <v>11</v>
      </c>
      <c r="G40" t="s">
        <v>12</v>
      </c>
      <c r="H40" t="b">
        <v>0</v>
      </c>
      <c r="I40" t="s">
        <v>1170</v>
      </c>
      <c r="N40">
        <f t="shared" si="0"/>
        <v>29</v>
      </c>
      <c r="P40" t="str">
        <f t="shared" si="1"/>
        <v/>
      </c>
      <c r="Q40" t="str">
        <f t="shared" si="2"/>
        <v/>
      </c>
    </row>
    <row r="41" spans="2:17">
      <c r="B41" t="s">
        <v>1171</v>
      </c>
      <c r="N41" t="str">
        <f t="shared" si="0"/>
        <v/>
      </c>
      <c r="P41" t="str">
        <f t="shared" si="1"/>
        <v/>
      </c>
      <c r="Q41" t="str">
        <f t="shared" si="2"/>
        <v/>
      </c>
    </row>
    <row r="42" spans="2:17">
      <c r="C42" t="s">
        <v>1172</v>
      </c>
      <c r="D42">
        <v>1662520850</v>
      </c>
      <c r="E42" t="b">
        <v>0</v>
      </c>
      <c r="F42" t="s">
        <v>1173</v>
      </c>
      <c r="G42" t="s">
        <v>12</v>
      </c>
      <c r="H42" t="b">
        <v>0</v>
      </c>
      <c r="I42" t="s">
        <v>21</v>
      </c>
      <c r="N42">
        <f t="shared" si="0"/>
        <v>19</v>
      </c>
      <c r="P42">
        <f t="shared" si="1"/>
        <v>80</v>
      </c>
      <c r="Q42">
        <f t="shared" si="2"/>
        <v>3</v>
      </c>
    </row>
    <row r="43" spans="2:17">
      <c r="C43" t="s">
        <v>1172</v>
      </c>
      <c r="D43">
        <v>1662607190</v>
      </c>
      <c r="E43" t="b">
        <v>0</v>
      </c>
      <c r="F43" t="s">
        <v>22</v>
      </c>
      <c r="G43" t="s">
        <v>12</v>
      </c>
      <c r="H43" t="b">
        <v>0</v>
      </c>
      <c r="I43" t="s">
        <v>1174</v>
      </c>
      <c r="N43">
        <f t="shared" si="0"/>
        <v>31</v>
      </c>
      <c r="P43" t="str">
        <f t="shared" si="1"/>
        <v/>
      </c>
      <c r="Q43" t="str">
        <f t="shared" si="2"/>
        <v/>
      </c>
    </row>
    <row r="44" spans="2:17">
      <c r="C44" t="s">
        <v>1172</v>
      </c>
      <c r="D44">
        <v>1697080790</v>
      </c>
      <c r="E44" t="b">
        <v>0</v>
      </c>
      <c r="F44" t="s">
        <v>11</v>
      </c>
      <c r="G44" t="s">
        <v>12</v>
      </c>
      <c r="H44" t="b">
        <v>0</v>
      </c>
      <c r="I44" t="s">
        <v>1175</v>
      </c>
      <c r="N44">
        <f t="shared" si="0"/>
        <v>30</v>
      </c>
      <c r="P44" t="str">
        <f t="shared" si="1"/>
        <v/>
      </c>
      <c r="Q44" t="str">
        <f t="shared" si="2"/>
        <v/>
      </c>
    </row>
    <row r="45" spans="2:17">
      <c r="B45" t="s">
        <v>1176</v>
      </c>
      <c r="N45" t="str">
        <f t="shared" si="0"/>
        <v/>
      </c>
      <c r="P45" t="str">
        <f t="shared" si="1"/>
        <v/>
      </c>
      <c r="Q45" t="str">
        <f t="shared" si="2"/>
        <v/>
      </c>
    </row>
    <row r="46" spans="2:17">
      <c r="C46" t="s">
        <v>1177</v>
      </c>
      <c r="D46">
        <v>1662520853</v>
      </c>
      <c r="E46" t="b">
        <v>0</v>
      </c>
      <c r="F46" t="s">
        <v>20</v>
      </c>
      <c r="G46" t="s">
        <v>12</v>
      </c>
      <c r="H46" t="b">
        <v>0</v>
      </c>
      <c r="I46" t="s">
        <v>21</v>
      </c>
      <c r="N46">
        <f t="shared" si="0"/>
        <v>5</v>
      </c>
      <c r="P46">
        <f t="shared" si="1"/>
        <v>66</v>
      </c>
      <c r="Q46">
        <f t="shared" si="2"/>
        <v>3</v>
      </c>
    </row>
    <row r="47" spans="2:17">
      <c r="C47" t="s">
        <v>1177</v>
      </c>
      <c r="D47">
        <v>1662607193</v>
      </c>
      <c r="E47" t="b">
        <v>0</v>
      </c>
      <c r="F47" t="s">
        <v>22</v>
      </c>
      <c r="G47" t="s">
        <v>12</v>
      </c>
      <c r="H47" t="b">
        <v>0</v>
      </c>
      <c r="I47" t="s">
        <v>1178</v>
      </c>
      <c r="N47">
        <f t="shared" si="0"/>
        <v>31</v>
      </c>
      <c r="P47" t="str">
        <f t="shared" si="1"/>
        <v/>
      </c>
      <c r="Q47" t="str">
        <f t="shared" si="2"/>
        <v/>
      </c>
    </row>
    <row r="48" spans="2:17">
      <c r="C48" t="s">
        <v>1177</v>
      </c>
      <c r="D48">
        <v>1697080793</v>
      </c>
      <c r="E48" t="b">
        <v>0</v>
      </c>
      <c r="F48" t="s">
        <v>11</v>
      </c>
      <c r="G48" t="s">
        <v>12</v>
      </c>
      <c r="H48" t="b">
        <v>0</v>
      </c>
      <c r="I48" t="s">
        <v>1179</v>
      </c>
      <c r="N48">
        <f t="shared" si="0"/>
        <v>30</v>
      </c>
      <c r="P48" t="str">
        <f t="shared" si="1"/>
        <v/>
      </c>
      <c r="Q48" t="str">
        <f t="shared" si="2"/>
        <v/>
      </c>
    </row>
    <row r="49" spans="2:17">
      <c r="B49" t="s">
        <v>1180</v>
      </c>
      <c r="N49" t="str">
        <f t="shared" si="0"/>
        <v/>
      </c>
      <c r="P49" t="str">
        <f t="shared" si="1"/>
        <v/>
      </c>
      <c r="Q49" t="str">
        <f t="shared" si="2"/>
        <v/>
      </c>
    </row>
    <row r="50" spans="2:17">
      <c r="N50" t="str">
        <f t="shared" si="0"/>
        <v/>
      </c>
      <c r="P50" t="str">
        <f t="shared" si="1"/>
        <v/>
      </c>
      <c r="Q50" t="str">
        <f t="shared" si="2"/>
        <v/>
      </c>
    </row>
    <row r="51" spans="2:17">
      <c r="N51" t="str">
        <f t="shared" si="0"/>
        <v/>
      </c>
      <c r="P51" t="str">
        <f t="shared" si="1"/>
        <v/>
      </c>
      <c r="Q51" t="str">
        <f t="shared" si="2"/>
        <v/>
      </c>
    </row>
    <row r="52" spans="2:17">
      <c r="N52" t="str">
        <f t="shared" si="0"/>
        <v/>
      </c>
      <c r="P52" t="str">
        <f t="shared" si="1"/>
        <v/>
      </c>
      <c r="Q52" t="str">
        <f t="shared" si="2"/>
        <v/>
      </c>
    </row>
    <row r="53" spans="2:17">
      <c r="N53" t="str">
        <f t="shared" si="0"/>
        <v/>
      </c>
      <c r="P53" t="str">
        <f t="shared" si="1"/>
        <v/>
      </c>
      <c r="Q53" t="str">
        <f t="shared" si="2"/>
        <v/>
      </c>
    </row>
    <row r="54" spans="2:17">
      <c r="N54" t="str">
        <f t="shared" si="0"/>
        <v/>
      </c>
      <c r="P54" t="str">
        <f t="shared" si="1"/>
        <v/>
      </c>
      <c r="Q54" t="str">
        <f t="shared" si="2"/>
        <v/>
      </c>
    </row>
    <row r="55" spans="2:17">
      <c r="N55" t="str">
        <f t="shared" si="0"/>
        <v/>
      </c>
      <c r="P55" t="str">
        <f t="shared" si="1"/>
        <v/>
      </c>
      <c r="Q55" t="str">
        <f t="shared" si="2"/>
        <v/>
      </c>
    </row>
    <row r="56" spans="2:17">
      <c r="N56" t="str">
        <f t="shared" si="0"/>
        <v/>
      </c>
      <c r="P56" t="str">
        <f t="shared" si="1"/>
        <v/>
      </c>
      <c r="Q56" t="str">
        <f t="shared" si="2"/>
        <v/>
      </c>
    </row>
    <row r="57" spans="2:17">
      <c r="N57" t="str">
        <f t="shared" si="0"/>
        <v/>
      </c>
      <c r="P57" t="str">
        <f t="shared" si="1"/>
        <v/>
      </c>
      <c r="Q57" t="str">
        <f t="shared" si="2"/>
        <v/>
      </c>
    </row>
    <row r="58" spans="2:17">
      <c r="N58" t="str">
        <f t="shared" si="0"/>
        <v/>
      </c>
      <c r="P58" t="str">
        <f t="shared" si="1"/>
        <v/>
      </c>
      <c r="Q58" t="str">
        <f t="shared" si="2"/>
        <v/>
      </c>
    </row>
    <row r="59" spans="2:17">
      <c r="N59" t="str">
        <f t="shared" si="0"/>
        <v/>
      </c>
      <c r="P59" t="str">
        <f t="shared" si="1"/>
        <v/>
      </c>
      <c r="Q59" t="str">
        <f t="shared" si="2"/>
        <v/>
      </c>
    </row>
    <row r="60" spans="2:17">
      <c r="N60" t="str">
        <f t="shared" si="0"/>
        <v/>
      </c>
      <c r="P60" t="str">
        <f t="shared" si="1"/>
        <v/>
      </c>
      <c r="Q60" t="str">
        <f t="shared" si="2"/>
        <v/>
      </c>
    </row>
    <row r="61" spans="2:17">
      <c r="N61" t="str">
        <f t="shared" si="0"/>
        <v/>
      </c>
      <c r="P61" t="str">
        <f t="shared" si="1"/>
        <v/>
      </c>
      <c r="Q61" t="str">
        <f t="shared" si="2"/>
        <v/>
      </c>
    </row>
    <row r="62" spans="2:17">
      <c r="N62" t="str">
        <f t="shared" si="0"/>
        <v/>
      </c>
      <c r="P62" t="str">
        <f t="shared" si="1"/>
        <v/>
      </c>
      <c r="Q62" t="str">
        <f t="shared" si="2"/>
        <v/>
      </c>
    </row>
    <row r="63" spans="2:17">
      <c r="N63" t="str">
        <f t="shared" si="0"/>
        <v/>
      </c>
      <c r="P63" t="str">
        <f t="shared" si="1"/>
        <v/>
      </c>
      <c r="Q63" t="str">
        <f t="shared" si="2"/>
        <v/>
      </c>
    </row>
    <row r="64" spans="2:17">
      <c r="N64" t="str">
        <f t="shared" si="0"/>
        <v/>
      </c>
      <c r="P64" t="str">
        <f t="shared" si="1"/>
        <v/>
      </c>
      <c r="Q64" t="str">
        <f t="shared" si="2"/>
        <v/>
      </c>
    </row>
    <row r="65" spans="14:17">
      <c r="N65" t="str">
        <f t="shared" si="0"/>
        <v/>
      </c>
      <c r="P65" t="str">
        <f t="shared" si="1"/>
        <v/>
      </c>
      <c r="Q65" t="str">
        <f t="shared" si="2"/>
        <v/>
      </c>
    </row>
    <row r="66" spans="14:17">
      <c r="N66" t="str">
        <f t="shared" si="0"/>
        <v/>
      </c>
      <c r="P66" t="str">
        <f t="shared" si="1"/>
        <v/>
      </c>
      <c r="Q66" t="str">
        <f t="shared" si="2"/>
        <v/>
      </c>
    </row>
    <row r="67" spans="14:17">
      <c r="N67" t="str">
        <f t="shared" si="0"/>
        <v/>
      </c>
      <c r="P67" t="str">
        <f t="shared" si="1"/>
        <v/>
      </c>
      <c r="Q67" t="str">
        <f t="shared" si="2"/>
        <v/>
      </c>
    </row>
    <row r="68" spans="14:17">
      <c r="N68" t="str">
        <f t="shared" si="0"/>
        <v/>
      </c>
      <c r="P68" t="str">
        <f t="shared" si="1"/>
        <v/>
      </c>
      <c r="Q68" t="str">
        <f t="shared" si="2"/>
        <v/>
      </c>
    </row>
    <row r="69" spans="14:17">
      <c r="N69" t="str">
        <f t="shared" ref="N69:N132" si="3">IF(LEN(F69)+LEN(I69)&gt;0,LEN(F69)+LEN(I69),"")</f>
        <v/>
      </c>
      <c r="P69" t="str">
        <f t="shared" si="1"/>
        <v/>
      </c>
      <c r="Q69" t="str">
        <f t="shared" si="2"/>
        <v/>
      </c>
    </row>
    <row r="70" spans="14:17">
      <c r="N70" t="str">
        <f t="shared" si="3"/>
        <v/>
      </c>
      <c r="P70" t="str">
        <f t="shared" ref="P70:P133" si="4">IF(AND(N69="",N70&lt;&gt;""),SUM(N70:N365)-SUM(P71:P365),"")</f>
        <v/>
      </c>
      <c r="Q70" t="str">
        <f t="shared" ref="Q70:Q133" si="5">IF(AND(N69="",N70&lt;&gt;""),COUNT(N70:N365)-SUM(Q71:Q365),"")</f>
        <v/>
      </c>
    </row>
    <row r="71" spans="14:17">
      <c r="N71" t="str">
        <f t="shared" si="3"/>
        <v/>
      </c>
      <c r="P71" t="str">
        <f t="shared" si="4"/>
        <v/>
      </c>
      <c r="Q71" t="str">
        <f t="shared" si="5"/>
        <v/>
      </c>
    </row>
    <row r="72" spans="14:17">
      <c r="N72" t="str">
        <f t="shared" si="3"/>
        <v/>
      </c>
      <c r="P72" t="str">
        <f t="shared" si="4"/>
        <v/>
      </c>
      <c r="Q72" t="str">
        <f t="shared" si="5"/>
        <v/>
      </c>
    </row>
    <row r="73" spans="14:17">
      <c r="N73" t="str">
        <f t="shared" si="3"/>
        <v/>
      </c>
      <c r="P73" t="str">
        <f t="shared" si="4"/>
        <v/>
      </c>
      <c r="Q73" t="str">
        <f t="shared" si="5"/>
        <v/>
      </c>
    </row>
    <row r="74" spans="14:17">
      <c r="N74" t="str">
        <f t="shared" si="3"/>
        <v/>
      </c>
      <c r="P74" t="str">
        <f t="shared" si="4"/>
        <v/>
      </c>
      <c r="Q74" t="str">
        <f t="shared" si="5"/>
        <v/>
      </c>
    </row>
    <row r="75" spans="14:17">
      <c r="N75" t="str">
        <f t="shared" si="3"/>
        <v/>
      </c>
      <c r="P75" t="str">
        <f t="shared" si="4"/>
        <v/>
      </c>
      <c r="Q75" t="str">
        <f t="shared" si="5"/>
        <v/>
      </c>
    </row>
    <row r="76" spans="14:17">
      <c r="N76" t="str">
        <f t="shared" si="3"/>
        <v/>
      </c>
      <c r="P76" t="str">
        <f t="shared" si="4"/>
        <v/>
      </c>
      <c r="Q76" t="str">
        <f t="shared" si="5"/>
        <v/>
      </c>
    </row>
    <row r="77" spans="14:17">
      <c r="N77" t="str">
        <f t="shared" si="3"/>
        <v/>
      </c>
      <c r="P77" t="str">
        <f t="shared" si="4"/>
        <v/>
      </c>
      <c r="Q77" t="str">
        <f t="shared" si="5"/>
        <v/>
      </c>
    </row>
    <row r="78" spans="14:17">
      <c r="N78" t="str">
        <f t="shared" si="3"/>
        <v/>
      </c>
      <c r="P78" t="str">
        <f t="shared" si="4"/>
        <v/>
      </c>
      <c r="Q78" t="str">
        <f t="shared" si="5"/>
        <v/>
      </c>
    </row>
    <row r="79" spans="14:17">
      <c r="N79" t="str">
        <f t="shared" si="3"/>
        <v/>
      </c>
      <c r="P79" t="str">
        <f t="shared" si="4"/>
        <v/>
      </c>
      <c r="Q79" t="str">
        <f t="shared" si="5"/>
        <v/>
      </c>
    </row>
    <row r="80" spans="14:17">
      <c r="N80" t="str">
        <f t="shared" si="3"/>
        <v/>
      </c>
      <c r="P80" t="str">
        <f t="shared" si="4"/>
        <v/>
      </c>
      <c r="Q80" t="str">
        <f t="shared" si="5"/>
        <v/>
      </c>
    </row>
    <row r="81" spans="14:17">
      <c r="N81" t="str">
        <f t="shared" si="3"/>
        <v/>
      </c>
      <c r="P81" t="str">
        <f t="shared" si="4"/>
        <v/>
      </c>
      <c r="Q81" t="str">
        <f t="shared" si="5"/>
        <v/>
      </c>
    </row>
    <row r="82" spans="14:17">
      <c r="N82" t="str">
        <f t="shared" si="3"/>
        <v/>
      </c>
      <c r="P82" t="str">
        <f t="shared" si="4"/>
        <v/>
      </c>
      <c r="Q82" t="str">
        <f t="shared" si="5"/>
        <v/>
      </c>
    </row>
    <row r="83" spans="14:17">
      <c r="N83" t="str">
        <f t="shared" si="3"/>
        <v/>
      </c>
      <c r="P83" t="str">
        <f t="shared" si="4"/>
        <v/>
      </c>
      <c r="Q83" t="str">
        <f t="shared" si="5"/>
        <v/>
      </c>
    </row>
    <row r="84" spans="14:17">
      <c r="N84" t="str">
        <f t="shared" si="3"/>
        <v/>
      </c>
      <c r="P84" t="str">
        <f t="shared" si="4"/>
        <v/>
      </c>
      <c r="Q84" t="str">
        <f t="shared" si="5"/>
        <v/>
      </c>
    </row>
    <row r="85" spans="14:17">
      <c r="N85" t="str">
        <f t="shared" si="3"/>
        <v/>
      </c>
      <c r="P85" t="str">
        <f t="shared" si="4"/>
        <v/>
      </c>
      <c r="Q85" t="str">
        <f t="shared" si="5"/>
        <v/>
      </c>
    </row>
    <row r="86" spans="14:17">
      <c r="N86" t="str">
        <f t="shared" si="3"/>
        <v/>
      </c>
      <c r="P86" t="str">
        <f t="shared" si="4"/>
        <v/>
      </c>
      <c r="Q86" t="str">
        <f t="shared" si="5"/>
        <v/>
      </c>
    </row>
    <row r="87" spans="14:17">
      <c r="N87" t="str">
        <f t="shared" si="3"/>
        <v/>
      </c>
      <c r="P87" t="str">
        <f t="shared" si="4"/>
        <v/>
      </c>
      <c r="Q87" t="str">
        <f t="shared" si="5"/>
        <v/>
      </c>
    </row>
    <row r="88" spans="14:17">
      <c r="N88" t="str">
        <f t="shared" si="3"/>
        <v/>
      </c>
      <c r="P88" t="str">
        <f t="shared" si="4"/>
        <v/>
      </c>
      <c r="Q88" t="str">
        <f t="shared" si="5"/>
        <v/>
      </c>
    </row>
    <row r="89" spans="14:17">
      <c r="N89" t="str">
        <f t="shared" si="3"/>
        <v/>
      </c>
      <c r="P89" t="str">
        <f t="shared" si="4"/>
        <v/>
      </c>
      <c r="Q89" t="str">
        <f t="shared" si="5"/>
        <v/>
      </c>
    </row>
    <row r="90" spans="14:17">
      <c r="N90" t="str">
        <f t="shared" si="3"/>
        <v/>
      </c>
      <c r="P90" t="str">
        <f t="shared" si="4"/>
        <v/>
      </c>
      <c r="Q90" t="str">
        <f t="shared" si="5"/>
        <v/>
      </c>
    </row>
    <row r="91" spans="14:17">
      <c r="N91" t="str">
        <f t="shared" si="3"/>
        <v/>
      </c>
      <c r="P91" t="str">
        <f t="shared" si="4"/>
        <v/>
      </c>
      <c r="Q91" t="str">
        <f t="shared" si="5"/>
        <v/>
      </c>
    </row>
    <row r="92" spans="14:17">
      <c r="N92" t="str">
        <f t="shared" si="3"/>
        <v/>
      </c>
      <c r="P92" t="str">
        <f t="shared" si="4"/>
        <v/>
      </c>
      <c r="Q92" t="str">
        <f t="shared" si="5"/>
        <v/>
      </c>
    </row>
    <row r="93" spans="14:17">
      <c r="N93" t="str">
        <f t="shared" si="3"/>
        <v/>
      </c>
      <c r="P93" t="str">
        <f t="shared" si="4"/>
        <v/>
      </c>
      <c r="Q93" t="str">
        <f t="shared" si="5"/>
        <v/>
      </c>
    </row>
    <row r="94" spans="14:17">
      <c r="N94" t="str">
        <f t="shared" si="3"/>
        <v/>
      </c>
      <c r="P94" t="str">
        <f t="shared" si="4"/>
        <v/>
      </c>
      <c r="Q94" t="str">
        <f t="shared" si="5"/>
        <v/>
      </c>
    </row>
    <row r="95" spans="14:17">
      <c r="N95" t="str">
        <f t="shared" si="3"/>
        <v/>
      </c>
      <c r="P95" t="str">
        <f t="shared" si="4"/>
        <v/>
      </c>
      <c r="Q95" t="str">
        <f t="shared" si="5"/>
        <v/>
      </c>
    </row>
    <row r="96" spans="14:17">
      <c r="N96" t="str">
        <f t="shared" si="3"/>
        <v/>
      </c>
      <c r="P96" t="str">
        <f t="shared" si="4"/>
        <v/>
      </c>
      <c r="Q96" t="str">
        <f t="shared" si="5"/>
        <v/>
      </c>
    </row>
    <row r="97" spans="14:17">
      <c r="N97" t="str">
        <f t="shared" si="3"/>
        <v/>
      </c>
      <c r="P97" t="str">
        <f t="shared" si="4"/>
        <v/>
      </c>
      <c r="Q97" t="str">
        <f t="shared" si="5"/>
        <v/>
      </c>
    </row>
    <row r="98" spans="14:17">
      <c r="N98" t="str">
        <f t="shared" si="3"/>
        <v/>
      </c>
      <c r="P98" t="str">
        <f t="shared" si="4"/>
        <v/>
      </c>
      <c r="Q98" t="str">
        <f t="shared" si="5"/>
        <v/>
      </c>
    </row>
    <row r="99" spans="14:17">
      <c r="N99" t="str">
        <f t="shared" si="3"/>
        <v/>
      </c>
      <c r="P99" t="str">
        <f t="shared" si="4"/>
        <v/>
      </c>
      <c r="Q99" t="str">
        <f t="shared" si="5"/>
        <v/>
      </c>
    </row>
    <row r="100" spans="14:17">
      <c r="N100" t="str">
        <f t="shared" si="3"/>
        <v/>
      </c>
      <c r="P100" t="str">
        <f t="shared" si="4"/>
        <v/>
      </c>
      <c r="Q100" t="str">
        <f t="shared" si="5"/>
        <v/>
      </c>
    </row>
    <row r="101" spans="14:17">
      <c r="N101" t="str">
        <f t="shared" si="3"/>
        <v/>
      </c>
      <c r="P101" t="str">
        <f t="shared" si="4"/>
        <v/>
      </c>
      <c r="Q101" t="str">
        <f t="shared" si="5"/>
        <v/>
      </c>
    </row>
    <row r="102" spans="14:17">
      <c r="N102" t="str">
        <f t="shared" si="3"/>
        <v/>
      </c>
      <c r="P102" t="str">
        <f t="shared" si="4"/>
        <v/>
      </c>
      <c r="Q102" t="str">
        <f t="shared" si="5"/>
        <v/>
      </c>
    </row>
    <row r="103" spans="14:17">
      <c r="N103" t="str">
        <f t="shared" si="3"/>
        <v/>
      </c>
      <c r="P103" t="str">
        <f t="shared" si="4"/>
        <v/>
      </c>
      <c r="Q103" t="str">
        <f t="shared" si="5"/>
        <v/>
      </c>
    </row>
    <row r="104" spans="14:17">
      <c r="N104" t="str">
        <f t="shared" si="3"/>
        <v/>
      </c>
      <c r="P104" t="str">
        <f t="shared" si="4"/>
        <v/>
      </c>
      <c r="Q104" t="str">
        <f t="shared" si="5"/>
        <v/>
      </c>
    </row>
    <row r="105" spans="14:17">
      <c r="N105" t="str">
        <f t="shared" si="3"/>
        <v/>
      </c>
      <c r="P105" t="str">
        <f t="shared" si="4"/>
        <v/>
      </c>
      <c r="Q105" t="str">
        <f t="shared" si="5"/>
        <v/>
      </c>
    </row>
    <row r="106" spans="14:17">
      <c r="N106" t="str">
        <f t="shared" si="3"/>
        <v/>
      </c>
      <c r="P106" t="str">
        <f t="shared" si="4"/>
        <v/>
      </c>
      <c r="Q106" t="str">
        <f t="shared" si="5"/>
        <v/>
      </c>
    </row>
    <row r="107" spans="14:17">
      <c r="N107" t="str">
        <f t="shared" si="3"/>
        <v/>
      </c>
      <c r="P107" t="str">
        <f t="shared" si="4"/>
        <v/>
      </c>
      <c r="Q107" t="str">
        <f t="shared" si="5"/>
        <v/>
      </c>
    </row>
    <row r="108" spans="14:17">
      <c r="N108" t="str">
        <f t="shared" si="3"/>
        <v/>
      </c>
      <c r="P108" t="str">
        <f t="shared" si="4"/>
        <v/>
      </c>
      <c r="Q108" t="str">
        <f t="shared" si="5"/>
        <v/>
      </c>
    </row>
    <row r="109" spans="14:17">
      <c r="N109" t="str">
        <f t="shared" si="3"/>
        <v/>
      </c>
      <c r="P109" t="str">
        <f t="shared" si="4"/>
        <v/>
      </c>
      <c r="Q109" t="str">
        <f t="shared" si="5"/>
        <v/>
      </c>
    </row>
    <row r="110" spans="14:17">
      <c r="N110" t="str">
        <f t="shared" si="3"/>
        <v/>
      </c>
      <c r="P110" t="str">
        <f t="shared" si="4"/>
        <v/>
      </c>
      <c r="Q110" t="str">
        <f t="shared" si="5"/>
        <v/>
      </c>
    </row>
    <row r="111" spans="14:17">
      <c r="N111" t="str">
        <f t="shared" si="3"/>
        <v/>
      </c>
      <c r="P111" t="str">
        <f t="shared" si="4"/>
        <v/>
      </c>
      <c r="Q111" t="str">
        <f t="shared" si="5"/>
        <v/>
      </c>
    </row>
    <row r="112" spans="14:17">
      <c r="N112" t="str">
        <f t="shared" si="3"/>
        <v/>
      </c>
      <c r="P112" t="str">
        <f t="shared" si="4"/>
        <v/>
      </c>
      <c r="Q112" t="str">
        <f t="shared" si="5"/>
        <v/>
      </c>
    </row>
    <row r="113" spans="14:17">
      <c r="N113" t="str">
        <f t="shared" si="3"/>
        <v/>
      </c>
      <c r="P113" t="str">
        <f t="shared" si="4"/>
        <v/>
      </c>
      <c r="Q113" t="str">
        <f t="shared" si="5"/>
        <v/>
      </c>
    </row>
    <row r="114" spans="14:17">
      <c r="N114" t="str">
        <f t="shared" si="3"/>
        <v/>
      </c>
      <c r="P114" t="str">
        <f t="shared" si="4"/>
        <v/>
      </c>
      <c r="Q114" t="str">
        <f t="shared" si="5"/>
        <v/>
      </c>
    </row>
    <row r="115" spans="14:17">
      <c r="N115" t="str">
        <f t="shared" si="3"/>
        <v/>
      </c>
      <c r="P115" t="str">
        <f t="shared" si="4"/>
        <v/>
      </c>
      <c r="Q115" t="str">
        <f t="shared" si="5"/>
        <v/>
      </c>
    </row>
    <row r="116" spans="14:17">
      <c r="N116" t="str">
        <f t="shared" si="3"/>
        <v/>
      </c>
      <c r="P116" t="str">
        <f t="shared" si="4"/>
        <v/>
      </c>
      <c r="Q116" t="str">
        <f t="shared" si="5"/>
        <v/>
      </c>
    </row>
    <row r="117" spans="14:17">
      <c r="N117" t="str">
        <f t="shared" si="3"/>
        <v/>
      </c>
      <c r="P117" t="str">
        <f t="shared" si="4"/>
        <v/>
      </c>
      <c r="Q117" t="str">
        <f t="shared" si="5"/>
        <v/>
      </c>
    </row>
    <row r="118" spans="14:17">
      <c r="N118" t="str">
        <f t="shared" si="3"/>
        <v/>
      </c>
      <c r="P118" t="str">
        <f t="shared" si="4"/>
        <v/>
      </c>
      <c r="Q118" t="str">
        <f t="shared" si="5"/>
        <v/>
      </c>
    </row>
    <row r="119" spans="14:17">
      <c r="N119" t="str">
        <f t="shared" si="3"/>
        <v/>
      </c>
      <c r="P119" t="str">
        <f t="shared" si="4"/>
        <v/>
      </c>
      <c r="Q119" t="str">
        <f t="shared" si="5"/>
        <v/>
      </c>
    </row>
    <row r="120" spans="14:17">
      <c r="N120" t="str">
        <f t="shared" si="3"/>
        <v/>
      </c>
      <c r="P120" t="str">
        <f t="shared" si="4"/>
        <v/>
      </c>
      <c r="Q120" t="str">
        <f t="shared" si="5"/>
        <v/>
      </c>
    </row>
    <row r="121" spans="14:17">
      <c r="N121" t="str">
        <f t="shared" si="3"/>
        <v/>
      </c>
      <c r="P121" t="str">
        <f t="shared" si="4"/>
        <v/>
      </c>
      <c r="Q121" t="str">
        <f t="shared" si="5"/>
        <v/>
      </c>
    </row>
    <row r="122" spans="14:17">
      <c r="N122" t="str">
        <f t="shared" si="3"/>
        <v/>
      </c>
      <c r="P122" t="str">
        <f t="shared" si="4"/>
        <v/>
      </c>
      <c r="Q122" t="str">
        <f t="shared" si="5"/>
        <v/>
      </c>
    </row>
    <row r="123" spans="14:17">
      <c r="N123" t="str">
        <f t="shared" si="3"/>
        <v/>
      </c>
      <c r="P123" t="str">
        <f t="shared" si="4"/>
        <v/>
      </c>
      <c r="Q123" t="str">
        <f t="shared" si="5"/>
        <v/>
      </c>
    </row>
    <row r="124" spans="14:17">
      <c r="N124" t="str">
        <f t="shared" si="3"/>
        <v/>
      </c>
      <c r="P124" t="str">
        <f t="shared" si="4"/>
        <v/>
      </c>
      <c r="Q124" t="str">
        <f t="shared" si="5"/>
        <v/>
      </c>
    </row>
    <row r="125" spans="14:17">
      <c r="N125" t="str">
        <f t="shared" si="3"/>
        <v/>
      </c>
      <c r="P125" t="str">
        <f t="shared" si="4"/>
        <v/>
      </c>
      <c r="Q125" t="str">
        <f t="shared" si="5"/>
        <v/>
      </c>
    </row>
    <row r="126" spans="14:17">
      <c r="N126" t="str">
        <f t="shared" si="3"/>
        <v/>
      </c>
      <c r="P126" t="str">
        <f t="shared" si="4"/>
        <v/>
      </c>
      <c r="Q126" t="str">
        <f t="shared" si="5"/>
        <v/>
      </c>
    </row>
    <row r="127" spans="14:17">
      <c r="N127" t="str">
        <f t="shared" si="3"/>
        <v/>
      </c>
      <c r="P127" t="str">
        <f t="shared" si="4"/>
        <v/>
      </c>
      <c r="Q127" t="str">
        <f t="shared" si="5"/>
        <v/>
      </c>
    </row>
    <row r="128" spans="14:17">
      <c r="N128" t="str">
        <f t="shared" si="3"/>
        <v/>
      </c>
      <c r="P128" t="str">
        <f t="shared" si="4"/>
        <v/>
      </c>
      <c r="Q128" t="str">
        <f t="shared" si="5"/>
        <v/>
      </c>
    </row>
    <row r="129" spans="14:17">
      <c r="N129" t="str">
        <f t="shared" si="3"/>
        <v/>
      </c>
      <c r="P129" t="str">
        <f t="shared" si="4"/>
        <v/>
      </c>
      <c r="Q129" t="str">
        <f t="shared" si="5"/>
        <v/>
      </c>
    </row>
    <row r="130" spans="14:17">
      <c r="N130" t="str">
        <f t="shared" si="3"/>
        <v/>
      </c>
      <c r="P130" t="str">
        <f t="shared" si="4"/>
        <v/>
      </c>
      <c r="Q130" t="str">
        <f t="shared" si="5"/>
        <v/>
      </c>
    </row>
    <row r="131" spans="14:17">
      <c r="N131" t="str">
        <f t="shared" si="3"/>
        <v/>
      </c>
      <c r="P131" t="str">
        <f t="shared" si="4"/>
        <v/>
      </c>
      <c r="Q131" t="str">
        <f t="shared" si="5"/>
        <v/>
      </c>
    </row>
    <row r="132" spans="14:17">
      <c r="N132" t="str">
        <f t="shared" si="3"/>
        <v/>
      </c>
      <c r="P132" t="str">
        <f t="shared" si="4"/>
        <v/>
      </c>
      <c r="Q132" t="str">
        <f t="shared" si="5"/>
        <v/>
      </c>
    </row>
    <row r="133" spans="14:17">
      <c r="N133" t="str">
        <f t="shared" ref="N133:N196" si="6">IF(LEN(F133)+LEN(I133)&gt;0,LEN(F133)+LEN(I133),"")</f>
        <v/>
      </c>
      <c r="P133" t="str">
        <f t="shared" si="4"/>
        <v/>
      </c>
      <c r="Q133" t="str">
        <f t="shared" si="5"/>
        <v/>
      </c>
    </row>
    <row r="134" spans="14:17">
      <c r="N134" t="str">
        <f t="shared" si="6"/>
        <v/>
      </c>
      <c r="P134" t="str">
        <f t="shared" ref="P134:P197" si="7">IF(AND(N133="",N134&lt;&gt;""),SUM(N134:N429)-SUM(P135:P429),"")</f>
        <v/>
      </c>
      <c r="Q134" t="str">
        <f t="shared" ref="Q134:Q197" si="8">IF(AND(N133="",N134&lt;&gt;""),COUNT(N134:N429)-SUM(Q135:Q429),"")</f>
        <v/>
      </c>
    </row>
    <row r="135" spans="14:17">
      <c r="N135" t="str">
        <f t="shared" si="6"/>
        <v/>
      </c>
      <c r="P135" t="str">
        <f t="shared" si="7"/>
        <v/>
      </c>
      <c r="Q135" t="str">
        <f t="shared" si="8"/>
        <v/>
      </c>
    </row>
    <row r="136" spans="14:17">
      <c r="N136" t="str">
        <f t="shared" si="6"/>
        <v/>
      </c>
      <c r="P136" t="str">
        <f t="shared" si="7"/>
        <v/>
      </c>
      <c r="Q136" t="str">
        <f t="shared" si="8"/>
        <v/>
      </c>
    </row>
    <row r="137" spans="14:17">
      <c r="N137" t="str">
        <f t="shared" si="6"/>
        <v/>
      </c>
      <c r="P137" t="str">
        <f t="shared" si="7"/>
        <v/>
      </c>
      <c r="Q137" t="str">
        <f t="shared" si="8"/>
        <v/>
      </c>
    </row>
    <row r="138" spans="14:17">
      <c r="N138" t="str">
        <f t="shared" si="6"/>
        <v/>
      </c>
      <c r="P138" t="str">
        <f t="shared" si="7"/>
        <v/>
      </c>
      <c r="Q138" t="str">
        <f t="shared" si="8"/>
        <v/>
      </c>
    </row>
    <row r="139" spans="14:17">
      <c r="N139" t="str">
        <f t="shared" si="6"/>
        <v/>
      </c>
      <c r="P139" t="str">
        <f t="shared" si="7"/>
        <v/>
      </c>
      <c r="Q139" t="str">
        <f t="shared" si="8"/>
        <v/>
      </c>
    </row>
    <row r="140" spans="14:17">
      <c r="N140" t="str">
        <f t="shared" si="6"/>
        <v/>
      </c>
      <c r="P140" t="str">
        <f t="shared" si="7"/>
        <v/>
      </c>
      <c r="Q140" t="str">
        <f t="shared" si="8"/>
        <v/>
      </c>
    </row>
    <row r="141" spans="14:17">
      <c r="N141" t="str">
        <f t="shared" si="6"/>
        <v/>
      </c>
      <c r="P141" t="str">
        <f t="shared" si="7"/>
        <v/>
      </c>
      <c r="Q141" t="str">
        <f t="shared" si="8"/>
        <v/>
      </c>
    </row>
    <row r="142" spans="14:17">
      <c r="N142" t="str">
        <f t="shared" si="6"/>
        <v/>
      </c>
      <c r="P142" t="str">
        <f t="shared" si="7"/>
        <v/>
      </c>
      <c r="Q142" t="str">
        <f t="shared" si="8"/>
        <v/>
      </c>
    </row>
    <row r="143" spans="14:17">
      <c r="N143" t="str">
        <f t="shared" si="6"/>
        <v/>
      </c>
      <c r="P143" t="str">
        <f t="shared" si="7"/>
        <v/>
      </c>
      <c r="Q143" t="str">
        <f t="shared" si="8"/>
        <v/>
      </c>
    </row>
    <row r="144" spans="14:17">
      <c r="N144" t="str">
        <f t="shared" si="6"/>
        <v/>
      </c>
      <c r="P144" t="str">
        <f t="shared" si="7"/>
        <v/>
      </c>
      <c r="Q144" t="str">
        <f t="shared" si="8"/>
        <v/>
      </c>
    </row>
    <row r="145" spans="14:17">
      <c r="N145" t="str">
        <f t="shared" si="6"/>
        <v/>
      </c>
      <c r="P145" t="str">
        <f t="shared" si="7"/>
        <v/>
      </c>
      <c r="Q145" t="str">
        <f t="shared" si="8"/>
        <v/>
      </c>
    </row>
    <row r="146" spans="14:17">
      <c r="N146" t="str">
        <f t="shared" si="6"/>
        <v/>
      </c>
      <c r="P146" t="str">
        <f t="shared" si="7"/>
        <v/>
      </c>
      <c r="Q146" t="str">
        <f t="shared" si="8"/>
        <v/>
      </c>
    </row>
    <row r="147" spans="14:17">
      <c r="N147" t="str">
        <f t="shared" si="6"/>
        <v/>
      </c>
      <c r="P147" t="str">
        <f t="shared" si="7"/>
        <v/>
      </c>
      <c r="Q147" t="str">
        <f t="shared" si="8"/>
        <v/>
      </c>
    </row>
    <row r="148" spans="14:17">
      <c r="N148" t="str">
        <f t="shared" si="6"/>
        <v/>
      </c>
      <c r="P148" t="str">
        <f t="shared" si="7"/>
        <v/>
      </c>
      <c r="Q148" t="str">
        <f t="shared" si="8"/>
        <v/>
      </c>
    </row>
    <row r="149" spans="14:17">
      <c r="N149" t="str">
        <f t="shared" si="6"/>
        <v/>
      </c>
      <c r="P149" t="str">
        <f t="shared" si="7"/>
        <v/>
      </c>
      <c r="Q149" t="str">
        <f t="shared" si="8"/>
        <v/>
      </c>
    </row>
    <row r="150" spans="14:17">
      <c r="N150" t="str">
        <f t="shared" si="6"/>
        <v/>
      </c>
      <c r="P150" t="str">
        <f t="shared" si="7"/>
        <v/>
      </c>
      <c r="Q150" t="str">
        <f t="shared" si="8"/>
        <v/>
      </c>
    </row>
    <row r="151" spans="14:17">
      <c r="N151" t="str">
        <f t="shared" si="6"/>
        <v/>
      </c>
      <c r="P151" t="str">
        <f t="shared" si="7"/>
        <v/>
      </c>
      <c r="Q151" t="str">
        <f t="shared" si="8"/>
        <v/>
      </c>
    </row>
    <row r="152" spans="14:17">
      <c r="N152" t="str">
        <f t="shared" si="6"/>
        <v/>
      </c>
      <c r="P152" t="str">
        <f t="shared" si="7"/>
        <v/>
      </c>
      <c r="Q152" t="str">
        <f t="shared" si="8"/>
        <v/>
      </c>
    </row>
    <row r="153" spans="14:17">
      <c r="N153" t="str">
        <f t="shared" si="6"/>
        <v/>
      </c>
      <c r="P153" t="str">
        <f t="shared" si="7"/>
        <v/>
      </c>
      <c r="Q153" t="str">
        <f t="shared" si="8"/>
        <v/>
      </c>
    </row>
    <row r="154" spans="14:17">
      <c r="N154" t="str">
        <f t="shared" si="6"/>
        <v/>
      </c>
      <c r="P154" t="str">
        <f t="shared" si="7"/>
        <v/>
      </c>
      <c r="Q154" t="str">
        <f t="shared" si="8"/>
        <v/>
      </c>
    </row>
    <row r="155" spans="14:17">
      <c r="N155" t="str">
        <f t="shared" si="6"/>
        <v/>
      </c>
      <c r="P155" t="str">
        <f t="shared" si="7"/>
        <v/>
      </c>
      <c r="Q155" t="str">
        <f t="shared" si="8"/>
        <v/>
      </c>
    </row>
    <row r="156" spans="14:17">
      <c r="N156" t="str">
        <f t="shared" si="6"/>
        <v/>
      </c>
      <c r="P156" t="str">
        <f t="shared" si="7"/>
        <v/>
      </c>
      <c r="Q156" t="str">
        <f t="shared" si="8"/>
        <v/>
      </c>
    </row>
    <row r="157" spans="14:17">
      <c r="N157" t="str">
        <f t="shared" si="6"/>
        <v/>
      </c>
      <c r="P157" t="str">
        <f t="shared" si="7"/>
        <v/>
      </c>
      <c r="Q157" t="str">
        <f t="shared" si="8"/>
        <v/>
      </c>
    </row>
    <row r="158" spans="14:17">
      <c r="N158" t="str">
        <f t="shared" si="6"/>
        <v/>
      </c>
      <c r="P158" t="str">
        <f t="shared" si="7"/>
        <v/>
      </c>
      <c r="Q158" t="str">
        <f t="shared" si="8"/>
        <v/>
      </c>
    </row>
    <row r="159" spans="14:17">
      <c r="N159" t="str">
        <f t="shared" si="6"/>
        <v/>
      </c>
      <c r="P159" t="str">
        <f t="shared" si="7"/>
        <v/>
      </c>
      <c r="Q159" t="str">
        <f t="shared" si="8"/>
        <v/>
      </c>
    </row>
    <row r="160" spans="14:17">
      <c r="N160" t="str">
        <f t="shared" si="6"/>
        <v/>
      </c>
      <c r="P160" t="str">
        <f t="shared" si="7"/>
        <v/>
      </c>
      <c r="Q160" t="str">
        <f t="shared" si="8"/>
        <v/>
      </c>
    </row>
    <row r="161" spans="14:17">
      <c r="N161" t="str">
        <f t="shared" si="6"/>
        <v/>
      </c>
      <c r="P161" t="str">
        <f t="shared" si="7"/>
        <v/>
      </c>
      <c r="Q161" t="str">
        <f t="shared" si="8"/>
        <v/>
      </c>
    </row>
    <row r="162" spans="14:17">
      <c r="N162" t="str">
        <f t="shared" si="6"/>
        <v/>
      </c>
      <c r="P162" t="str">
        <f t="shared" si="7"/>
        <v/>
      </c>
      <c r="Q162" t="str">
        <f t="shared" si="8"/>
        <v/>
      </c>
    </row>
    <row r="163" spans="14:17">
      <c r="N163" t="str">
        <f t="shared" si="6"/>
        <v/>
      </c>
      <c r="P163" t="str">
        <f t="shared" si="7"/>
        <v/>
      </c>
      <c r="Q163" t="str">
        <f t="shared" si="8"/>
        <v/>
      </c>
    </row>
    <row r="164" spans="14:17">
      <c r="N164" t="str">
        <f t="shared" si="6"/>
        <v/>
      </c>
      <c r="P164" t="str">
        <f t="shared" si="7"/>
        <v/>
      </c>
      <c r="Q164" t="str">
        <f t="shared" si="8"/>
        <v/>
      </c>
    </row>
    <row r="165" spans="14:17">
      <c r="N165" t="str">
        <f t="shared" si="6"/>
        <v/>
      </c>
      <c r="P165" t="str">
        <f t="shared" si="7"/>
        <v/>
      </c>
      <c r="Q165" t="str">
        <f t="shared" si="8"/>
        <v/>
      </c>
    </row>
    <row r="166" spans="14:17">
      <c r="N166" t="str">
        <f t="shared" si="6"/>
        <v/>
      </c>
      <c r="P166" t="str">
        <f t="shared" si="7"/>
        <v/>
      </c>
      <c r="Q166" t="str">
        <f t="shared" si="8"/>
        <v/>
      </c>
    </row>
    <row r="167" spans="14:17">
      <c r="N167" t="str">
        <f t="shared" si="6"/>
        <v/>
      </c>
      <c r="P167" t="str">
        <f t="shared" si="7"/>
        <v/>
      </c>
      <c r="Q167" t="str">
        <f t="shared" si="8"/>
        <v/>
      </c>
    </row>
    <row r="168" spans="14:17">
      <c r="N168" t="str">
        <f t="shared" si="6"/>
        <v/>
      </c>
      <c r="P168" t="str">
        <f t="shared" si="7"/>
        <v/>
      </c>
      <c r="Q168" t="str">
        <f t="shared" si="8"/>
        <v/>
      </c>
    </row>
    <row r="169" spans="14:17">
      <c r="N169" t="str">
        <f t="shared" si="6"/>
        <v/>
      </c>
      <c r="P169" t="str">
        <f t="shared" si="7"/>
        <v/>
      </c>
      <c r="Q169" t="str">
        <f t="shared" si="8"/>
        <v/>
      </c>
    </row>
    <row r="170" spans="14:17">
      <c r="N170" t="str">
        <f t="shared" si="6"/>
        <v/>
      </c>
      <c r="P170" t="str">
        <f t="shared" si="7"/>
        <v/>
      </c>
      <c r="Q170" t="str">
        <f t="shared" si="8"/>
        <v/>
      </c>
    </row>
    <row r="171" spans="14:17">
      <c r="N171" t="str">
        <f t="shared" si="6"/>
        <v/>
      </c>
      <c r="P171" t="str">
        <f t="shared" si="7"/>
        <v/>
      </c>
      <c r="Q171" t="str">
        <f t="shared" si="8"/>
        <v/>
      </c>
    </row>
    <row r="172" spans="14:17">
      <c r="N172" t="str">
        <f t="shared" si="6"/>
        <v/>
      </c>
      <c r="P172" t="str">
        <f t="shared" si="7"/>
        <v/>
      </c>
      <c r="Q172" t="str">
        <f t="shared" si="8"/>
        <v/>
      </c>
    </row>
    <row r="173" spans="14:17">
      <c r="N173" t="str">
        <f t="shared" si="6"/>
        <v/>
      </c>
      <c r="P173" t="str">
        <f t="shared" si="7"/>
        <v/>
      </c>
      <c r="Q173" t="str">
        <f t="shared" si="8"/>
        <v/>
      </c>
    </row>
    <row r="174" spans="14:17">
      <c r="N174" t="str">
        <f t="shared" si="6"/>
        <v/>
      </c>
      <c r="P174" t="str">
        <f t="shared" si="7"/>
        <v/>
      </c>
      <c r="Q174" t="str">
        <f t="shared" si="8"/>
        <v/>
      </c>
    </row>
    <row r="175" spans="14:17">
      <c r="N175" t="str">
        <f t="shared" si="6"/>
        <v/>
      </c>
      <c r="P175" t="str">
        <f t="shared" si="7"/>
        <v/>
      </c>
      <c r="Q175" t="str">
        <f t="shared" si="8"/>
        <v/>
      </c>
    </row>
    <row r="176" spans="14:17">
      <c r="N176" t="str">
        <f t="shared" si="6"/>
        <v/>
      </c>
      <c r="P176" t="str">
        <f t="shared" si="7"/>
        <v/>
      </c>
      <c r="Q176" t="str">
        <f t="shared" si="8"/>
        <v/>
      </c>
    </row>
    <row r="177" spans="14:17">
      <c r="N177" t="str">
        <f t="shared" si="6"/>
        <v/>
      </c>
      <c r="P177" t="str">
        <f t="shared" si="7"/>
        <v/>
      </c>
      <c r="Q177" t="str">
        <f t="shared" si="8"/>
        <v/>
      </c>
    </row>
    <row r="178" spans="14:17">
      <c r="N178" t="str">
        <f t="shared" si="6"/>
        <v/>
      </c>
      <c r="P178" t="str">
        <f t="shared" si="7"/>
        <v/>
      </c>
      <c r="Q178" t="str">
        <f t="shared" si="8"/>
        <v/>
      </c>
    </row>
    <row r="179" spans="14:17">
      <c r="N179" t="str">
        <f t="shared" si="6"/>
        <v/>
      </c>
      <c r="P179" t="str">
        <f t="shared" si="7"/>
        <v/>
      </c>
      <c r="Q179" t="str">
        <f t="shared" si="8"/>
        <v/>
      </c>
    </row>
    <row r="180" spans="14:17">
      <c r="N180" t="str">
        <f t="shared" si="6"/>
        <v/>
      </c>
      <c r="P180" t="str">
        <f t="shared" si="7"/>
        <v/>
      </c>
      <c r="Q180" t="str">
        <f t="shared" si="8"/>
        <v/>
      </c>
    </row>
    <row r="181" spans="14:17">
      <c r="N181" t="str">
        <f t="shared" si="6"/>
        <v/>
      </c>
      <c r="P181" t="str">
        <f t="shared" si="7"/>
        <v/>
      </c>
      <c r="Q181" t="str">
        <f t="shared" si="8"/>
        <v/>
      </c>
    </row>
    <row r="182" spans="14:17">
      <c r="N182" t="str">
        <f t="shared" si="6"/>
        <v/>
      </c>
      <c r="P182" t="str">
        <f t="shared" si="7"/>
        <v/>
      </c>
      <c r="Q182" t="str">
        <f t="shared" si="8"/>
        <v/>
      </c>
    </row>
    <row r="183" spans="14:17">
      <c r="N183" t="str">
        <f t="shared" si="6"/>
        <v/>
      </c>
      <c r="P183" t="str">
        <f t="shared" si="7"/>
        <v/>
      </c>
      <c r="Q183" t="str">
        <f t="shared" si="8"/>
        <v/>
      </c>
    </row>
    <row r="184" spans="14:17">
      <c r="N184" t="str">
        <f t="shared" si="6"/>
        <v/>
      </c>
      <c r="P184" t="str">
        <f t="shared" si="7"/>
        <v/>
      </c>
      <c r="Q184" t="str">
        <f t="shared" si="8"/>
        <v/>
      </c>
    </row>
    <row r="185" spans="14:17">
      <c r="N185" t="str">
        <f t="shared" si="6"/>
        <v/>
      </c>
      <c r="P185" t="str">
        <f t="shared" si="7"/>
        <v/>
      </c>
      <c r="Q185" t="str">
        <f t="shared" si="8"/>
        <v/>
      </c>
    </row>
    <row r="186" spans="14:17">
      <c r="N186" t="str">
        <f t="shared" si="6"/>
        <v/>
      </c>
      <c r="P186" t="str">
        <f t="shared" si="7"/>
        <v/>
      </c>
      <c r="Q186" t="str">
        <f t="shared" si="8"/>
        <v/>
      </c>
    </row>
    <row r="187" spans="14:17">
      <c r="N187" t="str">
        <f t="shared" si="6"/>
        <v/>
      </c>
      <c r="P187" t="str">
        <f t="shared" si="7"/>
        <v/>
      </c>
      <c r="Q187" t="str">
        <f t="shared" si="8"/>
        <v/>
      </c>
    </row>
    <row r="188" spans="14:17">
      <c r="N188" t="str">
        <f t="shared" si="6"/>
        <v/>
      </c>
      <c r="P188" t="str">
        <f t="shared" si="7"/>
        <v/>
      </c>
      <c r="Q188" t="str">
        <f t="shared" si="8"/>
        <v/>
      </c>
    </row>
    <row r="189" spans="14:17">
      <c r="N189" t="str">
        <f t="shared" si="6"/>
        <v/>
      </c>
      <c r="P189" t="str">
        <f t="shared" si="7"/>
        <v/>
      </c>
      <c r="Q189" t="str">
        <f t="shared" si="8"/>
        <v/>
      </c>
    </row>
    <row r="190" spans="14:17">
      <c r="N190" t="str">
        <f t="shared" si="6"/>
        <v/>
      </c>
      <c r="P190" t="str">
        <f t="shared" si="7"/>
        <v/>
      </c>
      <c r="Q190" t="str">
        <f t="shared" si="8"/>
        <v/>
      </c>
    </row>
    <row r="191" spans="14:17">
      <c r="N191" t="str">
        <f t="shared" si="6"/>
        <v/>
      </c>
      <c r="P191" t="str">
        <f t="shared" si="7"/>
        <v/>
      </c>
      <c r="Q191" t="str">
        <f t="shared" si="8"/>
        <v/>
      </c>
    </row>
    <row r="192" spans="14:17">
      <c r="N192" t="str">
        <f t="shared" si="6"/>
        <v/>
      </c>
      <c r="P192" t="str">
        <f t="shared" si="7"/>
        <v/>
      </c>
      <c r="Q192" t="str">
        <f t="shared" si="8"/>
        <v/>
      </c>
    </row>
    <row r="193" spans="14:17">
      <c r="N193" t="str">
        <f t="shared" si="6"/>
        <v/>
      </c>
      <c r="P193" t="str">
        <f t="shared" si="7"/>
        <v/>
      </c>
      <c r="Q193" t="str">
        <f t="shared" si="8"/>
        <v/>
      </c>
    </row>
    <row r="194" spans="14:17">
      <c r="N194" t="str">
        <f t="shared" si="6"/>
        <v/>
      </c>
      <c r="P194" t="str">
        <f t="shared" si="7"/>
        <v/>
      </c>
      <c r="Q194" t="str">
        <f t="shared" si="8"/>
        <v/>
      </c>
    </row>
    <row r="195" spans="14:17">
      <c r="N195" t="str">
        <f t="shared" si="6"/>
        <v/>
      </c>
      <c r="P195" t="str">
        <f t="shared" si="7"/>
        <v/>
      </c>
      <c r="Q195" t="str">
        <f t="shared" si="8"/>
        <v/>
      </c>
    </row>
    <row r="196" spans="14:17">
      <c r="N196" t="str">
        <f t="shared" si="6"/>
        <v/>
      </c>
      <c r="P196" t="str">
        <f t="shared" si="7"/>
        <v/>
      </c>
      <c r="Q196" t="str">
        <f t="shared" si="8"/>
        <v/>
      </c>
    </row>
    <row r="197" spans="14:17">
      <c r="N197" t="str">
        <f t="shared" ref="N197:N260" si="9">IF(LEN(F197)+LEN(I197)&gt;0,LEN(F197)+LEN(I197),"")</f>
        <v/>
      </c>
      <c r="P197" t="str">
        <f t="shared" si="7"/>
        <v/>
      </c>
      <c r="Q197" t="str">
        <f t="shared" si="8"/>
        <v/>
      </c>
    </row>
    <row r="198" spans="14:17">
      <c r="N198" t="str">
        <f t="shared" si="9"/>
        <v/>
      </c>
      <c r="P198" t="str">
        <f t="shared" ref="P198:P261" si="10">IF(AND(N197="",N198&lt;&gt;""),SUM(N198:N493)-SUM(P199:P493),"")</f>
        <v/>
      </c>
      <c r="Q198" t="str">
        <f t="shared" ref="Q198:Q261" si="11">IF(AND(N197="",N198&lt;&gt;""),COUNT(N198:N493)-SUM(Q199:Q493),"")</f>
        <v/>
      </c>
    </row>
    <row r="199" spans="14:17">
      <c r="N199" t="str">
        <f t="shared" si="9"/>
        <v/>
      </c>
      <c r="P199" t="str">
        <f t="shared" si="10"/>
        <v/>
      </c>
      <c r="Q199" t="str">
        <f t="shared" si="11"/>
        <v/>
      </c>
    </row>
    <row r="200" spans="14:17">
      <c r="N200" t="str">
        <f t="shared" si="9"/>
        <v/>
      </c>
      <c r="P200" t="str">
        <f t="shared" si="10"/>
        <v/>
      </c>
      <c r="Q200" t="str">
        <f t="shared" si="11"/>
        <v/>
      </c>
    </row>
    <row r="201" spans="14:17">
      <c r="N201" t="str">
        <f t="shared" si="9"/>
        <v/>
      </c>
      <c r="P201" t="str">
        <f t="shared" si="10"/>
        <v/>
      </c>
      <c r="Q201" t="str">
        <f t="shared" si="11"/>
        <v/>
      </c>
    </row>
    <row r="202" spans="14:17">
      <c r="N202" t="str">
        <f t="shared" si="9"/>
        <v/>
      </c>
      <c r="P202" t="str">
        <f t="shared" si="10"/>
        <v/>
      </c>
      <c r="Q202" t="str">
        <f t="shared" si="11"/>
        <v/>
      </c>
    </row>
    <row r="203" spans="14:17">
      <c r="N203" t="str">
        <f t="shared" si="9"/>
        <v/>
      </c>
      <c r="P203" t="str">
        <f t="shared" si="10"/>
        <v/>
      </c>
      <c r="Q203" t="str">
        <f t="shared" si="11"/>
        <v/>
      </c>
    </row>
    <row r="204" spans="14:17">
      <c r="N204" t="str">
        <f t="shared" si="9"/>
        <v/>
      </c>
      <c r="P204" t="str">
        <f t="shared" si="10"/>
        <v/>
      </c>
      <c r="Q204" t="str">
        <f t="shared" si="11"/>
        <v/>
      </c>
    </row>
    <row r="205" spans="14:17">
      <c r="N205" t="str">
        <f t="shared" si="9"/>
        <v/>
      </c>
      <c r="P205" t="str">
        <f t="shared" si="10"/>
        <v/>
      </c>
      <c r="Q205" t="str">
        <f t="shared" si="11"/>
        <v/>
      </c>
    </row>
    <row r="206" spans="14:17">
      <c r="N206" t="str">
        <f t="shared" si="9"/>
        <v/>
      </c>
      <c r="P206" t="str">
        <f t="shared" si="10"/>
        <v/>
      </c>
      <c r="Q206" t="str">
        <f t="shared" si="11"/>
        <v/>
      </c>
    </row>
    <row r="207" spans="14:17">
      <c r="N207" t="str">
        <f t="shared" si="9"/>
        <v/>
      </c>
      <c r="P207" t="str">
        <f t="shared" si="10"/>
        <v/>
      </c>
      <c r="Q207" t="str">
        <f t="shared" si="11"/>
        <v/>
      </c>
    </row>
    <row r="208" spans="14:17">
      <c r="N208" t="str">
        <f t="shared" si="9"/>
        <v/>
      </c>
      <c r="P208" t="str">
        <f t="shared" si="10"/>
        <v/>
      </c>
      <c r="Q208" t="str">
        <f t="shared" si="11"/>
        <v/>
      </c>
    </row>
    <row r="209" spans="14:17">
      <c r="N209" t="str">
        <f t="shared" si="9"/>
        <v/>
      </c>
      <c r="P209" t="str">
        <f t="shared" si="10"/>
        <v/>
      </c>
      <c r="Q209" t="str">
        <f t="shared" si="11"/>
        <v/>
      </c>
    </row>
    <row r="210" spans="14:17">
      <c r="N210" t="str">
        <f t="shared" si="9"/>
        <v/>
      </c>
      <c r="P210" t="str">
        <f t="shared" si="10"/>
        <v/>
      </c>
      <c r="Q210" t="str">
        <f t="shared" si="11"/>
        <v/>
      </c>
    </row>
    <row r="211" spans="14:17">
      <c r="N211" t="str">
        <f t="shared" si="9"/>
        <v/>
      </c>
      <c r="P211" t="str">
        <f t="shared" si="10"/>
        <v/>
      </c>
      <c r="Q211" t="str">
        <f t="shared" si="11"/>
        <v/>
      </c>
    </row>
    <row r="212" spans="14:17">
      <c r="N212" t="str">
        <f t="shared" si="9"/>
        <v/>
      </c>
      <c r="P212" t="str">
        <f t="shared" si="10"/>
        <v/>
      </c>
      <c r="Q212" t="str">
        <f t="shared" si="11"/>
        <v/>
      </c>
    </row>
    <row r="213" spans="14:17">
      <c r="N213" t="str">
        <f t="shared" si="9"/>
        <v/>
      </c>
      <c r="P213" t="str">
        <f t="shared" si="10"/>
        <v/>
      </c>
      <c r="Q213" t="str">
        <f t="shared" si="11"/>
        <v/>
      </c>
    </row>
    <row r="214" spans="14:17">
      <c r="N214" t="str">
        <f t="shared" si="9"/>
        <v/>
      </c>
      <c r="P214" t="str">
        <f t="shared" si="10"/>
        <v/>
      </c>
      <c r="Q214" t="str">
        <f t="shared" si="11"/>
        <v/>
      </c>
    </row>
    <row r="215" spans="14:17">
      <c r="N215" t="str">
        <f t="shared" si="9"/>
        <v/>
      </c>
      <c r="P215" t="str">
        <f t="shared" si="10"/>
        <v/>
      </c>
      <c r="Q215" t="str">
        <f t="shared" si="11"/>
        <v/>
      </c>
    </row>
    <row r="216" spans="14:17">
      <c r="N216" t="str">
        <f t="shared" si="9"/>
        <v/>
      </c>
      <c r="P216" t="str">
        <f t="shared" si="10"/>
        <v/>
      </c>
      <c r="Q216" t="str">
        <f t="shared" si="11"/>
        <v/>
      </c>
    </row>
    <row r="217" spans="14:17">
      <c r="N217" t="str">
        <f t="shared" si="9"/>
        <v/>
      </c>
      <c r="P217" t="str">
        <f t="shared" si="10"/>
        <v/>
      </c>
      <c r="Q217" t="str">
        <f t="shared" si="11"/>
        <v/>
      </c>
    </row>
    <row r="218" spans="14:17">
      <c r="N218" t="str">
        <f t="shared" si="9"/>
        <v/>
      </c>
      <c r="P218" t="str">
        <f t="shared" si="10"/>
        <v/>
      </c>
      <c r="Q218" t="str">
        <f t="shared" si="11"/>
        <v/>
      </c>
    </row>
    <row r="219" spans="14:17">
      <c r="N219" t="str">
        <f t="shared" si="9"/>
        <v/>
      </c>
      <c r="P219" t="str">
        <f t="shared" si="10"/>
        <v/>
      </c>
      <c r="Q219" t="str">
        <f t="shared" si="11"/>
        <v/>
      </c>
    </row>
    <row r="220" spans="14:17">
      <c r="N220" t="str">
        <f t="shared" si="9"/>
        <v/>
      </c>
      <c r="P220" t="str">
        <f t="shared" si="10"/>
        <v/>
      </c>
      <c r="Q220" t="str">
        <f t="shared" si="11"/>
        <v/>
      </c>
    </row>
    <row r="221" spans="14:17">
      <c r="N221" t="str">
        <f t="shared" si="9"/>
        <v/>
      </c>
      <c r="P221" t="str">
        <f t="shared" si="10"/>
        <v/>
      </c>
      <c r="Q221" t="str">
        <f t="shared" si="11"/>
        <v/>
      </c>
    </row>
    <row r="222" spans="14:17">
      <c r="N222" t="str">
        <f t="shared" si="9"/>
        <v/>
      </c>
      <c r="P222" t="str">
        <f t="shared" si="10"/>
        <v/>
      </c>
      <c r="Q222" t="str">
        <f t="shared" si="11"/>
        <v/>
      </c>
    </row>
    <row r="223" spans="14:17">
      <c r="N223" t="str">
        <f t="shared" si="9"/>
        <v/>
      </c>
      <c r="P223" t="str">
        <f t="shared" si="10"/>
        <v/>
      </c>
      <c r="Q223" t="str">
        <f t="shared" si="11"/>
        <v/>
      </c>
    </row>
    <row r="224" spans="14:17">
      <c r="N224" t="str">
        <f t="shared" si="9"/>
        <v/>
      </c>
      <c r="P224" t="str">
        <f t="shared" si="10"/>
        <v/>
      </c>
      <c r="Q224" t="str">
        <f t="shared" si="11"/>
        <v/>
      </c>
    </row>
    <row r="225" spans="14:17">
      <c r="N225" t="str">
        <f t="shared" si="9"/>
        <v/>
      </c>
      <c r="P225" t="str">
        <f t="shared" si="10"/>
        <v/>
      </c>
      <c r="Q225" t="str">
        <f t="shared" si="11"/>
        <v/>
      </c>
    </row>
    <row r="226" spans="14:17">
      <c r="N226" t="str">
        <f t="shared" si="9"/>
        <v/>
      </c>
      <c r="P226" t="str">
        <f t="shared" si="10"/>
        <v/>
      </c>
      <c r="Q226" t="str">
        <f t="shared" si="11"/>
        <v/>
      </c>
    </row>
    <row r="227" spans="14:17">
      <c r="N227" t="str">
        <f t="shared" si="9"/>
        <v/>
      </c>
      <c r="P227" t="str">
        <f t="shared" si="10"/>
        <v/>
      </c>
      <c r="Q227" t="str">
        <f t="shared" si="11"/>
        <v/>
      </c>
    </row>
    <row r="228" spans="14:17">
      <c r="N228" t="str">
        <f t="shared" si="9"/>
        <v/>
      </c>
      <c r="P228" t="str">
        <f t="shared" si="10"/>
        <v/>
      </c>
      <c r="Q228" t="str">
        <f t="shared" si="11"/>
        <v/>
      </c>
    </row>
    <row r="229" spans="14:17">
      <c r="N229" t="str">
        <f t="shared" si="9"/>
        <v/>
      </c>
      <c r="P229" t="str">
        <f t="shared" si="10"/>
        <v/>
      </c>
      <c r="Q229" t="str">
        <f t="shared" si="11"/>
        <v/>
      </c>
    </row>
    <row r="230" spans="14:17">
      <c r="N230" t="str">
        <f t="shared" si="9"/>
        <v/>
      </c>
      <c r="P230" t="str">
        <f t="shared" si="10"/>
        <v/>
      </c>
      <c r="Q230" t="str">
        <f t="shared" si="11"/>
        <v/>
      </c>
    </row>
    <row r="231" spans="14:17">
      <c r="N231" t="str">
        <f t="shared" si="9"/>
        <v/>
      </c>
      <c r="P231" t="str">
        <f t="shared" si="10"/>
        <v/>
      </c>
      <c r="Q231" t="str">
        <f t="shared" si="11"/>
        <v/>
      </c>
    </row>
    <row r="232" spans="14:17">
      <c r="N232" t="str">
        <f t="shared" si="9"/>
        <v/>
      </c>
      <c r="P232" t="str">
        <f t="shared" si="10"/>
        <v/>
      </c>
      <c r="Q232" t="str">
        <f t="shared" si="11"/>
        <v/>
      </c>
    </row>
    <row r="233" spans="14:17">
      <c r="N233" t="str">
        <f t="shared" si="9"/>
        <v/>
      </c>
      <c r="P233" t="str">
        <f t="shared" si="10"/>
        <v/>
      </c>
      <c r="Q233" t="str">
        <f t="shared" si="11"/>
        <v/>
      </c>
    </row>
    <row r="234" spans="14:17">
      <c r="N234" t="str">
        <f t="shared" si="9"/>
        <v/>
      </c>
      <c r="P234" t="str">
        <f t="shared" si="10"/>
        <v/>
      </c>
      <c r="Q234" t="str">
        <f t="shared" si="11"/>
        <v/>
      </c>
    </row>
    <row r="235" spans="14:17">
      <c r="N235" t="str">
        <f t="shared" si="9"/>
        <v/>
      </c>
      <c r="P235" t="str">
        <f t="shared" si="10"/>
        <v/>
      </c>
      <c r="Q235" t="str">
        <f t="shared" si="11"/>
        <v/>
      </c>
    </row>
    <row r="236" spans="14:17">
      <c r="N236" t="str">
        <f t="shared" si="9"/>
        <v/>
      </c>
      <c r="P236" t="str">
        <f t="shared" si="10"/>
        <v/>
      </c>
      <c r="Q236" t="str">
        <f t="shared" si="11"/>
        <v/>
      </c>
    </row>
    <row r="237" spans="14:17">
      <c r="N237" t="str">
        <f t="shared" si="9"/>
        <v/>
      </c>
      <c r="P237" t="str">
        <f t="shared" si="10"/>
        <v/>
      </c>
      <c r="Q237" t="str">
        <f t="shared" si="11"/>
        <v/>
      </c>
    </row>
    <row r="238" spans="14:17">
      <c r="N238" t="str">
        <f t="shared" si="9"/>
        <v/>
      </c>
      <c r="P238" t="str">
        <f t="shared" si="10"/>
        <v/>
      </c>
      <c r="Q238" t="str">
        <f t="shared" si="11"/>
        <v/>
      </c>
    </row>
    <row r="239" spans="14:17">
      <c r="N239" t="str">
        <f t="shared" si="9"/>
        <v/>
      </c>
      <c r="P239" t="str">
        <f t="shared" si="10"/>
        <v/>
      </c>
      <c r="Q239" t="str">
        <f t="shared" si="11"/>
        <v/>
      </c>
    </row>
    <row r="240" spans="14:17">
      <c r="N240" t="str">
        <f t="shared" si="9"/>
        <v/>
      </c>
      <c r="P240" t="str">
        <f t="shared" si="10"/>
        <v/>
      </c>
      <c r="Q240" t="str">
        <f t="shared" si="11"/>
        <v/>
      </c>
    </row>
    <row r="241" spans="14:17">
      <c r="N241" t="str">
        <f t="shared" si="9"/>
        <v/>
      </c>
      <c r="P241" t="str">
        <f t="shared" si="10"/>
        <v/>
      </c>
      <c r="Q241" t="str">
        <f t="shared" si="11"/>
        <v/>
      </c>
    </row>
    <row r="242" spans="14:17">
      <c r="N242" t="str">
        <f t="shared" si="9"/>
        <v/>
      </c>
      <c r="P242" t="str">
        <f t="shared" si="10"/>
        <v/>
      </c>
      <c r="Q242" t="str">
        <f t="shared" si="11"/>
        <v/>
      </c>
    </row>
    <row r="243" spans="14:17">
      <c r="N243" t="str">
        <f t="shared" si="9"/>
        <v/>
      </c>
      <c r="P243" t="str">
        <f t="shared" si="10"/>
        <v/>
      </c>
      <c r="Q243" t="str">
        <f t="shared" si="11"/>
        <v/>
      </c>
    </row>
    <row r="244" spans="14:17">
      <c r="N244" t="str">
        <f t="shared" si="9"/>
        <v/>
      </c>
      <c r="P244" t="str">
        <f t="shared" si="10"/>
        <v/>
      </c>
      <c r="Q244" t="str">
        <f t="shared" si="11"/>
        <v/>
      </c>
    </row>
    <row r="245" spans="14:17">
      <c r="N245" t="str">
        <f t="shared" si="9"/>
        <v/>
      </c>
      <c r="P245" t="str">
        <f t="shared" si="10"/>
        <v/>
      </c>
      <c r="Q245" t="str">
        <f t="shared" si="11"/>
        <v/>
      </c>
    </row>
    <row r="246" spans="14:17">
      <c r="N246" t="str">
        <f t="shared" si="9"/>
        <v/>
      </c>
      <c r="P246" t="str">
        <f t="shared" si="10"/>
        <v/>
      </c>
      <c r="Q246" t="str">
        <f t="shared" si="11"/>
        <v/>
      </c>
    </row>
    <row r="247" spans="14:17">
      <c r="N247" t="str">
        <f t="shared" si="9"/>
        <v/>
      </c>
      <c r="P247" t="str">
        <f t="shared" si="10"/>
        <v/>
      </c>
      <c r="Q247" t="str">
        <f t="shared" si="11"/>
        <v/>
      </c>
    </row>
    <row r="248" spans="14:17">
      <c r="N248" t="str">
        <f t="shared" si="9"/>
        <v/>
      </c>
      <c r="P248" t="str">
        <f t="shared" si="10"/>
        <v/>
      </c>
      <c r="Q248" t="str">
        <f t="shared" si="11"/>
        <v/>
      </c>
    </row>
    <row r="249" spans="14:17">
      <c r="N249" t="str">
        <f t="shared" si="9"/>
        <v/>
      </c>
      <c r="P249" t="str">
        <f t="shared" si="10"/>
        <v/>
      </c>
      <c r="Q249" t="str">
        <f t="shared" si="11"/>
        <v/>
      </c>
    </row>
    <row r="250" spans="14:17">
      <c r="N250" t="str">
        <f t="shared" si="9"/>
        <v/>
      </c>
      <c r="P250" t="str">
        <f t="shared" si="10"/>
        <v/>
      </c>
      <c r="Q250" t="str">
        <f t="shared" si="11"/>
        <v/>
      </c>
    </row>
    <row r="251" spans="14:17">
      <c r="N251" t="str">
        <f t="shared" si="9"/>
        <v/>
      </c>
      <c r="P251" t="str">
        <f t="shared" si="10"/>
        <v/>
      </c>
      <c r="Q251" t="str">
        <f t="shared" si="11"/>
        <v/>
      </c>
    </row>
    <row r="252" spans="14:17">
      <c r="N252" t="str">
        <f t="shared" si="9"/>
        <v/>
      </c>
      <c r="P252" t="str">
        <f t="shared" si="10"/>
        <v/>
      </c>
      <c r="Q252" t="str">
        <f t="shared" si="11"/>
        <v/>
      </c>
    </row>
    <row r="253" spans="14:17">
      <c r="N253" t="str">
        <f t="shared" si="9"/>
        <v/>
      </c>
      <c r="P253" t="str">
        <f t="shared" si="10"/>
        <v/>
      </c>
      <c r="Q253" t="str">
        <f t="shared" si="11"/>
        <v/>
      </c>
    </row>
    <row r="254" spans="14:17">
      <c r="N254" t="str">
        <f t="shared" si="9"/>
        <v/>
      </c>
      <c r="P254" t="str">
        <f t="shared" si="10"/>
        <v/>
      </c>
      <c r="Q254" t="str">
        <f t="shared" si="11"/>
        <v/>
      </c>
    </row>
    <row r="255" spans="14:17">
      <c r="N255" t="str">
        <f t="shared" si="9"/>
        <v/>
      </c>
      <c r="P255" t="str">
        <f t="shared" si="10"/>
        <v/>
      </c>
      <c r="Q255" t="str">
        <f t="shared" si="11"/>
        <v/>
      </c>
    </row>
    <row r="256" spans="14:17">
      <c r="N256" t="str">
        <f t="shared" si="9"/>
        <v/>
      </c>
      <c r="P256" t="str">
        <f t="shared" si="10"/>
        <v/>
      </c>
      <c r="Q256" t="str">
        <f t="shared" si="11"/>
        <v/>
      </c>
    </row>
    <row r="257" spans="14:17">
      <c r="N257" t="str">
        <f t="shared" si="9"/>
        <v/>
      </c>
      <c r="P257" t="str">
        <f t="shared" si="10"/>
        <v/>
      </c>
      <c r="Q257" t="str">
        <f t="shared" si="11"/>
        <v/>
      </c>
    </row>
    <row r="258" spans="14:17">
      <c r="N258" t="str">
        <f t="shared" si="9"/>
        <v/>
      </c>
      <c r="P258" t="str">
        <f t="shared" si="10"/>
        <v/>
      </c>
      <c r="Q258" t="str">
        <f t="shared" si="11"/>
        <v/>
      </c>
    </row>
    <row r="259" spans="14:17">
      <c r="N259" t="str">
        <f t="shared" si="9"/>
        <v/>
      </c>
      <c r="P259" t="str">
        <f t="shared" si="10"/>
        <v/>
      </c>
      <c r="Q259" t="str">
        <f t="shared" si="11"/>
        <v/>
      </c>
    </row>
    <row r="260" spans="14:17">
      <c r="N260" t="str">
        <f t="shared" si="9"/>
        <v/>
      </c>
      <c r="P260" t="str">
        <f t="shared" si="10"/>
        <v/>
      </c>
      <c r="Q260" t="str">
        <f t="shared" si="11"/>
        <v/>
      </c>
    </row>
    <row r="261" spans="14:17">
      <c r="N261" t="str">
        <f t="shared" ref="N261:N321" si="12">IF(LEN(F261)+LEN(I261)&gt;0,LEN(F261)+LEN(I261),"")</f>
        <v/>
      </c>
      <c r="P261" t="str">
        <f t="shared" si="10"/>
        <v/>
      </c>
      <c r="Q261" t="str">
        <f t="shared" si="11"/>
        <v/>
      </c>
    </row>
    <row r="262" spans="14:17">
      <c r="N262" t="str">
        <f t="shared" si="12"/>
        <v/>
      </c>
      <c r="P262" t="str">
        <f t="shared" ref="P262:P300" si="13">IF(AND(N261="",N262&lt;&gt;""),SUM(N262:N557)-SUM(P263:P557),"")</f>
        <v/>
      </c>
      <c r="Q262" t="str">
        <f t="shared" ref="Q262:Q303" si="14">IF(AND(N261="",N262&lt;&gt;""),COUNT(N262:N557)-SUM(Q263:Q557),"")</f>
        <v/>
      </c>
    </row>
    <row r="263" spans="14:17">
      <c r="N263" t="str">
        <f t="shared" si="12"/>
        <v/>
      </c>
      <c r="P263" t="str">
        <f t="shared" si="13"/>
        <v/>
      </c>
      <c r="Q263" t="str">
        <f t="shared" si="14"/>
        <v/>
      </c>
    </row>
    <row r="264" spans="14:17">
      <c r="N264" t="str">
        <f t="shared" si="12"/>
        <v/>
      </c>
      <c r="P264" t="str">
        <f t="shared" si="13"/>
        <v/>
      </c>
      <c r="Q264" t="str">
        <f t="shared" si="14"/>
        <v/>
      </c>
    </row>
    <row r="265" spans="14:17">
      <c r="N265" t="str">
        <f t="shared" si="12"/>
        <v/>
      </c>
      <c r="P265" t="str">
        <f t="shared" si="13"/>
        <v/>
      </c>
      <c r="Q265" t="str">
        <f t="shared" si="14"/>
        <v/>
      </c>
    </row>
    <row r="266" spans="14:17">
      <c r="N266" t="str">
        <f t="shared" si="12"/>
        <v/>
      </c>
      <c r="P266" t="str">
        <f t="shared" si="13"/>
        <v/>
      </c>
      <c r="Q266" t="str">
        <f t="shared" si="14"/>
        <v/>
      </c>
    </row>
    <row r="267" spans="14:17">
      <c r="N267" t="str">
        <f t="shared" si="12"/>
        <v/>
      </c>
      <c r="P267" t="str">
        <f t="shared" si="13"/>
        <v/>
      </c>
      <c r="Q267" t="str">
        <f t="shared" si="14"/>
        <v/>
      </c>
    </row>
    <row r="268" spans="14:17">
      <c r="N268" t="str">
        <f t="shared" si="12"/>
        <v/>
      </c>
      <c r="P268" t="str">
        <f t="shared" si="13"/>
        <v/>
      </c>
      <c r="Q268" t="str">
        <f t="shared" si="14"/>
        <v/>
      </c>
    </row>
    <row r="269" spans="14:17">
      <c r="N269" t="str">
        <f t="shared" si="12"/>
        <v/>
      </c>
      <c r="P269" t="str">
        <f t="shared" si="13"/>
        <v/>
      </c>
      <c r="Q269" t="str">
        <f t="shared" si="14"/>
        <v/>
      </c>
    </row>
    <row r="270" spans="14:17">
      <c r="N270" t="str">
        <f t="shared" si="12"/>
        <v/>
      </c>
      <c r="P270" t="str">
        <f t="shared" si="13"/>
        <v/>
      </c>
      <c r="Q270" t="str">
        <f t="shared" si="14"/>
        <v/>
      </c>
    </row>
    <row r="271" spans="14:17">
      <c r="N271" t="str">
        <f t="shared" si="12"/>
        <v/>
      </c>
      <c r="P271" t="str">
        <f t="shared" si="13"/>
        <v/>
      </c>
      <c r="Q271" t="str">
        <f t="shared" si="14"/>
        <v/>
      </c>
    </row>
    <row r="272" spans="14:17">
      <c r="N272" t="str">
        <f t="shared" si="12"/>
        <v/>
      </c>
      <c r="P272" t="str">
        <f t="shared" si="13"/>
        <v/>
      </c>
      <c r="Q272" t="str">
        <f t="shared" si="14"/>
        <v/>
      </c>
    </row>
    <row r="273" spans="14:17">
      <c r="N273" t="str">
        <f t="shared" si="12"/>
        <v/>
      </c>
      <c r="P273" t="str">
        <f t="shared" si="13"/>
        <v/>
      </c>
      <c r="Q273" t="str">
        <f t="shared" si="14"/>
        <v/>
      </c>
    </row>
    <row r="274" spans="14:17">
      <c r="N274" t="str">
        <f t="shared" si="12"/>
        <v/>
      </c>
      <c r="P274" t="str">
        <f t="shared" si="13"/>
        <v/>
      </c>
      <c r="Q274" t="str">
        <f t="shared" si="14"/>
        <v/>
      </c>
    </row>
    <row r="275" spans="14:17">
      <c r="N275" t="str">
        <f t="shared" si="12"/>
        <v/>
      </c>
      <c r="P275" t="str">
        <f t="shared" si="13"/>
        <v/>
      </c>
      <c r="Q275" t="str">
        <f t="shared" si="14"/>
        <v/>
      </c>
    </row>
    <row r="276" spans="14:17">
      <c r="N276" t="str">
        <f t="shared" si="12"/>
        <v/>
      </c>
      <c r="P276" t="str">
        <f t="shared" si="13"/>
        <v/>
      </c>
      <c r="Q276" t="str">
        <f t="shared" si="14"/>
        <v/>
      </c>
    </row>
    <row r="277" spans="14:17">
      <c r="N277" t="str">
        <f t="shared" si="12"/>
        <v/>
      </c>
      <c r="P277" t="str">
        <f t="shared" si="13"/>
        <v/>
      </c>
      <c r="Q277" t="str">
        <f t="shared" si="14"/>
        <v/>
      </c>
    </row>
    <row r="278" spans="14:17">
      <c r="N278" t="str">
        <f t="shared" si="12"/>
        <v/>
      </c>
      <c r="P278" t="str">
        <f t="shared" si="13"/>
        <v/>
      </c>
      <c r="Q278" t="str">
        <f t="shared" si="14"/>
        <v/>
      </c>
    </row>
    <row r="279" spans="14:17">
      <c r="N279" t="str">
        <f t="shared" si="12"/>
        <v/>
      </c>
      <c r="P279" t="str">
        <f t="shared" si="13"/>
        <v/>
      </c>
      <c r="Q279" t="str">
        <f t="shared" si="14"/>
        <v/>
      </c>
    </row>
    <row r="280" spans="14:17">
      <c r="N280" t="str">
        <f t="shared" si="12"/>
        <v/>
      </c>
      <c r="P280" t="str">
        <f t="shared" si="13"/>
        <v/>
      </c>
      <c r="Q280" t="str">
        <f t="shared" si="14"/>
        <v/>
      </c>
    </row>
    <row r="281" spans="14:17">
      <c r="N281" t="str">
        <f t="shared" si="12"/>
        <v/>
      </c>
      <c r="P281" t="str">
        <f t="shared" si="13"/>
        <v/>
      </c>
      <c r="Q281" t="str">
        <f t="shared" si="14"/>
        <v/>
      </c>
    </row>
    <row r="282" spans="14:17">
      <c r="N282" t="str">
        <f t="shared" si="12"/>
        <v/>
      </c>
      <c r="P282" t="str">
        <f t="shared" si="13"/>
        <v/>
      </c>
      <c r="Q282" t="str">
        <f t="shared" si="14"/>
        <v/>
      </c>
    </row>
    <row r="283" spans="14:17">
      <c r="N283" t="str">
        <f t="shared" si="12"/>
        <v/>
      </c>
      <c r="P283" t="str">
        <f t="shared" si="13"/>
        <v/>
      </c>
      <c r="Q283" t="str">
        <f t="shared" si="14"/>
        <v/>
      </c>
    </row>
    <row r="284" spans="14:17">
      <c r="N284" t="str">
        <f t="shared" si="12"/>
        <v/>
      </c>
      <c r="P284" t="str">
        <f t="shared" si="13"/>
        <v/>
      </c>
      <c r="Q284" t="str">
        <f t="shared" si="14"/>
        <v/>
      </c>
    </row>
    <row r="285" spans="14:17">
      <c r="N285" t="str">
        <f t="shared" si="12"/>
        <v/>
      </c>
      <c r="P285" t="str">
        <f t="shared" si="13"/>
        <v/>
      </c>
      <c r="Q285" t="str">
        <f t="shared" si="14"/>
        <v/>
      </c>
    </row>
    <row r="286" spans="14:17">
      <c r="N286" t="str">
        <f t="shared" si="12"/>
        <v/>
      </c>
      <c r="P286" t="str">
        <f t="shared" si="13"/>
        <v/>
      </c>
      <c r="Q286" t="str">
        <f t="shared" si="14"/>
        <v/>
      </c>
    </row>
    <row r="287" spans="14:17">
      <c r="N287" t="str">
        <f t="shared" si="12"/>
        <v/>
      </c>
      <c r="P287" t="str">
        <f t="shared" si="13"/>
        <v/>
      </c>
      <c r="Q287" t="str">
        <f t="shared" si="14"/>
        <v/>
      </c>
    </row>
    <row r="288" spans="14:17">
      <c r="N288" t="str">
        <f t="shared" si="12"/>
        <v/>
      </c>
      <c r="P288" t="str">
        <f t="shared" si="13"/>
        <v/>
      </c>
      <c r="Q288" t="str">
        <f t="shared" si="14"/>
        <v/>
      </c>
    </row>
    <row r="289" spans="14:17">
      <c r="N289" t="str">
        <f t="shared" si="12"/>
        <v/>
      </c>
      <c r="P289" t="str">
        <f t="shared" si="13"/>
        <v/>
      </c>
      <c r="Q289" t="str">
        <f t="shared" si="14"/>
        <v/>
      </c>
    </row>
    <row r="290" spans="14:17">
      <c r="N290" t="str">
        <f t="shared" si="12"/>
        <v/>
      </c>
      <c r="P290" t="str">
        <f t="shared" si="13"/>
        <v/>
      </c>
      <c r="Q290" t="str">
        <f t="shared" si="14"/>
        <v/>
      </c>
    </row>
    <row r="291" spans="14:17">
      <c r="N291" t="str">
        <f t="shared" si="12"/>
        <v/>
      </c>
      <c r="P291" t="str">
        <f t="shared" si="13"/>
        <v/>
      </c>
      <c r="Q291" t="str">
        <f t="shared" si="14"/>
        <v/>
      </c>
    </row>
    <row r="292" spans="14:17">
      <c r="N292" t="str">
        <f t="shared" si="12"/>
        <v/>
      </c>
      <c r="P292" t="str">
        <f t="shared" si="13"/>
        <v/>
      </c>
      <c r="Q292" t="str">
        <f t="shared" si="14"/>
        <v/>
      </c>
    </row>
    <row r="293" spans="14:17">
      <c r="N293" t="str">
        <f t="shared" si="12"/>
        <v/>
      </c>
      <c r="P293" t="str">
        <f t="shared" si="13"/>
        <v/>
      </c>
      <c r="Q293" t="str">
        <f t="shared" si="14"/>
        <v/>
      </c>
    </row>
    <row r="294" spans="14:17">
      <c r="N294" t="str">
        <f t="shared" si="12"/>
        <v/>
      </c>
      <c r="P294" t="str">
        <f t="shared" si="13"/>
        <v/>
      </c>
      <c r="Q294" t="str">
        <f t="shared" si="14"/>
        <v/>
      </c>
    </row>
    <row r="295" spans="14:17">
      <c r="N295" t="str">
        <f t="shared" si="12"/>
        <v/>
      </c>
      <c r="P295" t="str">
        <f t="shared" si="13"/>
        <v/>
      </c>
      <c r="Q295" t="str">
        <f t="shared" si="14"/>
        <v/>
      </c>
    </row>
    <row r="296" spans="14:17">
      <c r="N296" t="str">
        <f t="shared" si="12"/>
        <v/>
      </c>
      <c r="P296" t="str">
        <f t="shared" si="13"/>
        <v/>
      </c>
      <c r="Q296" t="str">
        <f t="shared" si="14"/>
        <v/>
      </c>
    </row>
    <row r="297" spans="14:17">
      <c r="N297" t="str">
        <f t="shared" si="12"/>
        <v/>
      </c>
      <c r="P297" t="str">
        <f t="shared" si="13"/>
        <v/>
      </c>
      <c r="Q297" t="str">
        <f t="shared" si="14"/>
        <v/>
      </c>
    </row>
    <row r="298" spans="14:17">
      <c r="N298" t="str">
        <f t="shared" si="12"/>
        <v/>
      </c>
      <c r="P298" t="str">
        <f t="shared" si="13"/>
        <v/>
      </c>
      <c r="Q298" t="str">
        <f t="shared" si="14"/>
        <v/>
      </c>
    </row>
    <row r="299" spans="14:17">
      <c r="N299" t="str">
        <f t="shared" si="12"/>
        <v/>
      </c>
      <c r="P299" t="str">
        <f t="shared" si="13"/>
        <v/>
      </c>
      <c r="Q299" t="str">
        <f t="shared" si="14"/>
        <v/>
      </c>
    </row>
    <row r="300" spans="14:17">
      <c r="N300" t="str">
        <f t="shared" si="12"/>
        <v/>
      </c>
      <c r="P300" t="str">
        <f t="shared" si="13"/>
        <v/>
      </c>
      <c r="Q300" t="str">
        <f t="shared" si="14"/>
        <v/>
      </c>
    </row>
    <row r="301" spans="14:17">
      <c r="N301" t="str">
        <f t="shared" si="12"/>
        <v/>
      </c>
      <c r="Q301" t="str">
        <f t="shared" si="14"/>
        <v/>
      </c>
    </row>
    <row r="302" spans="14:17">
      <c r="N302" t="str">
        <f t="shared" si="12"/>
        <v/>
      </c>
      <c r="Q302" t="str">
        <f t="shared" si="14"/>
        <v/>
      </c>
    </row>
    <row r="303" spans="14:17">
      <c r="N303" t="str">
        <f t="shared" si="12"/>
        <v/>
      </c>
      <c r="Q303" t="str">
        <f t="shared" si="14"/>
        <v/>
      </c>
    </row>
    <row r="304" spans="14:17">
      <c r="N304" t="str">
        <f t="shared" si="12"/>
        <v/>
      </c>
    </row>
    <row r="305" spans="14:14">
      <c r="N305" t="str">
        <f t="shared" si="12"/>
        <v/>
      </c>
    </row>
    <row r="306" spans="14:14">
      <c r="N306" t="str">
        <f t="shared" si="12"/>
        <v/>
      </c>
    </row>
    <row r="307" spans="14:14">
      <c r="N307" t="str">
        <f t="shared" si="12"/>
        <v/>
      </c>
    </row>
    <row r="308" spans="14:14">
      <c r="N308" t="str">
        <f t="shared" si="12"/>
        <v/>
      </c>
    </row>
    <row r="309" spans="14:14">
      <c r="N309" t="str">
        <f t="shared" si="12"/>
        <v/>
      </c>
    </row>
    <row r="310" spans="14:14">
      <c r="N310" t="str">
        <f t="shared" si="12"/>
        <v/>
      </c>
    </row>
    <row r="311" spans="14:14">
      <c r="N311" t="str">
        <f t="shared" si="12"/>
        <v/>
      </c>
    </row>
    <row r="312" spans="14:14">
      <c r="N312" t="str">
        <f t="shared" si="12"/>
        <v/>
      </c>
    </row>
    <row r="313" spans="14:14">
      <c r="N313" t="str">
        <f t="shared" si="12"/>
        <v/>
      </c>
    </row>
    <row r="314" spans="14:14">
      <c r="N314" t="str">
        <f t="shared" si="12"/>
        <v/>
      </c>
    </row>
    <row r="315" spans="14:14">
      <c r="N315" t="str">
        <f t="shared" si="12"/>
        <v/>
      </c>
    </row>
    <row r="316" spans="14:14">
      <c r="N316" t="str">
        <f t="shared" si="12"/>
        <v/>
      </c>
    </row>
    <row r="317" spans="14:14">
      <c r="N317" t="str">
        <f t="shared" si="12"/>
        <v/>
      </c>
    </row>
    <row r="318" spans="14:14">
      <c r="N318" t="str">
        <f t="shared" si="12"/>
        <v/>
      </c>
    </row>
    <row r="319" spans="14:14">
      <c r="N319" t="str">
        <f t="shared" si="12"/>
        <v/>
      </c>
    </row>
    <row r="320" spans="14:14">
      <c r="N320" t="str">
        <f t="shared" si="12"/>
        <v/>
      </c>
    </row>
    <row r="321" spans="14:14">
      <c r="N321" t="str">
        <f t="shared" si="12"/>
        <v/>
      </c>
    </row>
  </sheetData>
  <phoneticPr fontId="2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B1:T321"/>
  <sheetViews>
    <sheetView topLeftCell="M1" workbookViewId="0">
      <selection activeCell="T1" sqref="T1:T8"/>
    </sheetView>
  </sheetViews>
  <sheetFormatPr baseColWidth="10" defaultColWidth="8.83203125" defaultRowHeight="14"/>
  <sheetData>
    <row r="1" spans="2:20">
      <c r="S1" cm="1">
        <f t="array" ref="S1">IFERROR(INDEX(P:P,SMALL(IF(P:P&lt;&gt;"",ROW(P:P)),ROW())),"")</f>
        <v>83</v>
      </c>
      <c r="T1" cm="1">
        <f t="array" ref="T1">IFERROR(INDEX(Q:Q,SMALL(IF(Q:Q&lt;&gt;"",ROW(Q:Q)),ROW())),"")</f>
        <v>3</v>
      </c>
    </row>
    <row r="2" spans="2:20">
      <c r="S2" cm="1">
        <f t="array" ref="S2">IFERROR(INDEX(P:P,SMALL(IF(P:P&lt;&gt;"",ROW(P:P)),ROW())),"")</f>
        <v>185</v>
      </c>
      <c r="T2" cm="1">
        <f t="array" ref="T2">IFERROR(INDEX(Q:Q,SMALL(IF(Q:Q&lt;&gt;"",ROW(Q:Q)),ROW())),"")</f>
        <v>5</v>
      </c>
    </row>
    <row r="3" spans="2:20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N3" s="7" t="s">
        <v>3665</v>
      </c>
      <c r="S3" cm="1">
        <f t="array" ref="S3">IFERROR(INDEX(P:P,SMALL(IF(P:P&lt;&gt;"",ROW(P:P)),ROW())),"")</f>
        <v>111</v>
      </c>
      <c r="T3" cm="1">
        <f t="array" ref="T3">IFERROR(INDEX(Q:Q,SMALL(IF(Q:Q&lt;&gt;"",ROW(Q:Q)),ROW())),"")</f>
        <v>4</v>
      </c>
    </row>
    <row r="4" spans="2:20">
      <c r="B4" t="s">
        <v>1181</v>
      </c>
      <c r="N4" t="str">
        <f>IF(LEN(F4)+LEN(I4)&gt;0,LEN(F4)+LEN(I4),"")</f>
        <v/>
      </c>
      <c r="S4" cm="1">
        <f t="array" ref="S4">IFERROR(INDEX(P:P,SMALL(IF(P:P&lt;&gt;"",ROW(P:P)),ROW())),"")</f>
        <v>185</v>
      </c>
      <c r="T4" cm="1">
        <f t="array" ref="T4">IFERROR(INDEX(Q:Q,SMALL(IF(Q:Q&lt;&gt;"",ROW(Q:Q)),ROW())),"")</f>
        <v>5</v>
      </c>
    </row>
    <row r="5" spans="2:20">
      <c r="C5" t="s">
        <v>1182</v>
      </c>
      <c r="D5">
        <v>1662520865</v>
      </c>
      <c r="E5" t="b">
        <v>0</v>
      </c>
      <c r="F5" t="s">
        <v>1183</v>
      </c>
      <c r="G5" t="s">
        <v>12</v>
      </c>
      <c r="H5" t="b">
        <v>0</v>
      </c>
      <c r="I5" t="s">
        <v>21</v>
      </c>
      <c r="N5">
        <f>IF(LEN(F5)+LEN(I5)&gt;0,LEN(F5)+LEN(I5),"")</f>
        <v>23</v>
      </c>
      <c r="P5">
        <f>IF(AND(N4="",N5&lt;&gt;""),SUM(N5:N300)-SUM(P6:P300),"")</f>
        <v>83</v>
      </c>
      <c r="Q5">
        <f>IF(AND(N4="",N5&lt;&gt;""),COUNT(N5:N300)-SUM(Q6:Q300),"")</f>
        <v>3</v>
      </c>
      <c r="S5" cm="1">
        <f t="array" ref="S5">IFERROR(INDEX(P:P,SMALL(IF(P:P&lt;&gt;"",ROW(P:P)),ROW())),"")</f>
        <v>65</v>
      </c>
      <c r="T5" cm="1">
        <f t="array" ref="T5">IFERROR(INDEX(Q:Q,SMALL(IF(Q:Q&lt;&gt;"",ROW(Q:Q)),ROW())),"")</f>
        <v>3</v>
      </c>
    </row>
    <row r="6" spans="2:20">
      <c r="C6" t="s">
        <v>1182</v>
      </c>
      <c r="D6">
        <v>1662607205</v>
      </c>
      <c r="E6" t="b">
        <v>0</v>
      </c>
      <c r="F6" t="s">
        <v>22</v>
      </c>
      <c r="G6" t="s">
        <v>12</v>
      </c>
      <c r="H6" t="b">
        <v>0</v>
      </c>
      <c r="I6" t="s">
        <v>1184</v>
      </c>
      <c r="N6">
        <f t="shared" ref="N6:N68" si="0">IF(LEN(F6)+LEN(I6)&gt;0,LEN(F6)+LEN(I6),"")</f>
        <v>30</v>
      </c>
      <c r="P6" t="str">
        <f t="shared" ref="P6:P69" si="1">IF(AND(N5="",N6&lt;&gt;""),SUM(N6:N301)-SUM(P7:P301),"")</f>
        <v/>
      </c>
      <c r="Q6" t="str">
        <f t="shared" ref="Q6:Q69" si="2">IF(AND(N5="",N6&lt;&gt;""),COUNT(N6:N301)-SUM(Q7:Q301),"")</f>
        <v/>
      </c>
      <c r="S6" cm="1">
        <f t="array" ref="S6">IFERROR(INDEX(P:P,SMALL(IF(P:P&lt;&gt;"",ROW(P:P)),ROW())),"")</f>
        <v>86</v>
      </c>
      <c r="T6" cm="1">
        <f t="array" ref="T6">IFERROR(INDEX(Q:Q,SMALL(IF(Q:Q&lt;&gt;"",ROW(Q:Q)),ROW())),"")</f>
        <v>3</v>
      </c>
    </row>
    <row r="7" spans="2:20">
      <c r="C7" t="s">
        <v>1182</v>
      </c>
      <c r="D7">
        <v>1697080805</v>
      </c>
      <c r="E7" t="b">
        <v>0</v>
      </c>
      <c r="F7" t="s">
        <v>11</v>
      </c>
      <c r="G7" t="s">
        <v>12</v>
      </c>
      <c r="H7" t="b">
        <v>0</v>
      </c>
      <c r="I7" t="s">
        <v>1185</v>
      </c>
      <c r="N7">
        <f t="shared" si="0"/>
        <v>30</v>
      </c>
      <c r="P7" t="str">
        <f t="shared" si="1"/>
        <v/>
      </c>
      <c r="Q7" t="str">
        <f t="shared" si="2"/>
        <v/>
      </c>
      <c r="S7" cm="1">
        <f t="array" ref="S7">IFERROR(INDEX(P:P,SMALL(IF(P:P&lt;&gt;"",ROW(P:P)),ROW())),"")</f>
        <v>185</v>
      </c>
      <c r="T7" cm="1">
        <f t="array" ref="T7">IFERROR(INDEX(Q:Q,SMALL(IF(Q:Q&lt;&gt;"",ROW(Q:Q)),ROW())),"")</f>
        <v>5</v>
      </c>
    </row>
    <row r="8" spans="2:20">
      <c r="B8" t="s">
        <v>1186</v>
      </c>
      <c r="N8" t="str">
        <f t="shared" si="0"/>
        <v/>
      </c>
      <c r="P8" t="str">
        <f t="shared" si="1"/>
        <v/>
      </c>
      <c r="Q8" t="str">
        <f t="shared" si="2"/>
        <v/>
      </c>
      <c r="S8" cm="1">
        <f t="array" ref="S8">IFERROR(INDEX(P:P,SMALL(IF(P:P&lt;&gt;"",ROW(P:P)),ROW())),"")</f>
        <v>65</v>
      </c>
      <c r="T8" cm="1">
        <f t="array" ref="T8">IFERROR(INDEX(Q:Q,SMALL(IF(Q:Q&lt;&gt;"",ROW(Q:Q)),ROW())),"")</f>
        <v>3</v>
      </c>
    </row>
    <row r="9" spans="2:20">
      <c r="B9" t="s">
        <v>1187</v>
      </c>
      <c r="N9" t="str">
        <f t="shared" si="0"/>
        <v/>
      </c>
      <c r="P9" t="str">
        <f t="shared" si="1"/>
        <v/>
      </c>
      <c r="Q9" t="str">
        <f t="shared" si="2"/>
        <v/>
      </c>
      <c r="S9" t="str" cm="1">
        <f t="array" ref="S9">IFERROR(INDEX(P:P,SMALL(IF(P:P&lt;&gt;"",ROW(P:P)),ROW())),"")</f>
        <v/>
      </c>
      <c r="T9" t="str" cm="1">
        <f t="array" ref="T9">IFERROR(INDEX(Q:Q,SMALL(IF(Q:Q&lt;&gt;"",ROW(Q:Q)),ROW())),"")</f>
        <v/>
      </c>
    </row>
    <row r="10" spans="2:20">
      <c r="C10" t="s">
        <v>1188</v>
      </c>
      <c r="D10">
        <v>1662522607</v>
      </c>
      <c r="E10" t="b">
        <v>0</v>
      </c>
      <c r="F10" t="s">
        <v>42</v>
      </c>
      <c r="G10" t="s">
        <v>12</v>
      </c>
      <c r="H10" t="b">
        <v>0</v>
      </c>
      <c r="I10" t="s">
        <v>1189</v>
      </c>
      <c r="N10">
        <f t="shared" si="0"/>
        <v>30</v>
      </c>
      <c r="P10">
        <f t="shared" si="1"/>
        <v>185</v>
      </c>
      <c r="Q10">
        <f t="shared" si="2"/>
        <v>5</v>
      </c>
      <c r="S10" t="str" cm="1">
        <f t="array" ref="S10">IFERROR(INDEX(P:P,SMALL(IF(P:P&lt;&gt;"",ROW(P:P)),ROW())),"")</f>
        <v/>
      </c>
      <c r="T10" t="str" cm="1">
        <f t="array" ref="T10">IFERROR(INDEX(Q:Q,SMALL(IF(Q:Q&lt;&gt;"",ROW(Q:Q)),ROW())),"")</f>
        <v/>
      </c>
    </row>
    <row r="11" spans="2:20">
      <c r="C11" t="s">
        <v>1188</v>
      </c>
      <c r="D11">
        <v>1678288807</v>
      </c>
      <c r="E11" t="b">
        <v>0</v>
      </c>
      <c r="F11" t="s">
        <v>40</v>
      </c>
      <c r="G11" t="s">
        <v>12</v>
      </c>
      <c r="H11" t="b">
        <v>0</v>
      </c>
      <c r="I11" t="s">
        <v>1190</v>
      </c>
      <c r="N11">
        <f t="shared" si="0"/>
        <v>75</v>
      </c>
      <c r="P11" t="str">
        <f t="shared" si="1"/>
        <v/>
      </c>
      <c r="Q11" t="str">
        <f t="shared" si="2"/>
        <v/>
      </c>
      <c r="S11" t="str" cm="1">
        <f t="array" ref="S11">IFERROR(INDEX(P:P,SMALL(IF(P:P&lt;&gt;"",ROW(P:P)),ROW())),"")</f>
        <v/>
      </c>
      <c r="T11" t="str" cm="1">
        <f t="array" ref="T11">IFERROR(INDEX(Q:Q,SMALL(IF(Q:Q&lt;&gt;"",ROW(Q:Q)),ROW())),"")</f>
        <v/>
      </c>
    </row>
    <row r="12" spans="2:20">
      <c r="C12" t="s">
        <v>1188</v>
      </c>
      <c r="E12" t="b">
        <v>0</v>
      </c>
      <c r="F12" t="s">
        <v>44</v>
      </c>
      <c r="G12" t="s">
        <v>12</v>
      </c>
      <c r="H12" t="b">
        <v>0</v>
      </c>
      <c r="I12" t="s">
        <v>1191</v>
      </c>
      <c r="N12">
        <f t="shared" si="0"/>
        <v>14</v>
      </c>
      <c r="P12" t="str">
        <f t="shared" si="1"/>
        <v/>
      </c>
      <c r="Q12" t="str">
        <f t="shared" si="2"/>
        <v/>
      </c>
    </row>
    <row r="13" spans="2:20">
      <c r="C13" t="s">
        <v>1188</v>
      </c>
      <c r="D13">
        <v>1662521407</v>
      </c>
      <c r="E13" t="b">
        <v>0</v>
      </c>
      <c r="F13" t="s">
        <v>39</v>
      </c>
      <c r="G13" t="s">
        <v>12</v>
      </c>
      <c r="H13" t="b">
        <v>0</v>
      </c>
      <c r="I13" t="s">
        <v>21</v>
      </c>
      <c r="N13">
        <f t="shared" si="0"/>
        <v>7</v>
      </c>
      <c r="P13" t="str">
        <f t="shared" si="1"/>
        <v/>
      </c>
      <c r="Q13" t="str">
        <f t="shared" si="2"/>
        <v/>
      </c>
    </row>
    <row r="14" spans="2:20">
      <c r="C14" t="s">
        <v>1188</v>
      </c>
      <c r="D14">
        <v>1697080807</v>
      </c>
      <c r="E14" t="b">
        <v>0</v>
      </c>
      <c r="F14" t="s">
        <v>48</v>
      </c>
      <c r="G14" t="s">
        <v>12</v>
      </c>
      <c r="H14" t="b">
        <v>0</v>
      </c>
      <c r="I14" t="s">
        <v>1192</v>
      </c>
      <c r="N14">
        <f t="shared" si="0"/>
        <v>59</v>
      </c>
      <c r="P14" t="str">
        <f t="shared" si="1"/>
        <v/>
      </c>
      <c r="Q14" t="str">
        <f t="shared" si="2"/>
        <v/>
      </c>
    </row>
    <row r="15" spans="2:20">
      <c r="B15" t="s">
        <v>1193</v>
      </c>
      <c r="N15" t="str">
        <f t="shared" si="0"/>
        <v/>
      </c>
      <c r="P15" t="str">
        <f t="shared" si="1"/>
        <v/>
      </c>
      <c r="Q15" t="str">
        <f t="shared" si="2"/>
        <v/>
      </c>
    </row>
    <row r="16" spans="2:20">
      <c r="C16" t="s">
        <v>1194</v>
      </c>
      <c r="D16">
        <v>1697080808</v>
      </c>
      <c r="E16" t="b">
        <v>0</v>
      </c>
      <c r="F16" t="s">
        <v>11</v>
      </c>
      <c r="G16" t="s">
        <v>12</v>
      </c>
      <c r="H16" t="b">
        <v>0</v>
      </c>
      <c r="I16" t="s">
        <v>1195</v>
      </c>
      <c r="N16">
        <f t="shared" si="0"/>
        <v>30</v>
      </c>
      <c r="P16">
        <f t="shared" si="1"/>
        <v>111</v>
      </c>
      <c r="Q16">
        <f t="shared" si="2"/>
        <v>4</v>
      </c>
    </row>
    <row r="17" spans="2:17">
      <c r="C17" t="s">
        <v>1194</v>
      </c>
      <c r="D17">
        <v>1662520868</v>
      </c>
      <c r="E17" t="b">
        <v>0</v>
      </c>
      <c r="F17" t="s">
        <v>1196</v>
      </c>
      <c r="G17" t="s">
        <v>12</v>
      </c>
      <c r="H17" t="b">
        <v>0</v>
      </c>
      <c r="I17" t="s">
        <v>21</v>
      </c>
      <c r="N17">
        <f t="shared" si="0"/>
        <v>19</v>
      </c>
      <c r="P17" t="str">
        <f t="shared" si="1"/>
        <v/>
      </c>
      <c r="Q17" t="str">
        <f t="shared" si="2"/>
        <v/>
      </c>
    </row>
    <row r="18" spans="2:17">
      <c r="C18" t="s">
        <v>1194</v>
      </c>
      <c r="D18">
        <v>1662607208</v>
      </c>
      <c r="E18" t="b">
        <v>0</v>
      </c>
      <c r="F18" t="s">
        <v>22</v>
      </c>
      <c r="G18" t="s">
        <v>12</v>
      </c>
      <c r="H18" t="b">
        <v>0</v>
      </c>
      <c r="I18" t="s">
        <v>1197</v>
      </c>
      <c r="N18">
        <f t="shared" si="0"/>
        <v>31</v>
      </c>
      <c r="P18" t="str">
        <f t="shared" si="1"/>
        <v/>
      </c>
      <c r="Q18" t="str">
        <f t="shared" si="2"/>
        <v/>
      </c>
    </row>
    <row r="19" spans="2:17">
      <c r="C19" t="s">
        <v>1194</v>
      </c>
      <c r="D19">
        <v>1670296807</v>
      </c>
      <c r="E19" t="b">
        <v>0</v>
      </c>
      <c r="F19" t="s">
        <v>31</v>
      </c>
      <c r="G19" t="s">
        <v>12</v>
      </c>
      <c r="H19" t="b">
        <v>0</v>
      </c>
      <c r="I19" t="s">
        <v>1198</v>
      </c>
      <c r="N19">
        <f t="shared" si="0"/>
        <v>31</v>
      </c>
      <c r="P19" t="str">
        <f t="shared" si="1"/>
        <v/>
      </c>
      <c r="Q19" t="str">
        <f t="shared" si="2"/>
        <v/>
      </c>
    </row>
    <row r="20" spans="2:17">
      <c r="B20" t="s">
        <v>1199</v>
      </c>
      <c r="N20" t="str">
        <f t="shared" si="0"/>
        <v/>
      </c>
      <c r="P20" t="str">
        <f t="shared" si="1"/>
        <v/>
      </c>
      <c r="Q20" t="str">
        <f t="shared" si="2"/>
        <v/>
      </c>
    </row>
    <row r="21" spans="2:17">
      <c r="B21" t="s">
        <v>1200</v>
      </c>
      <c r="N21" t="str">
        <f t="shared" si="0"/>
        <v/>
      </c>
      <c r="P21" t="str">
        <f t="shared" si="1"/>
        <v/>
      </c>
      <c r="Q21" t="str">
        <f t="shared" si="2"/>
        <v/>
      </c>
    </row>
    <row r="22" spans="2:17">
      <c r="C22" t="s">
        <v>1201</v>
      </c>
      <c r="D22">
        <v>1662522610</v>
      </c>
      <c r="E22" t="b">
        <v>0</v>
      </c>
      <c r="F22" t="s">
        <v>42</v>
      </c>
      <c r="G22" t="s">
        <v>12</v>
      </c>
      <c r="H22" t="b">
        <v>0</v>
      </c>
      <c r="I22" t="s">
        <v>1202</v>
      </c>
      <c r="N22">
        <f t="shared" si="0"/>
        <v>30</v>
      </c>
      <c r="P22">
        <f t="shared" si="1"/>
        <v>185</v>
      </c>
      <c r="Q22">
        <f t="shared" si="2"/>
        <v>5</v>
      </c>
    </row>
    <row r="23" spans="2:17">
      <c r="C23" t="s">
        <v>1201</v>
      </c>
      <c r="D23">
        <v>1662521410</v>
      </c>
      <c r="E23" t="b">
        <v>0</v>
      </c>
      <c r="F23" t="s">
        <v>39</v>
      </c>
      <c r="G23" t="s">
        <v>12</v>
      </c>
      <c r="H23" t="b">
        <v>0</v>
      </c>
      <c r="I23" t="s">
        <v>21</v>
      </c>
      <c r="N23">
        <f t="shared" si="0"/>
        <v>7</v>
      </c>
      <c r="P23" t="str">
        <f t="shared" si="1"/>
        <v/>
      </c>
      <c r="Q23" t="str">
        <f t="shared" si="2"/>
        <v/>
      </c>
    </row>
    <row r="24" spans="2:17">
      <c r="C24" t="s">
        <v>1201</v>
      </c>
      <c r="D24">
        <v>1678288810</v>
      </c>
      <c r="E24" t="b">
        <v>0</v>
      </c>
      <c r="F24" t="s">
        <v>40</v>
      </c>
      <c r="G24" t="s">
        <v>12</v>
      </c>
      <c r="H24" t="b">
        <v>0</v>
      </c>
      <c r="I24" t="s">
        <v>1203</v>
      </c>
      <c r="N24">
        <f t="shared" si="0"/>
        <v>75</v>
      </c>
      <c r="P24" t="str">
        <f t="shared" si="1"/>
        <v/>
      </c>
      <c r="Q24" t="str">
        <f t="shared" si="2"/>
        <v/>
      </c>
    </row>
    <row r="25" spans="2:17">
      <c r="C25" t="s">
        <v>1201</v>
      </c>
      <c r="E25" t="b">
        <v>0</v>
      </c>
      <c r="F25" t="s">
        <v>44</v>
      </c>
      <c r="G25" t="s">
        <v>12</v>
      </c>
      <c r="H25" t="b">
        <v>0</v>
      </c>
      <c r="I25" t="s">
        <v>1204</v>
      </c>
      <c r="N25">
        <f t="shared" si="0"/>
        <v>14</v>
      </c>
      <c r="P25" t="str">
        <f t="shared" si="1"/>
        <v/>
      </c>
      <c r="Q25" t="str">
        <f t="shared" si="2"/>
        <v/>
      </c>
    </row>
    <row r="26" spans="2:17">
      <c r="C26" t="s">
        <v>1201</v>
      </c>
      <c r="D26">
        <v>1697080810</v>
      </c>
      <c r="E26" t="b">
        <v>0</v>
      </c>
      <c r="F26" t="s">
        <v>48</v>
      </c>
      <c r="G26" t="s">
        <v>12</v>
      </c>
      <c r="H26" t="b">
        <v>0</v>
      </c>
      <c r="I26" t="s">
        <v>1205</v>
      </c>
      <c r="N26">
        <f t="shared" si="0"/>
        <v>59</v>
      </c>
      <c r="P26" t="str">
        <f t="shared" si="1"/>
        <v/>
      </c>
      <c r="Q26" t="str">
        <f t="shared" si="2"/>
        <v/>
      </c>
    </row>
    <row r="27" spans="2:17">
      <c r="B27" t="s">
        <v>1206</v>
      </c>
      <c r="N27" t="str">
        <f t="shared" si="0"/>
        <v/>
      </c>
      <c r="P27" t="str">
        <f t="shared" si="1"/>
        <v/>
      </c>
      <c r="Q27" t="str">
        <f t="shared" si="2"/>
        <v/>
      </c>
    </row>
    <row r="28" spans="2:17">
      <c r="C28" t="s">
        <v>1207</v>
      </c>
      <c r="D28">
        <v>1662520871</v>
      </c>
      <c r="E28" t="b">
        <v>0</v>
      </c>
      <c r="F28" t="s">
        <v>20</v>
      </c>
      <c r="G28" t="s">
        <v>12</v>
      </c>
      <c r="H28" t="b">
        <v>0</v>
      </c>
      <c r="I28" t="s">
        <v>21</v>
      </c>
      <c r="N28">
        <f t="shared" si="0"/>
        <v>5</v>
      </c>
      <c r="P28">
        <f t="shared" si="1"/>
        <v>65</v>
      </c>
      <c r="Q28">
        <f t="shared" si="2"/>
        <v>3</v>
      </c>
    </row>
    <row r="29" spans="2:17">
      <c r="C29" t="s">
        <v>1207</v>
      </c>
      <c r="D29">
        <v>1662607211</v>
      </c>
      <c r="E29" t="b">
        <v>0</v>
      </c>
      <c r="F29" t="s">
        <v>22</v>
      </c>
      <c r="G29" t="s">
        <v>12</v>
      </c>
      <c r="H29" t="b">
        <v>0</v>
      </c>
      <c r="I29" t="s">
        <v>1208</v>
      </c>
      <c r="N29">
        <f t="shared" si="0"/>
        <v>30</v>
      </c>
      <c r="P29" t="str">
        <f t="shared" si="1"/>
        <v/>
      </c>
      <c r="Q29" t="str">
        <f t="shared" si="2"/>
        <v/>
      </c>
    </row>
    <row r="30" spans="2:17">
      <c r="C30" t="s">
        <v>1207</v>
      </c>
      <c r="D30">
        <v>1697080811</v>
      </c>
      <c r="E30" t="b">
        <v>0</v>
      </c>
      <c r="F30" t="s">
        <v>11</v>
      </c>
      <c r="G30" t="s">
        <v>12</v>
      </c>
      <c r="H30" t="b">
        <v>0</v>
      </c>
      <c r="I30" t="s">
        <v>1209</v>
      </c>
      <c r="N30">
        <f t="shared" si="0"/>
        <v>30</v>
      </c>
      <c r="P30" t="str">
        <f t="shared" si="1"/>
        <v/>
      </c>
      <c r="Q30" t="str">
        <f t="shared" si="2"/>
        <v/>
      </c>
    </row>
    <row r="31" spans="2:17">
      <c r="B31" t="s">
        <v>1210</v>
      </c>
      <c r="N31" t="str">
        <f t="shared" si="0"/>
        <v/>
      </c>
      <c r="P31" t="str">
        <f t="shared" si="1"/>
        <v/>
      </c>
      <c r="Q31" t="str">
        <f t="shared" si="2"/>
        <v/>
      </c>
    </row>
    <row r="32" spans="2:17">
      <c r="C32" t="s">
        <v>1211</v>
      </c>
      <c r="D32">
        <v>1662520874</v>
      </c>
      <c r="E32" t="b">
        <v>0</v>
      </c>
      <c r="F32" t="s">
        <v>1212</v>
      </c>
      <c r="G32" t="s">
        <v>12</v>
      </c>
      <c r="H32" t="b">
        <v>0</v>
      </c>
      <c r="I32" t="s">
        <v>21</v>
      </c>
      <c r="N32">
        <f t="shared" si="0"/>
        <v>25</v>
      </c>
      <c r="P32">
        <f t="shared" si="1"/>
        <v>86</v>
      </c>
      <c r="Q32">
        <f t="shared" si="2"/>
        <v>3</v>
      </c>
    </row>
    <row r="33" spans="2:17">
      <c r="C33" t="s">
        <v>1211</v>
      </c>
      <c r="D33">
        <v>1662607214</v>
      </c>
      <c r="E33" t="b">
        <v>0</v>
      </c>
      <c r="F33" t="s">
        <v>22</v>
      </c>
      <c r="G33" t="s">
        <v>12</v>
      </c>
      <c r="H33" t="b">
        <v>0</v>
      </c>
      <c r="I33" t="s">
        <v>1213</v>
      </c>
      <c r="N33">
        <f t="shared" si="0"/>
        <v>31</v>
      </c>
      <c r="P33" t="str">
        <f t="shared" si="1"/>
        <v/>
      </c>
      <c r="Q33" t="str">
        <f t="shared" si="2"/>
        <v/>
      </c>
    </row>
    <row r="34" spans="2:17">
      <c r="C34" t="s">
        <v>1211</v>
      </c>
      <c r="D34">
        <v>1697080814</v>
      </c>
      <c r="E34" t="b">
        <v>0</v>
      </c>
      <c r="F34" t="s">
        <v>11</v>
      </c>
      <c r="G34" t="s">
        <v>12</v>
      </c>
      <c r="H34" t="b">
        <v>0</v>
      </c>
      <c r="I34" t="s">
        <v>1214</v>
      </c>
      <c r="N34">
        <f t="shared" si="0"/>
        <v>30</v>
      </c>
      <c r="P34" t="str">
        <f t="shared" si="1"/>
        <v/>
      </c>
      <c r="Q34" t="str">
        <f t="shared" si="2"/>
        <v/>
      </c>
    </row>
    <row r="35" spans="2:17">
      <c r="B35" t="s">
        <v>1215</v>
      </c>
      <c r="N35" t="str">
        <f t="shared" si="0"/>
        <v/>
      </c>
      <c r="P35" t="str">
        <f t="shared" si="1"/>
        <v/>
      </c>
      <c r="Q35" t="str">
        <f t="shared" si="2"/>
        <v/>
      </c>
    </row>
    <row r="36" spans="2:17">
      <c r="C36" t="s">
        <v>1216</v>
      </c>
      <c r="D36">
        <v>1662522616</v>
      </c>
      <c r="E36" t="b">
        <v>0</v>
      </c>
      <c r="F36" t="s">
        <v>42</v>
      </c>
      <c r="G36" t="s">
        <v>12</v>
      </c>
      <c r="H36" t="b">
        <v>0</v>
      </c>
      <c r="I36" t="s">
        <v>1217</v>
      </c>
      <c r="N36">
        <f t="shared" si="0"/>
        <v>30</v>
      </c>
      <c r="P36">
        <f t="shared" si="1"/>
        <v>185</v>
      </c>
      <c r="Q36">
        <f t="shared" si="2"/>
        <v>5</v>
      </c>
    </row>
    <row r="37" spans="2:17">
      <c r="C37" t="s">
        <v>1216</v>
      </c>
      <c r="D37">
        <v>1678288816</v>
      </c>
      <c r="E37" t="b">
        <v>0</v>
      </c>
      <c r="F37" t="s">
        <v>40</v>
      </c>
      <c r="G37" t="s">
        <v>12</v>
      </c>
      <c r="H37" t="b">
        <v>0</v>
      </c>
      <c r="I37" t="s">
        <v>1218</v>
      </c>
      <c r="N37">
        <f t="shared" si="0"/>
        <v>75</v>
      </c>
      <c r="P37" t="str">
        <f t="shared" si="1"/>
        <v/>
      </c>
      <c r="Q37" t="str">
        <f t="shared" si="2"/>
        <v/>
      </c>
    </row>
    <row r="38" spans="2:17">
      <c r="C38" t="s">
        <v>1216</v>
      </c>
      <c r="D38">
        <v>1662521416</v>
      </c>
      <c r="E38" t="b">
        <v>0</v>
      </c>
      <c r="F38" t="s">
        <v>39</v>
      </c>
      <c r="G38" t="s">
        <v>12</v>
      </c>
      <c r="H38" t="b">
        <v>0</v>
      </c>
      <c r="I38" t="s">
        <v>21</v>
      </c>
      <c r="N38">
        <f t="shared" si="0"/>
        <v>7</v>
      </c>
      <c r="P38" t="str">
        <f t="shared" si="1"/>
        <v/>
      </c>
      <c r="Q38" t="str">
        <f t="shared" si="2"/>
        <v/>
      </c>
    </row>
    <row r="39" spans="2:17">
      <c r="C39" t="s">
        <v>1216</v>
      </c>
      <c r="E39" t="b">
        <v>0</v>
      </c>
      <c r="F39" t="s">
        <v>44</v>
      </c>
      <c r="G39" t="s">
        <v>12</v>
      </c>
      <c r="H39" t="b">
        <v>0</v>
      </c>
      <c r="I39" t="s">
        <v>1219</v>
      </c>
      <c r="N39">
        <f t="shared" si="0"/>
        <v>14</v>
      </c>
      <c r="P39" t="str">
        <f t="shared" si="1"/>
        <v/>
      </c>
      <c r="Q39" t="str">
        <f t="shared" si="2"/>
        <v/>
      </c>
    </row>
    <row r="40" spans="2:17">
      <c r="C40" t="s">
        <v>1216</v>
      </c>
      <c r="D40">
        <v>1697080816</v>
      </c>
      <c r="E40" t="b">
        <v>0</v>
      </c>
      <c r="F40" t="s">
        <v>48</v>
      </c>
      <c r="G40" t="s">
        <v>12</v>
      </c>
      <c r="H40" t="b">
        <v>0</v>
      </c>
      <c r="I40" t="s">
        <v>1220</v>
      </c>
      <c r="N40">
        <f t="shared" si="0"/>
        <v>59</v>
      </c>
      <c r="P40" t="str">
        <f t="shared" si="1"/>
        <v/>
      </c>
      <c r="Q40" t="str">
        <f t="shared" si="2"/>
        <v/>
      </c>
    </row>
    <row r="41" spans="2:17">
      <c r="B41" t="s">
        <v>1221</v>
      </c>
      <c r="N41" t="str">
        <f t="shared" si="0"/>
        <v/>
      </c>
      <c r="P41" t="str">
        <f t="shared" si="1"/>
        <v/>
      </c>
      <c r="Q41" t="str">
        <f t="shared" si="2"/>
        <v/>
      </c>
    </row>
    <row r="42" spans="2:17">
      <c r="C42" t="s">
        <v>1222</v>
      </c>
      <c r="D42">
        <v>1662607217</v>
      </c>
      <c r="E42" t="b">
        <v>0</v>
      </c>
      <c r="F42" t="s">
        <v>22</v>
      </c>
      <c r="G42" t="s">
        <v>12</v>
      </c>
      <c r="H42" t="b">
        <v>0</v>
      </c>
      <c r="I42" t="s">
        <v>1223</v>
      </c>
      <c r="N42">
        <f t="shared" si="0"/>
        <v>30</v>
      </c>
      <c r="P42">
        <f t="shared" si="1"/>
        <v>65</v>
      </c>
      <c r="Q42">
        <f t="shared" si="2"/>
        <v>3</v>
      </c>
    </row>
    <row r="43" spans="2:17">
      <c r="C43" t="s">
        <v>1222</v>
      </c>
      <c r="D43">
        <v>1662520877</v>
      </c>
      <c r="E43" t="b">
        <v>0</v>
      </c>
      <c r="F43" t="s">
        <v>20</v>
      </c>
      <c r="G43" t="s">
        <v>12</v>
      </c>
      <c r="H43" t="b">
        <v>0</v>
      </c>
      <c r="I43" t="s">
        <v>21</v>
      </c>
      <c r="N43">
        <f t="shared" si="0"/>
        <v>5</v>
      </c>
      <c r="P43" t="str">
        <f t="shared" si="1"/>
        <v/>
      </c>
      <c r="Q43" t="str">
        <f t="shared" si="2"/>
        <v/>
      </c>
    </row>
    <row r="44" spans="2:17">
      <c r="C44" t="s">
        <v>1222</v>
      </c>
      <c r="D44">
        <v>1697080817</v>
      </c>
      <c r="E44" t="b">
        <v>0</v>
      </c>
      <c r="F44" t="s">
        <v>11</v>
      </c>
      <c r="G44" t="s">
        <v>12</v>
      </c>
      <c r="H44" t="b">
        <v>0</v>
      </c>
      <c r="I44" t="s">
        <v>1224</v>
      </c>
      <c r="N44">
        <f t="shared" si="0"/>
        <v>30</v>
      </c>
      <c r="P44" t="str">
        <f t="shared" si="1"/>
        <v/>
      </c>
      <c r="Q44" t="str">
        <f t="shared" si="2"/>
        <v/>
      </c>
    </row>
    <row r="45" spans="2:17">
      <c r="N45" t="str">
        <f t="shared" si="0"/>
        <v/>
      </c>
      <c r="P45" t="str">
        <f t="shared" si="1"/>
        <v/>
      </c>
      <c r="Q45" t="str">
        <f t="shared" si="2"/>
        <v/>
      </c>
    </row>
    <row r="46" spans="2:17">
      <c r="N46" t="str">
        <f t="shared" si="0"/>
        <v/>
      </c>
      <c r="P46" t="str">
        <f t="shared" si="1"/>
        <v/>
      </c>
      <c r="Q46" t="str">
        <f t="shared" si="2"/>
        <v/>
      </c>
    </row>
    <row r="47" spans="2:17">
      <c r="N47" t="str">
        <f t="shared" si="0"/>
        <v/>
      </c>
      <c r="P47" t="str">
        <f t="shared" si="1"/>
        <v/>
      </c>
      <c r="Q47" t="str">
        <f t="shared" si="2"/>
        <v/>
      </c>
    </row>
    <row r="48" spans="2:17">
      <c r="N48" t="str">
        <f t="shared" si="0"/>
        <v/>
      </c>
      <c r="P48" t="str">
        <f t="shared" si="1"/>
        <v/>
      </c>
      <c r="Q48" t="str">
        <f t="shared" si="2"/>
        <v/>
      </c>
    </row>
    <row r="49" spans="14:17">
      <c r="N49" t="str">
        <f t="shared" si="0"/>
        <v/>
      </c>
      <c r="P49" t="str">
        <f t="shared" si="1"/>
        <v/>
      </c>
      <c r="Q49" t="str">
        <f t="shared" si="2"/>
        <v/>
      </c>
    </row>
    <row r="50" spans="14:17">
      <c r="N50" t="str">
        <f t="shared" si="0"/>
        <v/>
      </c>
      <c r="P50" t="str">
        <f t="shared" si="1"/>
        <v/>
      </c>
      <c r="Q50" t="str">
        <f t="shared" si="2"/>
        <v/>
      </c>
    </row>
    <row r="51" spans="14:17">
      <c r="N51" t="str">
        <f t="shared" si="0"/>
        <v/>
      </c>
      <c r="P51" t="str">
        <f t="shared" si="1"/>
        <v/>
      </c>
      <c r="Q51" t="str">
        <f t="shared" si="2"/>
        <v/>
      </c>
    </row>
    <row r="52" spans="14:17">
      <c r="N52" t="str">
        <f t="shared" si="0"/>
        <v/>
      </c>
      <c r="P52" t="str">
        <f t="shared" si="1"/>
        <v/>
      </c>
      <c r="Q52" t="str">
        <f t="shared" si="2"/>
        <v/>
      </c>
    </row>
    <row r="53" spans="14:17">
      <c r="N53" t="str">
        <f t="shared" si="0"/>
        <v/>
      </c>
      <c r="P53" t="str">
        <f t="shared" si="1"/>
        <v/>
      </c>
      <c r="Q53" t="str">
        <f t="shared" si="2"/>
        <v/>
      </c>
    </row>
    <row r="54" spans="14:17">
      <c r="N54" t="str">
        <f t="shared" si="0"/>
        <v/>
      </c>
      <c r="P54" t="str">
        <f t="shared" si="1"/>
        <v/>
      </c>
      <c r="Q54" t="str">
        <f t="shared" si="2"/>
        <v/>
      </c>
    </row>
    <row r="55" spans="14:17">
      <c r="N55" t="str">
        <f t="shared" si="0"/>
        <v/>
      </c>
      <c r="P55" t="str">
        <f t="shared" si="1"/>
        <v/>
      </c>
      <c r="Q55" t="str">
        <f t="shared" si="2"/>
        <v/>
      </c>
    </row>
    <row r="56" spans="14:17">
      <c r="N56" t="str">
        <f t="shared" si="0"/>
        <v/>
      </c>
      <c r="P56" t="str">
        <f t="shared" si="1"/>
        <v/>
      </c>
      <c r="Q56" t="str">
        <f t="shared" si="2"/>
        <v/>
      </c>
    </row>
    <row r="57" spans="14:17">
      <c r="N57" t="str">
        <f t="shared" si="0"/>
        <v/>
      </c>
      <c r="P57" t="str">
        <f t="shared" si="1"/>
        <v/>
      </c>
      <c r="Q57" t="str">
        <f t="shared" si="2"/>
        <v/>
      </c>
    </row>
    <row r="58" spans="14:17">
      <c r="N58" t="str">
        <f t="shared" si="0"/>
        <v/>
      </c>
      <c r="P58" t="str">
        <f t="shared" si="1"/>
        <v/>
      </c>
      <c r="Q58" t="str">
        <f t="shared" si="2"/>
        <v/>
      </c>
    </row>
    <row r="59" spans="14:17">
      <c r="N59" t="str">
        <f t="shared" si="0"/>
        <v/>
      </c>
      <c r="P59" t="str">
        <f t="shared" si="1"/>
        <v/>
      </c>
      <c r="Q59" t="str">
        <f t="shared" si="2"/>
        <v/>
      </c>
    </row>
    <row r="60" spans="14:17">
      <c r="N60" t="str">
        <f t="shared" si="0"/>
        <v/>
      </c>
      <c r="P60" t="str">
        <f t="shared" si="1"/>
        <v/>
      </c>
      <c r="Q60" t="str">
        <f t="shared" si="2"/>
        <v/>
      </c>
    </row>
    <row r="61" spans="14:17">
      <c r="N61" t="str">
        <f t="shared" si="0"/>
        <v/>
      </c>
      <c r="P61" t="str">
        <f t="shared" si="1"/>
        <v/>
      </c>
      <c r="Q61" t="str">
        <f t="shared" si="2"/>
        <v/>
      </c>
    </row>
    <row r="62" spans="14:17">
      <c r="N62" t="str">
        <f t="shared" si="0"/>
        <v/>
      </c>
      <c r="P62" t="str">
        <f t="shared" si="1"/>
        <v/>
      </c>
      <c r="Q62" t="str">
        <f t="shared" si="2"/>
        <v/>
      </c>
    </row>
    <row r="63" spans="14:17">
      <c r="N63" t="str">
        <f t="shared" si="0"/>
        <v/>
      </c>
      <c r="P63" t="str">
        <f t="shared" si="1"/>
        <v/>
      </c>
      <c r="Q63" t="str">
        <f t="shared" si="2"/>
        <v/>
      </c>
    </row>
    <row r="64" spans="14:17">
      <c r="N64" t="str">
        <f t="shared" si="0"/>
        <v/>
      </c>
      <c r="P64" t="str">
        <f t="shared" si="1"/>
        <v/>
      </c>
      <c r="Q64" t="str">
        <f t="shared" si="2"/>
        <v/>
      </c>
    </row>
    <row r="65" spans="14:17">
      <c r="N65" t="str">
        <f t="shared" si="0"/>
        <v/>
      </c>
      <c r="P65" t="str">
        <f t="shared" si="1"/>
        <v/>
      </c>
      <c r="Q65" t="str">
        <f t="shared" si="2"/>
        <v/>
      </c>
    </row>
    <row r="66" spans="14:17">
      <c r="N66" t="str">
        <f t="shared" si="0"/>
        <v/>
      </c>
      <c r="P66" t="str">
        <f t="shared" si="1"/>
        <v/>
      </c>
      <c r="Q66" t="str">
        <f t="shared" si="2"/>
        <v/>
      </c>
    </row>
    <row r="67" spans="14:17">
      <c r="N67" t="str">
        <f t="shared" si="0"/>
        <v/>
      </c>
      <c r="P67" t="str">
        <f t="shared" si="1"/>
        <v/>
      </c>
      <c r="Q67" t="str">
        <f t="shared" si="2"/>
        <v/>
      </c>
    </row>
    <row r="68" spans="14:17">
      <c r="N68" t="str">
        <f t="shared" si="0"/>
        <v/>
      </c>
      <c r="P68" t="str">
        <f t="shared" si="1"/>
        <v/>
      </c>
      <c r="Q68" t="str">
        <f t="shared" si="2"/>
        <v/>
      </c>
    </row>
    <row r="69" spans="14:17">
      <c r="N69" t="str">
        <f t="shared" ref="N69:N132" si="3">IF(LEN(F69)+LEN(I69)&gt;0,LEN(F69)+LEN(I69),"")</f>
        <v/>
      </c>
      <c r="P69" t="str">
        <f t="shared" si="1"/>
        <v/>
      </c>
      <c r="Q69" t="str">
        <f t="shared" si="2"/>
        <v/>
      </c>
    </row>
    <row r="70" spans="14:17">
      <c r="N70" t="str">
        <f t="shared" si="3"/>
        <v/>
      </c>
      <c r="P70" t="str">
        <f t="shared" ref="P70:P133" si="4">IF(AND(N69="",N70&lt;&gt;""),SUM(N70:N365)-SUM(P71:P365),"")</f>
        <v/>
      </c>
      <c r="Q70" t="str">
        <f t="shared" ref="Q70:Q133" si="5">IF(AND(N69="",N70&lt;&gt;""),COUNT(N70:N365)-SUM(Q71:Q365),"")</f>
        <v/>
      </c>
    </row>
    <row r="71" spans="14:17">
      <c r="N71" t="str">
        <f t="shared" si="3"/>
        <v/>
      </c>
      <c r="P71" t="str">
        <f t="shared" si="4"/>
        <v/>
      </c>
      <c r="Q71" t="str">
        <f t="shared" si="5"/>
        <v/>
      </c>
    </row>
    <row r="72" spans="14:17">
      <c r="N72" t="str">
        <f t="shared" si="3"/>
        <v/>
      </c>
      <c r="P72" t="str">
        <f t="shared" si="4"/>
        <v/>
      </c>
      <c r="Q72" t="str">
        <f t="shared" si="5"/>
        <v/>
      </c>
    </row>
    <row r="73" spans="14:17">
      <c r="N73" t="str">
        <f t="shared" si="3"/>
        <v/>
      </c>
      <c r="P73" t="str">
        <f t="shared" si="4"/>
        <v/>
      </c>
      <c r="Q73" t="str">
        <f t="shared" si="5"/>
        <v/>
      </c>
    </row>
    <row r="74" spans="14:17">
      <c r="N74" t="str">
        <f t="shared" si="3"/>
        <v/>
      </c>
      <c r="P74" t="str">
        <f t="shared" si="4"/>
        <v/>
      </c>
      <c r="Q74" t="str">
        <f t="shared" si="5"/>
        <v/>
      </c>
    </row>
    <row r="75" spans="14:17">
      <c r="N75" t="str">
        <f t="shared" si="3"/>
        <v/>
      </c>
      <c r="P75" t="str">
        <f t="shared" si="4"/>
        <v/>
      </c>
      <c r="Q75" t="str">
        <f t="shared" si="5"/>
        <v/>
      </c>
    </row>
    <row r="76" spans="14:17">
      <c r="N76" t="str">
        <f t="shared" si="3"/>
        <v/>
      </c>
      <c r="P76" t="str">
        <f t="shared" si="4"/>
        <v/>
      </c>
      <c r="Q76" t="str">
        <f t="shared" si="5"/>
        <v/>
      </c>
    </row>
    <row r="77" spans="14:17">
      <c r="N77" t="str">
        <f t="shared" si="3"/>
        <v/>
      </c>
      <c r="P77" t="str">
        <f t="shared" si="4"/>
        <v/>
      </c>
      <c r="Q77" t="str">
        <f t="shared" si="5"/>
        <v/>
      </c>
    </row>
    <row r="78" spans="14:17">
      <c r="N78" t="str">
        <f t="shared" si="3"/>
        <v/>
      </c>
      <c r="P78" t="str">
        <f t="shared" si="4"/>
        <v/>
      </c>
      <c r="Q78" t="str">
        <f t="shared" si="5"/>
        <v/>
      </c>
    </row>
    <row r="79" spans="14:17">
      <c r="N79" t="str">
        <f t="shared" si="3"/>
        <v/>
      </c>
      <c r="P79" t="str">
        <f t="shared" si="4"/>
        <v/>
      </c>
      <c r="Q79" t="str">
        <f t="shared" si="5"/>
        <v/>
      </c>
    </row>
    <row r="80" spans="14:17">
      <c r="N80" t="str">
        <f t="shared" si="3"/>
        <v/>
      </c>
      <c r="P80" t="str">
        <f t="shared" si="4"/>
        <v/>
      </c>
      <c r="Q80" t="str">
        <f t="shared" si="5"/>
        <v/>
      </c>
    </row>
    <row r="81" spans="14:17">
      <c r="N81" t="str">
        <f t="shared" si="3"/>
        <v/>
      </c>
      <c r="P81" t="str">
        <f t="shared" si="4"/>
        <v/>
      </c>
      <c r="Q81" t="str">
        <f t="shared" si="5"/>
        <v/>
      </c>
    </row>
    <row r="82" spans="14:17">
      <c r="N82" t="str">
        <f t="shared" si="3"/>
        <v/>
      </c>
      <c r="P82" t="str">
        <f t="shared" si="4"/>
        <v/>
      </c>
      <c r="Q82" t="str">
        <f t="shared" si="5"/>
        <v/>
      </c>
    </row>
    <row r="83" spans="14:17">
      <c r="N83" t="str">
        <f t="shared" si="3"/>
        <v/>
      </c>
      <c r="P83" t="str">
        <f t="shared" si="4"/>
        <v/>
      </c>
      <c r="Q83" t="str">
        <f t="shared" si="5"/>
        <v/>
      </c>
    </row>
    <row r="84" spans="14:17">
      <c r="N84" t="str">
        <f t="shared" si="3"/>
        <v/>
      </c>
      <c r="P84" t="str">
        <f t="shared" si="4"/>
        <v/>
      </c>
      <c r="Q84" t="str">
        <f t="shared" si="5"/>
        <v/>
      </c>
    </row>
    <row r="85" spans="14:17">
      <c r="N85" t="str">
        <f t="shared" si="3"/>
        <v/>
      </c>
      <c r="P85" t="str">
        <f t="shared" si="4"/>
        <v/>
      </c>
      <c r="Q85" t="str">
        <f t="shared" si="5"/>
        <v/>
      </c>
    </row>
    <row r="86" spans="14:17">
      <c r="N86" t="str">
        <f t="shared" si="3"/>
        <v/>
      </c>
      <c r="P86" t="str">
        <f t="shared" si="4"/>
        <v/>
      </c>
      <c r="Q86" t="str">
        <f t="shared" si="5"/>
        <v/>
      </c>
    </row>
    <row r="87" spans="14:17">
      <c r="N87" t="str">
        <f t="shared" si="3"/>
        <v/>
      </c>
      <c r="P87" t="str">
        <f t="shared" si="4"/>
        <v/>
      </c>
      <c r="Q87" t="str">
        <f t="shared" si="5"/>
        <v/>
      </c>
    </row>
    <row r="88" spans="14:17">
      <c r="N88" t="str">
        <f t="shared" si="3"/>
        <v/>
      </c>
      <c r="P88" t="str">
        <f t="shared" si="4"/>
        <v/>
      </c>
      <c r="Q88" t="str">
        <f t="shared" si="5"/>
        <v/>
      </c>
    </row>
    <row r="89" spans="14:17">
      <c r="N89" t="str">
        <f t="shared" si="3"/>
        <v/>
      </c>
      <c r="P89" t="str">
        <f t="shared" si="4"/>
        <v/>
      </c>
      <c r="Q89" t="str">
        <f t="shared" si="5"/>
        <v/>
      </c>
    </row>
    <row r="90" spans="14:17">
      <c r="N90" t="str">
        <f t="shared" si="3"/>
        <v/>
      </c>
      <c r="P90" t="str">
        <f t="shared" si="4"/>
        <v/>
      </c>
      <c r="Q90" t="str">
        <f t="shared" si="5"/>
        <v/>
      </c>
    </row>
    <row r="91" spans="14:17">
      <c r="N91" t="str">
        <f t="shared" si="3"/>
        <v/>
      </c>
      <c r="P91" t="str">
        <f t="shared" si="4"/>
        <v/>
      </c>
      <c r="Q91" t="str">
        <f t="shared" si="5"/>
        <v/>
      </c>
    </row>
    <row r="92" spans="14:17">
      <c r="N92" t="str">
        <f t="shared" si="3"/>
        <v/>
      </c>
      <c r="P92" t="str">
        <f t="shared" si="4"/>
        <v/>
      </c>
      <c r="Q92" t="str">
        <f t="shared" si="5"/>
        <v/>
      </c>
    </row>
    <row r="93" spans="14:17">
      <c r="N93" t="str">
        <f t="shared" si="3"/>
        <v/>
      </c>
      <c r="P93" t="str">
        <f t="shared" si="4"/>
        <v/>
      </c>
      <c r="Q93" t="str">
        <f t="shared" si="5"/>
        <v/>
      </c>
    </row>
    <row r="94" spans="14:17">
      <c r="N94" t="str">
        <f t="shared" si="3"/>
        <v/>
      </c>
      <c r="P94" t="str">
        <f t="shared" si="4"/>
        <v/>
      </c>
      <c r="Q94" t="str">
        <f t="shared" si="5"/>
        <v/>
      </c>
    </row>
    <row r="95" spans="14:17">
      <c r="N95" t="str">
        <f t="shared" si="3"/>
        <v/>
      </c>
      <c r="P95" t="str">
        <f t="shared" si="4"/>
        <v/>
      </c>
      <c r="Q95" t="str">
        <f t="shared" si="5"/>
        <v/>
      </c>
    </row>
    <row r="96" spans="14:17">
      <c r="N96" t="str">
        <f t="shared" si="3"/>
        <v/>
      </c>
      <c r="P96" t="str">
        <f t="shared" si="4"/>
        <v/>
      </c>
      <c r="Q96" t="str">
        <f t="shared" si="5"/>
        <v/>
      </c>
    </row>
    <row r="97" spans="14:17">
      <c r="N97" t="str">
        <f t="shared" si="3"/>
        <v/>
      </c>
      <c r="P97" t="str">
        <f t="shared" si="4"/>
        <v/>
      </c>
      <c r="Q97" t="str">
        <f t="shared" si="5"/>
        <v/>
      </c>
    </row>
    <row r="98" spans="14:17">
      <c r="N98" t="str">
        <f t="shared" si="3"/>
        <v/>
      </c>
      <c r="P98" t="str">
        <f t="shared" si="4"/>
        <v/>
      </c>
      <c r="Q98" t="str">
        <f t="shared" si="5"/>
        <v/>
      </c>
    </row>
    <row r="99" spans="14:17">
      <c r="N99" t="str">
        <f t="shared" si="3"/>
        <v/>
      </c>
      <c r="P99" t="str">
        <f t="shared" si="4"/>
        <v/>
      </c>
      <c r="Q99" t="str">
        <f t="shared" si="5"/>
        <v/>
      </c>
    </row>
    <row r="100" spans="14:17">
      <c r="N100" t="str">
        <f t="shared" si="3"/>
        <v/>
      </c>
      <c r="P100" t="str">
        <f t="shared" si="4"/>
        <v/>
      </c>
      <c r="Q100" t="str">
        <f t="shared" si="5"/>
        <v/>
      </c>
    </row>
    <row r="101" spans="14:17">
      <c r="N101" t="str">
        <f t="shared" si="3"/>
        <v/>
      </c>
      <c r="P101" t="str">
        <f t="shared" si="4"/>
        <v/>
      </c>
      <c r="Q101" t="str">
        <f t="shared" si="5"/>
        <v/>
      </c>
    </row>
    <row r="102" spans="14:17">
      <c r="N102" t="str">
        <f t="shared" si="3"/>
        <v/>
      </c>
      <c r="P102" t="str">
        <f t="shared" si="4"/>
        <v/>
      </c>
      <c r="Q102" t="str">
        <f t="shared" si="5"/>
        <v/>
      </c>
    </row>
    <row r="103" spans="14:17">
      <c r="N103" t="str">
        <f t="shared" si="3"/>
        <v/>
      </c>
      <c r="P103" t="str">
        <f t="shared" si="4"/>
        <v/>
      </c>
      <c r="Q103" t="str">
        <f t="shared" si="5"/>
        <v/>
      </c>
    </row>
    <row r="104" spans="14:17">
      <c r="N104" t="str">
        <f t="shared" si="3"/>
        <v/>
      </c>
      <c r="P104" t="str">
        <f t="shared" si="4"/>
        <v/>
      </c>
      <c r="Q104" t="str">
        <f t="shared" si="5"/>
        <v/>
      </c>
    </row>
    <row r="105" spans="14:17">
      <c r="N105" t="str">
        <f t="shared" si="3"/>
        <v/>
      </c>
      <c r="P105" t="str">
        <f t="shared" si="4"/>
        <v/>
      </c>
      <c r="Q105" t="str">
        <f t="shared" si="5"/>
        <v/>
      </c>
    </row>
    <row r="106" spans="14:17">
      <c r="N106" t="str">
        <f t="shared" si="3"/>
        <v/>
      </c>
      <c r="P106" t="str">
        <f t="shared" si="4"/>
        <v/>
      </c>
      <c r="Q106" t="str">
        <f t="shared" si="5"/>
        <v/>
      </c>
    </row>
    <row r="107" spans="14:17">
      <c r="N107" t="str">
        <f t="shared" si="3"/>
        <v/>
      </c>
      <c r="P107" t="str">
        <f t="shared" si="4"/>
        <v/>
      </c>
      <c r="Q107" t="str">
        <f t="shared" si="5"/>
        <v/>
      </c>
    </row>
    <row r="108" spans="14:17">
      <c r="N108" t="str">
        <f t="shared" si="3"/>
        <v/>
      </c>
      <c r="P108" t="str">
        <f t="shared" si="4"/>
        <v/>
      </c>
      <c r="Q108" t="str">
        <f t="shared" si="5"/>
        <v/>
      </c>
    </row>
    <row r="109" spans="14:17">
      <c r="N109" t="str">
        <f t="shared" si="3"/>
        <v/>
      </c>
      <c r="P109" t="str">
        <f t="shared" si="4"/>
        <v/>
      </c>
      <c r="Q109" t="str">
        <f t="shared" si="5"/>
        <v/>
      </c>
    </row>
    <row r="110" spans="14:17">
      <c r="N110" t="str">
        <f t="shared" si="3"/>
        <v/>
      </c>
      <c r="P110" t="str">
        <f t="shared" si="4"/>
        <v/>
      </c>
      <c r="Q110" t="str">
        <f t="shared" si="5"/>
        <v/>
      </c>
    </row>
    <row r="111" spans="14:17">
      <c r="N111" t="str">
        <f t="shared" si="3"/>
        <v/>
      </c>
      <c r="P111" t="str">
        <f t="shared" si="4"/>
        <v/>
      </c>
      <c r="Q111" t="str">
        <f t="shared" si="5"/>
        <v/>
      </c>
    </row>
    <row r="112" spans="14:17">
      <c r="N112" t="str">
        <f t="shared" si="3"/>
        <v/>
      </c>
      <c r="P112" t="str">
        <f t="shared" si="4"/>
        <v/>
      </c>
      <c r="Q112" t="str">
        <f t="shared" si="5"/>
        <v/>
      </c>
    </row>
    <row r="113" spans="14:17">
      <c r="N113" t="str">
        <f t="shared" si="3"/>
        <v/>
      </c>
      <c r="P113" t="str">
        <f t="shared" si="4"/>
        <v/>
      </c>
      <c r="Q113" t="str">
        <f t="shared" si="5"/>
        <v/>
      </c>
    </row>
    <row r="114" spans="14:17">
      <c r="N114" t="str">
        <f t="shared" si="3"/>
        <v/>
      </c>
      <c r="P114" t="str">
        <f t="shared" si="4"/>
        <v/>
      </c>
      <c r="Q114" t="str">
        <f t="shared" si="5"/>
        <v/>
      </c>
    </row>
    <row r="115" spans="14:17">
      <c r="N115" t="str">
        <f t="shared" si="3"/>
        <v/>
      </c>
      <c r="P115" t="str">
        <f t="shared" si="4"/>
        <v/>
      </c>
      <c r="Q115" t="str">
        <f t="shared" si="5"/>
        <v/>
      </c>
    </row>
    <row r="116" spans="14:17">
      <c r="N116" t="str">
        <f t="shared" si="3"/>
        <v/>
      </c>
      <c r="P116" t="str">
        <f t="shared" si="4"/>
        <v/>
      </c>
      <c r="Q116" t="str">
        <f t="shared" si="5"/>
        <v/>
      </c>
    </row>
    <row r="117" spans="14:17">
      <c r="N117" t="str">
        <f t="shared" si="3"/>
        <v/>
      </c>
      <c r="P117" t="str">
        <f t="shared" si="4"/>
        <v/>
      </c>
      <c r="Q117" t="str">
        <f t="shared" si="5"/>
        <v/>
      </c>
    </row>
    <row r="118" spans="14:17">
      <c r="N118" t="str">
        <f t="shared" si="3"/>
        <v/>
      </c>
      <c r="P118" t="str">
        <f t="shared" si="4"/>
        <v/>
      </c>
      <c r="Q118" t="str">
        <f t="shared" si="5"/>
        <v/>
      </c>
    </row>
    <row r="119" spans="14:17">
      <c r="N119" t="str">
        <f t="shared" si="3"/>
        <v/>
      </c>
      <c r="P119" t="str">
        <f t="shared" si="4"/>
        <v/>
      </c>
      <c r="Q119" t="str">
        <f t="shared" si="5"/>
        <v/>
      </c>
    </row>
    <row r="120" spans="14:17">
      <c r="N120" t="str">
        <f t="shared" si="3"/>
        <v/>
      </c>
      <c r="P120" t="str">
        <f t="shared" si="4"/>
        <v/>
      </c>
      <c r="Q120" t="str">
        <f t="shared" si="5"/>
        <v/>
      </c>
    </row>
    <row r="121" spans="14:17">
      <c r="N121" t="str">
        <f t="shared" si="3"/>
        <v/>
      </c>
      <c r="P121" t="str">
        <f t="shared" si="4"/>
        <v/>
      </c>
      <c r="Q121" t="str">
        <f t="shared" si="5"/>
        <v/>
      </c>
    </row>
    <row r="122" spans="14:17">
      <c r="N122" t="str">
        <f t="shared" si="3"/>
        <v/>
      </c>
      <c r="P122" t="str">
        <f t="shared" si="4"/>
        <v/>
      </c>
      <c r="Q122" t="str">
        <f t="shared" si="5"/>
        <v/>
      </c>
    </row>
    <row r="123" spans="14:17">
      <c r="N123" t="str">
        <f t="shared" si="3"/>
        <v/>
      </c>
      <c r="P123" t="str">
        <f t="shared" si="4"/>
        <v/>
      </c>
      <c r="Q123" t="str">
        <f t="shared" si="5"/>
        <v/>
      </c>
    </row>
    <row r="124" spans="14:17">
      <c r="N124" t="str">
        <f t="shared" si="3"/>
        <v/>
      </c>
      <c r="P124" t="str">
        <f t="shared" si="4"/>
        <v/>
      </c>
      <c r="Q124" t="str">
        <f t="shared" si="5"/>
        <v/>
      </c>
    </row>
    <row r="125" spans="14:17">
      <c r="N125" t="str">
        <f t="shared" si="3"/>
        <v/>
      </c>
      <c r="P125" t="str">
        <f t="shared" si="4"/>
        <v/>
      </c>
      <c r="Q125" t="str">
        <f t="shared" si="5"/>
        <v/>
      </c>
    </row>
    <row r="126" spans="14:17">
      <c r="N126" t="str">
        <f t="shared" si="3"/>
        <v/>
      </c>
      <c r="P126" t="str">
        <f t="shared" si="4"/>
        <v/>
      </c>
      <c r="Q126" t="str">
        <f t="shared" si="5"/>
        <v/>
      </c>
    </row>
    <row r="127" spans="14:17">
      <c r="N127" t="str">
        <f t="shared" si="3"/>
        <v/>
      </c>
      <c r="P127" t="str">
        <f t="shared" si="4"/>
        <v/>
      </c>
      <c r="Q127" t="str">
        <f t="shared" si="5"/>
        <v/>
      </c>
    </row>
    <row r="128" spans="14:17">
      <c r="N128" t="str">
        <f t="shared" si="3"/>
        <v/>
      </c>
      <c r="P128" t="str">
        <f t="shared" si="4"/>
        <v/>
      </c>
      <c r="Q128" t="str">
        <f t="shared" si="5"/>
        <v/>
      </c>
    </row>
    <row r="129" spans="14:17">
      <c r="N129" t="str">
        <f t="shared" si="3"/>
        <v/>
      </c>
      <c r="P129" t="str">
        <f t="shared" si="4"/>
        <v/>
      </c>
      <c r="Q129" t="str">
        <f t="shared" si="5"/>
        <v/>
      </c>
    </row>
    <row r="130" spans="14:17">
      <c r="N130" t="str">
        <f t="shared" si="3"/>
        <v/>
      </c>
      <c r="P130" t="str">
        <f t="shared" si="4"/>
        <v/>
      </c>
      <c r="Q130" t="str">
        <f t="shared" si="5"/>
        <v/>
      </c>
    </row>
    <row r="131" spans="14:17">
      <c r="N131" t="str">
        <f t="shared" si="3"/>
        <v/>
      </c>
      <c r="P131" t="str">
        <f t="shared" si="4"/>
        <v/>
      </c>
      <c r="Q131" t="str">
        <f t="shared" si="5"/>
        <v/>
      </c>
    </row>
    <row r="132" spans="14:17">
      <c r="N132" t="str">
        <f t="shared" si="3"/>
        <v/>
      </c>
      <c r="P132" t="str">
        <f t="shared" si="4"/>
        <v/>
      </c>
      <c r="Q132" t="str">
        <f t="shared" si="5"/>
        <v/>
      </c>
    </row>
    <row r="133" spans="14:17">
      <c r="N133" t="str">
        <f t="shared" ref="N133:N196" si="6">IF(LEN(F133)+LEN(I133)&gt;0,LEN(F133)+LEN(I133),"")</f>
        <v/>
      </c>
      <c r="P133" t="str">
        <f t="shared" si="4"/>
        <v/>
      </c>
      <c r="Q133" t="str">
        <f t="shared" si="5"/>
        <v/>
      </c>
    </row>
    <row r="134" spans="14:17">
      <c r="N134" t="str">
        <f t="shared" si="6"/>
        <v/>
      </c>
      <c r="P134" t="str">
        <f t="shared" ref="P134:P197" si="7">IF(AND(N133="",N134&lt;&gt;""),SUM(N134:N429)-SUM(P135:P429),"")</f>
        <v/>
      </c>
      <c r="Q134" t="str">
        <f t="shared" ref="Q134:Q197" si="8">IF(AND(N133="",N134&lt;&gt;""),COUNT(N134:N429)-SUM(Q135:Q429),"")</f>
        <v/>
      </c>
    </row>
    <row r="135" spans="14:17">
      <c r="N135" t="str">
        <f t="shared" si="6"/>
        <v/>
      </c>
      <c r="P135" t="str">
        <f t="shared" si="7"/>
        <v/>
      </c>
      <c r="Q135" t="str">
        <f t="shared" si="8"/>
        <v/>
      </c>
    </row>
    <row r="136" spans="14:17">
      <c r="N136" t="str">
        <f t="shared" si="6"/>
        <v/>
      </c>
      <c r="P136" t="str">
        <f t="shared" si="7"/>
        <v/>
      </c>
      <c r="Q136" t="str">
        <f t="shared" si="8"/>
        <v/>
      </c>
    </row>
    <row r="137" spans="14:17">
      <c r="N137" t="str">
        <f t="shared" si="6"/>
        <v/>
      </c>
      <c r="P137" t="str">
        <f t="shared" si="7"/>
        <v/>
      </c>
      <c r="Q137" t="str">
        <f t="shared" si="8"/>
        <v/>
      </c>
    </row>
    <row r="138" spans="14:17">
      <c r="N138" t="str">
        <f t="shared" si="6"/>
        <v/>
      </c>
      <c r="P138" t="str">
        <f t="shared" si="7"/>
        <v/>
      </c>
      <c r="Q138" t="str">
        <f t="shared" si="8"/>
        <v/>
      </c>
    </row>
    <row r="139" spans="14:17">
      <c r="N139" t="str">
        <f t="shared" si="6"/>
        <v/>
      </c>
      <c r="P139" t="str">
        <f t="shared" si="7"/>
        <v/>
      </c>
      <c r="Q139" t="str">
        <f t="shared" si="8"/>
        <v/>
      </c>
    </row>
    <row r="140" spans="14:17">
      <c r="N140" t="str">
        <f t="shared" si="6"/>
        <v/>
      </c>
      <c r="P140" t="str">
        <f t="shared" si="7"/>
        <v/>
      </c>
      <c r="Q140" t="str">
        <f t="shared" si="8"/>
        <v/>
      </c>
    </row>
    <row r="141" spans="14:17">
      <c r="N141" t="str">
        <f t="shared" si="6"/>
        <v/>
      </c>
      <c r="P141" t="str">
        <f t="shared" si="7"/>
        <v/>
      </c>
      <c r="Q141" t="str">
        <f t="shared" si="8"/>
        <v/>
      </c>
    </row>
    <row r="142" spans="14:17">
      <c r="N142" t="str">
        <f t="shared" si="6"/>
        <v/>
      </c>
      <c r="P142" t="str">
        <f t="shared" si="7"/>
        <v/>
      </c>
      <c r="Q142" t="str">
        <f t="shared" si="8"/>
        <v/>
      </c>
    </row>
    <row r="143" spans="14:17">
      <c r="N143" t="str">
        <f t="shared" si="6"/>
        <v/>
      </c>
      <c r="P143" t="str">
        <f t="shared" si="7"/>
        <v/>
      </c>
      <c r="Q143" t="str">
        <f t="shared" si="8"/>
        <v/>
      </c>
    </row>
    <row r="144" spans="14:17">
      <c r="N144" t="str">
        <f t="shared" si="6"/>
        <v/>
      </c>
      <c r="P144" t="str">
        <f t="shared" si="7"/>
        <v/>
      </c>
      <c r="Q144" t="str">
        <f t="shared" si="8"/>
        <v/>
      </c>
    </row>
    <row r="145" spans="14:17">
      <c r="N145" t="str">
        <f t="shared" si="6"/>
        <v/>
      </c>
      <c r="P145" t="str">
        <f t="shared" si="7"/>
        <v/>
      </c>
      <c r="Q145" t="str">
        <f t="shared" si="8"/>
        <v/>
      </c>
    </row>
    <row r="146" spans="14:17">
      <c r="N146" t="str">
        <f t="shared" si="6"/>
        <v/>
      </c>
      <c r="P146" t="str">
        <f t="shared" si="7"/>
        <v/>
      </c>
      <c r="Q146" t="str">
        <f t="shared" si="8"/>
        <v/>
      </c>
    </row>
    <row r="147" spans="14:17">
      <c r="N147" t="str">
        <f t="shared" si="6"/>
        <v/>
      </c>
      <c r="P147" t="str">
        <f t="shared" si="7"/>
        <v/>
      </c>
      <c r="Q147" t="str">
        <f t="shared" si="8"/>
        <v/>
      </c>
    </row>
    <row r="148" spans="14:17">
      <c r="N148" t="str">
        <f t="shared" si="6"/>
        <v/>
      </c>
      <c r="P148" t="str">
        <f t="shared" si="7"/>
        <v/>
      </c>
      <c r="Q148" t="str">
        <f t="shared" si="8"/>
        <v/>
      </c>
    </row>
    <row r="149" spans="14:17">
      <c r="N149" t="str">
        <f t="shared" si="6"/>
        <v/>
      </c>
      <c r="P149" t="str">
        <f t="shared" si="7"/>
        <v/>
      </c>
      <c r="Q149" t="str">
        <f t="shared" si="8"/>
        <v/>
      </c>
    </row>
    <row r="150" spans="14:17">
      <c r="N150" t="str">
        <f t="shared" si="6"/>
        <v/>
      </c>
      <c r="P150" t="str">
        <f t="shared" si="7"/>
        <v/>
      </c>
      <c r="Q150" t="str">
        <f t="shared" si="8"/>
        <v/>
      </c>
    </row>
    <row r="151" spans="14:17">
      <c r="N151" t="str">
        <f t="shared" si="6"/>
        <v/>
      </c>
      <c r="P151" t="str">
        <f t="shared" si="7"/>
        <v/>
      </c>
      <c r="Q151" t="str">
        <f t="shared" si="8"/>
        <v/>
      </c>
    </row>
    <row r="152" spans="14:17">
      <c r="N152" t="str">
        <f t="shared" si="6"/>
        <v/>
      </c>
      <c r="P152" t="str">
        <f t="shared" si="7"/>
        <v/>
      </c>
      <c r="Q152" t="str">
        <f t="shared" si="8"/>
        <v/>
      </c>
    </row>
    <row r="153" spans="14:17">
      <c r="N153" t="str">
        <f t="shared" si="6"/>
        <v/>
      </c>
      <c r="P153" t="str">
        <f t="shared" si="7"/>
        <v/>
      </c>
      <c r="Q153" t="str">
        <f t="shared" si="8"/>
        <v/>
      </c>
    </row>
    <row r="154" spans="14:17">
      <c r="N154" t="str">
        <f t="shared" si="6"/>
        <v/>
      </c>
      <c r="P154" t="str">
        <f t="shared" si="7"/>
        <v/>
      </c>
      <c r="Q154" t="str">
        <f t="shared" si="8"/>
        <v/>
      </c>
    </row>
    <row r="155" spans="14:17">
      <c r="N155" t="str">
        <f t="shared" si="6"/>
        <v/>
      </c>
      <c r="P155" t="str">
        <f t="shared" si="7"/>
        <v/>
      </c>
      <c r="Q155" t="str">
        <f t="shared" si="8"/>
        <v/>
      </c>
    </row>
    <row r="156" spans="14:17">
      <c r="N156" t="str">
        <f t="shared" si="6"/>
        <v/>
      </c>
      <c r="P156" t="str">
        <f t="shared" si="7"/>
        <v/>
      </c>
      <c r="Q156" t="str">
        <f t="shared" si="8"/>
        <v/>
      </c>
    </row>
    <row r="157" spans="14:17">
      <c r="N157" t="str">
        <f t="shared" si="6"/>
        <v/>
      </c>
      <c r="P157" t="str">
        <f t="shared" si="7"/>
        <v/>
      </c>
      <c r="Q157" t="str">
        <f t="shared" si="8"/>
        <v/>
      </c>
    </row>
    <row r="158" spans="14:17">
      <c r="N158" t="str">
        <f t="shared" si="6"/>
        <v/>
      </c>
      <c r="P158" t="str">
        <f t="shared" si="7"/>
        <v/>
      </c>
      <c r="Q158" t="str">
        <f t="shared" si="8"/>
        <v/>
      </c>
    </row>
    <row r="159" spans="14:17">
      <c r="N159" t="str">
        <f t="shared" si="6"/>
        <v/>
      </c>
      <c r="P159" t="str">
        <f t="shared" si="7"/>
        <v/>
      </c>
      <c r="Q159" t="str">
        <f t="shared" si="8"/>
        <v/>
      </c>
    </row>
    <row r="160" spans="14:17">
      <c r="N160" t="str">
        <f t="shared" si="6"/>
        <v/>
      </c>
      <c r="P160" t="str">
        <f t="shared" si="7"/>
        <v/>
      </c>
      <c r="Q160" t="str">
        <f t="shared" si="8"/>
        <v/>
      </c>
    </row>
    <row r="161" spans="14:17">
      <c r="N161" t="str">
        <f t="shared" si="6"/>
        <v/>
      </c>
      <c r="P161" t="str">
        <f t="shared" si="7"/>
        <v/>
      </c>
      <c r="Q161" t="str">
        <f t="shared" si="8"/>
        <v/>
      </c>
    </row>
    <row r="162" spans="14:17">
      <c r="N162" t="str">
        <f t="shared" si="6"/>
        <v/>
      </c>
      <c r="P162" t="str">
        <f t="shared" si="7"/>
        <v/>
      </c>
      <c r="Q162" t="str">
        <f t="shared" si="8"/>
        <v/>
      </c>
    </row>
    <row r="163" spans="14:17">
      <c r="N163" t="str">
        <f t="shared" si="6"/>
        <v/>
      </c>
      <c r="P163" t="str">
        <f t="shared" si="7"/>
        <v/>
      </c>
      <c r="Q163" t="str">
        <f t="shared" si="8"/>
        <v/>
      </c>
    </row>
    <row r="164" spans="14:17">
      <c r="N164" t="str">
        <f t="shared" si="6"/>
        <v/>
      </c>
      <c r="P164" t="str">
        <f t="shared" si="7"/>
        <v/>
      </c>
      <c r="Q164" t="str">
        <f t="shared" si="8"/>
        <v/>
      </c>
    </row>
    <row r="165" spans="14:17">
      <c r="N165" t="str">
        <f t="shared" si="6"/>
        <v/>
      </c>
      <c r="P165" t="str">
        <f t="shared" si="7"/>
        <v/>
      </c>
      <c r="Q165" t="str">
        <f t="shared" si="8"/>
        <v/>
      </c>
    </row>
    <row r="166" spans="14:17">
      <c r="N166" t="str">
        <f t="shared" si="6"/>
        <v/>
      </c>
      <c r="P166" t="str">
        <f t="shared" si="7"/>
        <v/>
      </c>
      <c r="Q166" t="str">
        <f t="shared" si="8"/>
        <v/>
      </c>
    </row>
    <row r="167" spans="14:17">
      <c r="N167" t="str">
        <f t="shared" si="6"/>
        <v/>
      </c>
      <c r="P167" t="str">
        <f t="shared" si="7"/>
        <v/>
      </c>
      <c r="Q167" t="str">
        <f t="shared" si="8"/>
        <v/>
      </c>
    </row>
    <row r="168" spans="14:17">
      <c r="N168" t="str">
        <f t="shared" si="6"/>
        <v/>
      </c>
      <c r="P168" t="str">
        <f t="shared" si="7"/>
        <v/>
      </c>
      <c r="Q168" t="str">
        <f t="shared" si="8"/>
        <v/>
      </c>
    </row>
    <row r="169" spans="14:17">
      <c r="N169" t="str">
        <f t="shared" si="6"/>
        <v/>
      </c>
      <c r="P169" t="str">
        <f t="shared" si="7"/>
        <v/>
      </c>
      <c r="Q169" t="str">
        <f t="shared" si="8"/>
        <v/>
      </c>
    </row>
    <row r="170" spans="14:17">
      <c r="N170" t="str">
        <f t="shared" si="6"/>
        <v/>
      </c>
      <c r="P170" t="str">
        <f t="shared" si="7"/>
        <v/>
      </c>
      <c r="Q170" t="str">
        <f t="shared" si="8"/>
        <v/>
      </c>
    </row>
    <row r="171" spans="14:17">
      <c r="N171" t="str">
        <f t="shared" si="6"/>
        <v/>
      </c>
      <c r="P171" t="str">
        <f t="shared" si="7"/>
        <v/>
      </c>
      <c r="Q171" t="str">
        <f t="shared" si="8"/>
        <v/>
      </c>
    </row>
    <row r="172" spans="14:17">
      <c r="N172" t="str">
        <f t="shared" si="6"/>
        <v/>
      </c>
      <c r="P172" t="str">
        <f t="shared" si="7"/>
        <v/>
      </c>
      <c r="Q172" t="str">
        <f t="shared" si="8"/>
        <v/>
      </c>
    </row>
    <row r="173" spans="14:17">
      <c r="N173" t="str">
        <f t="shared" si="6"/>
        <v/>
      </c>
      <c r="P173" t="str">
        <f t="shared" si="7"/>
        <v/>
      </c>
      <c r="Q173" t="str">
        <f t="shared" si="8"/>
        <v/>
      </c>
    </row>
    <row r="174" spans="14:17">
      <c r="N174" t="str">
        <f t="shared" si="6"/>
        <v/>
      </c>
      <c r="P174" t="str">
        <f t="shared" si="7"/>
        <v/>
      </c>
      <c r="Q174" t="str">
        <f t="shared" si="8"/>
        <v/>
      </c>
    </row>
    <row r="175" spans="14:17">
      <c r="N175" t="str">
        <f t="shared" si="6"/>
        <v/>
      </c>
      <c r="P175" t="str">
        <f t="shared" si="7"/>
        <v/>
      </c>
      <c r="Q175" t="str">
        <f t="shared" si="8"/>
        <v/>
      </c>
    </row>
    <row r="176" spans="14:17">
      <c r="N176" t="str">
        <f t="shared" si="6"/>
        <v/>
      </c>
      <c r="P176" t="str">
        <f t="shared" si="7"/>
        <v/>
      </c>
      <c r="Q176" t="str">
        <f t="shared" si="8"/>
        <v/>
      </c>
    </row>
    <row r="177" spans="14:17">
      <c r="N177" t="str">
        <f t="shared" si="6"/>
        <v/>
      </c>
      <c r="P177" t="str">
        <f t="shared" si="7"/>
        <v/>
      </c>
      <c r="Q177" t="str">
        <f t="shared" si="8"/>
        <v/>
      </c>
    </row>
    <row r="178" spans="14:17">
      <c r="N178" t="str">
        <f t="shared" si="6"/>
        <v/>
      </c>
      <c r="P178" t="str">
        <f t="shared" si="7"/>
        <v/>
      </c>
      <c r="Q178" t="str">
        <f t="shared" si="8"/>
        <v/>
      </c>
    </row>
    <row r="179" spans="14:17">
      <c r="N179" t="str">
        <f t="shared" si="6"/>
        <v/>
      </c>
      <c r="P179" t="str">
        <f t="shared" si="7"/>
        <v/>
      </c>
      <c r="Q179" t="str">
        <f t="shared" si="8"/>
        <v/>
      </c>
    </row>
    <row r="180" spans="14:17">
      <c r="N180" t="str">
        <f t="shared" si="6"/>
        <v/>
      </c>
      <c r="P180" t="str">
        <f t="shared" si="7"/>
        <v/>
      </c>
      <c r="Q180" t="str">
        <f t="shared" si="8"/>
        <v/>
      </c>
    </row>
    <row r="181" spans="14:17">
      <c r="N181" t="str">
        <f t="shared" si="6"/>
        <v/>
      </c>
      <c r="P181" t="str">
        <f t="shared" si="7"/>
        <v/>
      </c>
      <c r="Q181" t="str">
        <f t="shared" si="8"/>
        <v/>
      </c>
    </row>
    <row r="182" spans="14:17">
      <c r="N182" t="str">
        <f t="shared" si="6"/>
        <v/>
      </c>
      <c r="P182" t="str">
        <f t="shared" si="7"/>
        <v/>
      </c>
      <c r="Q182" t="str">
        <f t="shared" si="8"/>
        <v/>
      </c>
    </row>
    <row r="183" spans="14:17">
      <c r="N183" t="str">
        <f t="shared" si="6"/>
        <v/>
      </c>
      <c r="P183" t="str">
        <f t="shared" si="7"/>
        <v/>
      </c>
      <c r="Q183" t="str">
        <f t="shared" si="8"/>
        <v/>
      </c>
    </row>
    <row r="184" spans="14:17">
      <c r="N184" t="str">
        <f t="shared" si="6"/>
        <v/>
      </c>
      <c r="P184" t="str">
        <f t="shared" si="7"/>
        <v/>
      </c>
      <c r="Q184" t="str">
        <f t="shared" si="8"/>
        <v/>
      </c>
    </row>
    <row r="185" spans="14:17">
      <c r="N185" t="str">
        <f t="shared" si="6"/>
        <v/>
      </c>
      <c r="P185" t="str">
        <f t="shared" si="7"/>
        <v/>
      </c>
      <c r="Q185" t="str">
        <f t="shared" si="8"/>
        <v/>
      </c>
    </row>
    <row r="186" spans="14:17">
      <c r="N186" t="str">
        <f t="shared" si="6"/>
        <v/>
      </c>
      <c r="P186" t="str">
        <f t="shared" si="7"/>
        <v/>
      </c>
      <c r="Q186" t="str">
        <f t="shared" si="8"/>
        <v/>
      </c>
    </row>
    <row r="187" spans="14:17">
      <c r="N187" t="str">
        <f t="shared" si="6"/>
        <v/>
      </c>
      <c r="P187" t="str">
        <f t="shared" si="7"/>
        <v/>
      </c>
      <c r="Q187" t="str">
        <f t="shared" si="8"/>
        <v/>
      </c>
    </row>
    <row r="188" spans="14:17">
      <c r="N188" t="str">
        <f t="shared" si="6"/>
        <v/>
      </c>
      <c r="P188" t="str">
        <f t="shared" si="7"/>
        <v/>
      </c>
      <c r="Q188" t="str">
        <f t="shared" si="8"/>
        <v/>
      </c>
    </row>
    <row r="189" spans="14:17">
      <c r="N189" t="str">
        <f t="shared" si="6"/>
        <v/>
      </c>
      <c r="P189" t="str">
        <f t="shared" si="7"/>
        <v/>
      </c>
      <c r="Q189" t="str">
        <f t="shared" si="8"/>
        <v/>
      </c>
    </row>
    <row r="190" spans="14:17">
      <c r="N190" t="str">
        <f t="shared" si="6"/>
        <v/>
      </c>
      <c r="P190" t="str">
        <f t="shared" si="7"/>
        <v/>
      </c>
      <c r="Q190" t="str">
        <f t="shared" si="8"/>
        <v/>
      </c>
    </row>
    <row r="191" spans="14:17">
      <c r="N191" t="str">
        <f t="shared" si="6"/>
        <v/>
      </c>
      <c r="P191" t="str">
        <f t="shared" si="7"/>
        <v/>
      </c>
      <c r="Q191" t="str">
        <f t="shared" si="8"/>
        <v/>
      </c>
    </row>
    <row r="192" spans="14:17">
      <c r="N192" t="str">
        <f t="shared" si="6"/>
        <v/>
      </c>
      <c r="P192" t="str">
        <f t="shared" si="7"/>
        <v/>
      </c>
      <c r="Q192" t="str">
        <f t="shared" si="8"/>
        <v/>
      </c>
    </row>
    <row r="193" spans="14:17">
      <c r="N193" t="str">
        <f t="shared" si="6"/>
        <v/>
      </c>
      <c r="P193" t="str">
        <f t="shared" si="7"/>
        <v/>
      </c>
      <c r="Q193" t="str">
        <f t="shared" si="8"/>
        <v/>
      </c>
    </row>
    <row r="194" spans="14:17">
      <c r="N194" t="str">
        <f t="shared" si="6"/>
        <v/>
      </c>
      <c r="P194" t="str">
        <f t="shared" si="7"/>
        <v/>
      </c>
      <c r="Q194" t="str">
        <f t="shared" si="8"/>
        <v/>
      </c>
    </row>
    <row r="195" spans="14:17">
      <c r="N195" t="str">
        <f t="shared" si="6"/>
        <v/>
      </c>
      <c r="P195" t="str">
        <f t="shared" si="7"/>
        <v/>
      </c>
      <c r="Q195" t="str">
        <f t="shared" si="8"/>
        <v/>
      </c>
    </row>
    <row r="196" spans="14:17">
      <c r="N196" t="str">
        <f t="shared" si="6"/>
        <v/>
      </c>
      <c r="P196" t="str">
        <f t="shared" si="7"/>
        <v/>
      </c>
      <c r="Q196" t="str">
        <f t="shared" si="8"/>
        <v/>
      </c>
    </row>
    <row r="197" spans="14:17">
      <c r="N197" t="str">
        <f t="shared" ref="N197:N260" si="9">IF(LEN(F197)+LEN(I197)&gt;0,LEN(F197)+LEN(I197),"")</f>
        <v/>
      </c>
      <c r="P197" t="str">
        <f t="shared" si="7"/>
        <v/>
      </c>
      <c r="Q197" t="str">
        <f t="shared" si="8"/>
        <v/>
      </c>
    </row>
    <row r="198" spans="14:17">
      <c r="N198" t="str">
        <f t="shared" si="9"/>
        <v/>
      </c>
      <c r="P198" t="str">
        <f t="shared" ref="P198:P261" si="10">IF(AND(N197="",N198&lt;&gt;""),SUM(N198:N493)-SUM(P199:P493),"")</f>
        <v/>
      </c>
      <c r="Q198" t="str">
        <f t="shared" ref="Q198:Q261" si="11">IF(AND(N197="",N198&lt;&gt;""),COUNT(N198:N493)-SUM(Q199:Q493),"")</f>
        <v/>
      </c>
    </row>
    <row r="199" spans="14:17">
      <c r="N199" t="str">
        <f t="shared" si="9"/>
        <v/>
      </c>
      <c r="P199" t="str">
        <f t="shared" si="10"/>
        <v/>
      </c>
      <c r="Q199" t="str">
        <f t="shared" si="11"/>
        <v/>
      </c>
    </row>
    <row r="200" spans="14:17">
      <c r="N200" t="str">
        <f t="shared" si="9"/>
        <v/>
      </c>
      <c r="P200" t="str">
        <f t="shared" si="10"/>
        <v/>
      </c>
      <c r="Q200" t="str">
        <f t="shared" si="11"/>
        <v/>
      </c>
    </row>
    <row r="201" spans="14:17">
      <c r="N201" t="str">
        <f t="shared" si="9"/>
        <v/>
      </c>
      <c r="P201" t="str">
        <f t="shared" si="10"/>
        <v/>
      </c>
      <c r="Q201" t="str">
        <f t="shared" si="11"/>
        <v/>
      </c>
    </row>
    <row r="202" spans="14:17">
      <c r="N202" t="str">
        <f t="shared" si="9"/>
        <v/>
      </c>
      <c r="P202" t="str">
        <f t="shared" si="10"/>
        <v/>
      </c>
      <c r="Q202" t="str">
        <f t="shared" si="11"/>
        <v/>
      </c>
    </row>
    <row r="203" spans="14:17">
      <c r="N203" t="str">
        <f t="shared" si="9"/>
        <v/>
      </c>
      <c r="P203" t="str">
        <f t="shared" si="10"/>
        <v/>
      </c>
      <c r="Q203" t="str">
        <f t="shared" si="11"/>
        <v/>
      </c>
    </row>
    <row r="204" spans="14:17">
      <c r="N204" t="str">
        <f t="shared" si="9"/>
        <v/>
      </c>
      <c r="P204" t="str">
        <f t="shared" si="10"/>
        <v/>
      </c>
      <c r="Q204" t="str">
        <f t="shared" si="11"/>
        <v/>
      </c>
    </row>
    <row r="205" spans="14:17">
      <c r="N205" t="str">
        <f t="shared" si="9"/>
        <v/>
      </c>
      <c r="P205" t="str">
        <f t="shared" si="10"/>
        <v/>
      </c>
      <c r="Q205" t="str">
        <f t="shared" si="11"/>
        <v/>
      </c>
    </row>
    <row r="206" spans="14:17">
      <c r="N206" t="str">
        <f t="shared" si="9"/>
        <v/>
      </c>
      <c r="P206" t="str">
        <f t="shared" si="10"/>
        <v/>
      </c>
      <c r="Q206" t="str">
        <f t="shared" si="11"/>
        <v/>
      </c>
    </row>
    <row r="207" spans="14:17">
      <c r="N207" t="str">
        <f t="shared" si="9"/>
        <v/>
      </c>
      <c r="P207" t="str">
        <f t="shared" si="10"/>
        <v/>
      </c>
      <c r="Q207" t="str">
        <f t="shared" si="11"/>
        <v/>
      </c>
    </row>
    <row r="208" spans="14:17">
      <c r="N208" t="str">
        <f t="shared" si="9"/>
        <v/>
      </c>
      <c r="P208" t="str">
        <f t="shared" si="10"/>
        <v/>
      </c>
      <c r="Q208" t="str">
        <f t="shared" si="11"/>
        <v/>
      </c>
    </row>
    <row r="209" spans="14:17">
      <c r="N209" t="str">
        <f t="shared" si="9"/>
        <v/>
      </c>
      <c r="P209" t="str">
        <f t="shared" si="10"/>
        <v/>
      </c>
      <c r="Q209" t="str">
        <f t="shared" si="11"/>
        <v/>
      </c>
    </row>
    <row r="210" spans="14:17">
      <c r="N210" t="str">
        <f t="shared" si="9"/>
        <v/>
      </c>
      <c r="P210" t="str">
        <f t="shared" si="10"/>
        <v/>
      </c>
      <c r="Q210" t="str">
        <f t="shared" si="11"/>
        <v/>
      </c>
    </row>
    <row r="211" spans="14:17">
      <c r="N211" t="str">
        <f t="shared" si="9"/>
        <v/>
      </c>
      <c r="P211" t="str">
        <f t="shared" si="10"/>
        <v/>
      </c>
      <c r="Q211" t="str">
        <f t="shared" si="11"/>
        <v/>
      </c>
    </row>
    <row r="212" spans="14:17">
      <c r="N212" t="str">
        <f t="shared" si="9"/>
        <v/>
      </c>
      <c r="P212" t="str">
        <f t="shared" si="10"/>
        <v/>
      </c>
      <c r="Q212" t="str">
        <f t="shared" si="11"/>
        <v/>
      </c>
    </row>
    <row r="213" spans="14:17">
      <c r="N213" t="str">
        <f t="shared" si="9"/>
        <v/>
      </c>
      <c r="P213" t="str">
        <f t="shared" si="10"/>
        <v/>
      </c>
      <c r="Q213" t="str">
        <f t="shared" si="11"/>
        <v/>
      </c>
    </row>
    <row r="214" spans="14:17">
      <c r="N214" t="str">
        <f t="shared" si="9"/>
        <v/>
      </c>
      <c r="P214" t="str">
        <f t="shared" si="10"/>
        <v/>
      </c>
      <c r="Q214" t="str">
        <f t="shared" si="11"/>
        <v/>
      </c>
    </row>
    <row r="215" spans="14:17">
      <c r="N215" t="str">
        <f t="shared" si="9"/>
        <v/>
      </c>
      <c r="P215" t="str">
        <f t="shared" si="10"/>
        <v/>
      </c>
      <c r="Q215" t="str">
        <f t="shared" si="11"/>
        <v/>
      </c>
    </row>
    <row r="216" spans="14:17">
      <c r="N216" t="str">
        <f t="shared" si="9"/>
        <v/>
      </c>
      <c r="P216" t="str">
        <f t="shared" si="10"/>
        <v/>
      </c>
      <c r="Q216" t="str">
        <f t="shared" si="11"/>
        <v/>
      </c>
    </row>
    <row r="217" spans="14:17">
      <c r="N217" t="str">
        <f t="shared" si="9"/>
        <v/>
      </c>
      <c r="P217" t="str">
        <f t="shared" si="10"/>
        <v/>
      </c>
      <c r="Q217" t="str">
        <f t="shared" si="11"/>
        <v/>
      </c>
    </row>
    <row r="218" spans="14:17">
      <c r="N218" t="str">
        <f t="shared" si="9"/>
        <v/>
      </c>
      <c r="P218" t="str">
        <f t="shared" si="10"/>
        <v/>
      </c>
      <c r="Q218" t="str">
        <f t="shared" si="11"/>
        <v/>
      </c>
    </row>
    <row r="219" spans="14:17">
      <c r="N219" t="str">
        <f t="shared" si="9"/>
        <v/>
      </c>
      <c r="P219" t="str">
        <f t="shared" si="10"/>
        <v/>
      </c>
      <c r="Q219" t="str">
        <f t="shared" si="11"/>
        <v/>
      </c>
    </row>
    <row r="220" spans="14:17">
      <c r="N220" t="str">
        <f t="shared" si="9"/>
        <v/>
      </c>
      <c r="P220" t="str">
        <f t="shared" si="10"/>
        <v/>
      </c>
      <c r="Q220" t="str">
        <f t="shared" si="11"/>
        <v/>
      </c>
    </row>
    <row r="221" spans="14:17">
      <c r="N221" t="str">
        <f t="shared" si="9"/>
        <v/>
      </c>
      <c r="P221" t="str">
        <f t="shared" si="10"/>
        <v/>
      </c>
      <c r="Q221" t="str">
        <f t="shared" si="11"/>
        <v/>
      </c>
    </row>
    <row r="222" spans="14:17">
      <c r="N222" t="str">
        <f t="shared" si="9"/>
        <v/>
      </c>
      <c r="P222" t="str">
        <f t="shared" si="10"/>
        <v/>
      </c>
      <c r="Q222" t="str">
        <f t="shared" si="11"/>
        <v/>
      </c>
    </row>
    <row r="223" spans="14:17">
      <c r="N223" t="str">
        <f t="shared" si="9"/>
        <v/>
      </c>
      <c r="P223" t="str">
        <f t="shared" si="10"/>
        <v/>
      </c>
      <c r="Q223" t="str">
        <f t="shared" si="11"/>
        <v/>
      </c>
    </row>
    <row r="224" spans="14:17">
      <c r="N224" t="str">
        <f t="shared" si="9"/>
        <v/>
      </c>
      <c r="P224" t="str">
        <f t="shared" si="10"/>
        <v/>
      </c>
      <c r="Q224" t="str">
        <f t="shared" si="11"/>
        <v/>
      </c>
    </row>
    <row r="225" spans="14:17">
      <c r="N225" t="str">
        <f t="shared" si="9"/>
        <v/>
      </c>
      <c r="P225" t="str">
        <f t="shared" si="10"/>
        <v/>
      </c>
      <c r="Q225" t="str">
        <f t="shared" si="11"/>
        <v/>
      </c>
    </row>
    <row r="226" spans="14:17">
      <c r="N226" t="str">
        <f t="shared" si="9"/>
        <v/>
      </c>
      <c r="P226" t="str">
        <f t="shared" si="10"/>
        <v/>
      </c>
      <c r="Q226" t="str">
        <f t="shared" si="11"/>
        <v/>
      </c>
    </row>
    <row r="227" spans="14:17">
      <c r="N227" t="str">
        <f t="shared" si="9"/>
        <v/>
      </c>
      <c r="P227" t="str">
        <f t="shared" si="10"/>
        <v/>
      </c>
      <c r="Q227" t="str">
        <f t="shared" si="11"/>
        <v/>
      </c>
    </row>
    <row r="228" spans="14:17">
      <c r="N228" t="str">
        <f t="shared" si="9"/>
        <v/>
      </c>
      <c r="P228" t="str">
        <f t="shared" si="10"/>
        <v/>
      </c>
      <c r="Q228" t="str">
        <f t="shared" si="11"/>
        <v/>
      </c>
    </row>
    <row r="229" spans="14:17">
      <c r="N229" t="str">
        <f t="shared" si="9"/>
        <v/>
      </c>
      <c r="P229" t="str">
        <f t="shared" si="10"/>
        <v/>
      </c>
      <c r="Q229" t="str">
        <f t="shared" si="11"/>
        <v/>
      </c>
    </row>
    <row r="230" spans="14:17">
      <c r="N230" t="str">
        <f t="shared" si="9"/>
        <v/>
      </c>
      <c r="P230" t="str">
        <f t="shared" si="10"/>
        <v/>
      </c>
      <c r="Q230" t="str">
        <f t="shared" si="11"/>
        <v/>
      </c>
    </row>
    <row r="231" spans="14:17">
      <c r="N231" t="str">
        <f t="shared" si="9"/>
        <v/>
      </c>
      <c r="P231" t="str">
        <f t="shared" si="10"/>
        <v/>
      </c>
      <c r="Q231" t="str">
        <f t="shared" si="11"/>
        <v/>
      </c>
    </row>
    <row r="232" spans="14:17">
      <c r="N232" t="str">
        <f t="shared" si="9"/>
        <v/>
      </c>
      <c r="P232" t="str">
        <f t="shared" si="10"/>
        <v/>
      </c>
      <c r="Q232" t="str">
        <f t="shared" si="11"/>
        <v/>
      </c>
    </row>
    <row r="233" spans="14:17">
      <c r="N233" t="str">
        <f t="shared" si="9"/>
        <v/>
      </c>
      <c r="P233" t="str">
        <f t="shared" si="10"/>
        <v/>
      </c>
      <c r="Q233" t="str">
        <f t="shared" si="11"/>
        <v/>
      </c>
    </row>
    <row r="234" spans="14:17">
      <c r="N234" t="str">
        <f t="shared" si="9"/>
        <v/>
      </c>
      <c r="P234" t="str">
        <f t="shared" si="10"/>
        <v/>
      </c>
      <c r="Q234" t="str">
        <f t="shared" si="11"/>
        <v/>
      </c>
    </row>
    <row r="235" spans="14:17">
      <c r="N235" t="str">
        <f t="shared" si="9"/>
        <v/>
      </c>
      <c r="P235" t="str">
        <f t="shared" si="10"/>
        <v/>
      </c>
      <c r="Q235" t="str">
        <f t="shared" si="11"/>
        <v/>
      </c>
    </row>
    <row r="236" spans="14:17">
      <c r="N236" t="str">
        <f t="shared" si="9"/>
        <v/>
      </c>
      <c r="P236" t="str">
        <f t="shared" si="10"/>
        <v/>
      </c>
      <c r="Q236" t="str">
        <f t="shared" si="11"/>
        <v/>
      </c>
    </row>
    <row r="237" spans="14:17">
      <c r="N237" t="str">
        <f t="shared" si="9"/>
        <v/>
      </c>
      <c r="P237" t="str">
        <f t="shared" si="10"/>
        <v/>
      </c>
      <c r="Q237" t="str">
        <f t="shared" si="11"/>
        <v/>
      </c>
    </row>
    <row r="238" spans="14:17">
      <c r="N238" t="str">
        <f t="shared" si="9"/>
        <v/>
      </c>
      <c r="P238" t="str">
        <f t="shared" si="10"/>
        <v/>
      </c>
      <c r="Q238" t="str">
        <f t="shared" si="11"/>
        <v/>
      </c>
    </row>
    <row r="239" spans="14:17">
      <c r="N239" t="str">
        <f t="shared" si="9"/>
        <v/>
      </c>
      <c r="P239" t="str">
        <f t="shared" si="10"/>
        <v/>
      </c>
      <c r="Q239" t="str">
        <f t="shared" si="11"/>
        <v/>
      </c>
    </row>
    <row r="240" spans="14:17">
      <c r="N240" t="str">
        <f t="shared" si="9"/>
        <v/>
      </c>
      <c r="P240" t="str">
        <f t="shared" si="10"/>
        <v/>
      </c>
      <c r="Q240" t="str">
        <f t="shared" si="11"/>
        <v/>
      </c>
    </row>
    <row r="241" spans="14:17">
      <c r="N241" t="str">
        <f t="shared" si="9"/>
        <v/>
      </c>
      <c r="P241" t="str">
        <f t="shared" si="10"/>
        <v/>
      </c>
      <c r="Q241" t="str">
        <f t="shared" si="11"/>
        <v/>
      </c>
    </row>
    <row r="242" spans="14:17">
      <c r="N242" t="str">
        <f t="shared" si="9"/>
        <v/>
      </c>
      <c r="P242" t="str">
        <f t="shared" si="10"/>
        <v/>
      </c>
      <c r="Q242" t="str">
        <f t="shared" si="11"/>
        <v/>
      </c>
    </row>
    <row r="243" spans="14:17">
      <c r="N243" t="str">
        <f t="shared" si="9"/>
        <v/>
      </c>
      <c r="P243" t="str">
        <f t="shared" si="10"/>
        <v/>
      </c>
      <c r="Q243" t="str">
        <f t="shared" si="11"/>
        <v/>
      </c>
    </row>
    <row r="244" spans="14:17">
      <c r="N244" t="str">
        <f t="shared" si="9"/>
        <v/>
      </c>
      <c r="P244" t="str">
        <f t="shared" si="10"/>
        <v/>
      </c>
      <c r="Q244" t="str">
        <f t="shared" si="11"/>
        <v/>
      </c>
    </row>
    <row r="245" spans="14:17">
      <c r="N245" t="str">
        <f t="shared" si="9"/>
        <v/>
      </c>
      <c r="P245" t="str">
        <f t="shared" si="10"/>
        <v/>
      </c>
      <c r="Q245" t="str">
        <f t="shared" si="11"/>
        <v/>
      </c>
    </row>
    <row r="246" spans="14:17">
      <c r="N246" t="str">
        <f t="shared" si="9"/>
        <v/>
      </c>
      <c r="P246" t="str">
        <f t="shared" si="10"/>
        <v/>
      </c>
      <c r="Q246" t="str">
        <f t="shared" si="11"/>
        <v/>
      </c>
    </row>
    <row r="247" spans="14:17">
      <c r="N247" t="str">
        <f t="shared" si="9"/>
        <v/>
      </c>
      <c r="P247" t="str">
        <f t="shared" si="10"/>
        <v/>
      </c>
      <c r="Q247" t="str">
        <f t="shared" si="11"/>
        <v/>
      </c>
    </row>
    <row r="248" spans="14:17">
      <c r="N248" t="str">
        <f t="shared" si="9"/>
        <v/>
      </c>
      <c r="P248" t="str">
        <f t="shared" si="10"/>
        <v/>
      </c>
      <c r="Q248" t="str">
        <f t="shared" si="11"/>
        <v/>
      </c>
    </row>
    <row r="249" spans="14:17">
      <c r="N249" t="str">
        <f t="shared" si="9"/>
        <v/>
      </c>
      <c r="P249" t="str">
        <f t="shared" si="10"/>
        <v/>
      </c>
      <c r="Q249" t="str">
        <f t="shared" si="11"/>
        <v/>
      </c>
    </row>
    <row r="250" spans="14:17">
      <c r="N250" t="str">
        <f t="shared" si="9"/>
        <v/>
      </c>
      <c r="P250" t="str">
        <f t="shared" si="10"/>
        <v/>
      </c>
      <c r="Q250" t="str">
        <f t="shared" si="11"/>
        <v/>
      </c>
    </row>
    <row r="251" spans="14:17">
      <c r="N251" t="str">
        <f t="shared" si="9"/>
        <v/>
      </c>
      <c r="P251" t="str">
        <f t="shared" si="10"/>
        <v/>
      </c>
      <c r="Q251" t="str">
        <f t="shared" si="11"/>
        <v/>
      </c>
    </row>
    <row r="252" spans="14:17">
      <c r="N252" t="str">
        <f t="shared" si="9"/>
        <v/>
      </c>
      <c r="P252" t="str">
        <f t="shared" si="10"/>
        <v/>
      </c>
      <c r="Q252" t="str">
        <f t="shared" si="11"/>
        <v/>
      </c>
    </row>
    <row r="253" spans="14:17">
      <c r="N253" t="str">
        <f t="shared" si="9"/>
        <v/>
      </c>
      <c r="P253" t="str">
        <f t="shared" si="10"/>
        <v/>
      </c>
      <c r="Q253" t="str">
        <f t="shared" si="11"/>
        <v/>
      </c>
    </row>
    <row r="254" spans="14:17">
      <c r="N254" t="str">
        <f t="shared" si="9"/>
        <v/>
      </c>
      <c r="P254" t="str">
        <f t="shared" si="10"/>
        <v/>
      </c>
      <c r="Q254" t="str">
        <f t="shared" si="11"/>
        <v/>
      </c>
    </row>
    <row r="255" spans="14:17">
      <c r="N255" t="str">
        <f t="shared" si="9"/>
        <v/>
      </c>
      <c r="P255" t="str">
        <f t="shared" si="10"/>
        <v/>
      </c>
      <c r="Q255" t="str">
        <f t="shared" si="11"/>
        <v/>
      </c>
    </row>
    <row r="256" spans="14:17">
      <c r="N256" t="str">
        <f t="shared" si="9"/>
        <v/>
      </c>
      <c r="P256" t="str">
        <f t="shared" si="10"/>
        <v/>
      </c>
      <c r="Q256" t="str">
        <f t="shared" si="11"/>
        <v/>
      </c>
    </row>
    <row r="257" spans="14:17">
      <c r="N257" t="str">
        <f t="shared" si="9"/>
        <v/>
      </c>
      <c r="P257" t="str">
        <f t="shared" si="10"/>
        <v/>
      </c>
      <c r="Q257" t="str">
        <f t="shared" si="11"/>
        <v/>
      </c>
    </row>
    <row r="258" spans="14:17">
      <c r="N258" t="str">
        <f t="shared" si="9"/>
        <v/>
      </c>
      <c r="P258" t="str">
        <f t="shared" si="10"/>
        <v/>
      </c>
      <c r="Q258" t="str">
        <f t="shared" si="11"/>
        <v/>
      </c>
    </row>
    <row r="259" spans="14:17">
      <c r="N259" t="str">
        <f t="shared" si="9"/>
        <v/>
      </c>
      <c r="P259" t="str">
        <f t="shared" si="10"/>
        <v/>
      </c>
      <c r="Q259" t="str">
        <f t="shared" si="11"/>
        <v/>
      </c>
    </row>
    <row r="260" spans="14:17">
      <c r="N260" t="str">
        <f t="shared" si="9"/>
        <v/>
      </c>
      <c r="P260" t="str">
        <f t="shared" si="10"/>
        <v/>
      </c>
      <c r="Q260" t="str">
        <f t="shared" si="11"/>
        <v/>
      </c>
    </row>
    <row r="261" spans="14:17">
      <c r="N261" t="str">
        <f t="shared" ref="N261:N321" si="12">IF(LEN(F261)+LEN(I261)&gt;0,LEN(F261)+LEN(I261),"")</f>
        <v/>
      </c>
      <c r="P261" t="str">
        <f t="shared" si="10"/>
        <v/>
      </c>
      <c r="Q261" t="str">
        <f t="shared" si="11"/>
        <v/>
      </c>
    </row>
    <row r="262" spans="14:17">
      <c r="N262" t="str">
        <f t="shared" si="12"/>
        <v/>
      </c>
      <c r="P262" t="str">
        <f t="shared" ref="P262:P300" si="13">IF(AND(N261="",N262&lt;&gt;""),SUM(N262:N557)-SUM(P263:P557),"")</f>
        <v/>
      </c>
      <c r="Q262" t="str">
        <f t="shared" ref="Q262:Q303" si="14">IF(AND(N261="",N262&lt;&gt;""),COUNT(N262:N557)-SUM(Q263:Q557),"")</f>
        <v/>
      </c>
    </row>
    <row r="263" spans="14:17">
      <c r="N263" t="str">
        <f t="shared" si="12"/>
        <v/>
      </c>
      <c r="P263" t="str">
        <f t="shared" si="13"/>
        <v/>
      </c>
      <c r="Q263" t="str">
        <f t="shared" si="14"/>
        <v/>
      </c>
    </row>
    <row r="264" spans="14:17">
      <c r="N264" t="str">
        <f t="shared" si="12"/>
        <v/>
      </c>
      <c r="P264" t="str">
        <f t="shared" si="13"/>
        <v/>
      </c>
      <c r="Q264" t="str">
        <f t="shared" si="14"/>
        <v/>
      </c>
    </row>
    <row r="265" spans="14:17">
      <c r="N265" t="str">
        <f t="shared" si="12"/>
        <v/>
      </c>
      <c r="P265" t="str">
        <f t="shared" si="13"/>
        <v/>
      </c>
      <c r="Q265" t="str">
        <f t="shared" si="14"/>
        <v/>
      </c>
    </row>
    <row r="266" spans="14:17">
      <c r="N266" t="str">
        <f t="shared" si="12"/>
        <v/>
      </c>
      <c r="P266" t="str">
        <f t="shared" si="13"/>
        <v/>
      </c>
      <c r="Q266" t="str">
        <f t="shared" si="14"/>
        <v/>
      </c>
    </row>
    <row r="267" spans="14:17">
      <c r="N267" t="str">
        <f t="shared" si="12"/>
        <v/>
      </c>
      <c r="P267" t="str">
        <f t="shared" si="13"/>
        <v/>
      </c>
      <c r="Q267" t="str">
        <f t="shared" si="14"/>
        <v/>
      </c>
    </row>
    <row r="268" spans="14:17">
      <c r="N268" t="str">
        <f t="shared" si="12"/>
        <v/>
      </c>
      <c r="P268" t="str">
        <f t="shared" si="13"/>
        <v/>
      </c>
      <c r="Q268" t="str">
        <f t="shared" si="14"/>
        <v/>
      </c>
    </row>
    <row r="269" spans="14:17">
      <c r="N269" t="str">
        <f t="shared" si="12"/>
        <v/>
      </c>
      <c r="P269" t="str">
        <f t="shared" si="13"/>
        <v/>
      </c>
      <c r="Q269" t="str">
        <f t="shared" si="14"/>
        <v/>
      </c>
    </row>
    <row r="270" spans="14:17">
      <c r="N270" t="str">
        <f t="shared" si="12"/>
        <v/>
      </c>
      <c r="P270" t="str">
        <f t="shared" si="13"/>
        <v/>
      </c>
      <c r="Q270" t="str">
        <f t="shared" si="14"/>
        <v/>
      </c>
    </row>
    <row r="271" spans="14:17">
      <c r="N271" t="str">
        <f t="shared" si="12"/>
        <v/>
      </c>
      <c r="P271" t="str">
        <f t="shared" si="13"/>
        <v/>
      </c>
      <c r="Q271" t="str">
        <f t="shared" si="14"/>
        <v/>
      </c>
    </row>
    <row r="272" spans="14:17">
      <c r="N272" t="str">
        <f t="shared" si="12"/>
        <v/>
      </c>
      <c r="P272" t="str">
        <f t="shared" si="13"/>
        <v/>
      </c>
      <c r="Q272" t="str">
        <f t="shared" si="14"/>
        <v/>
      </c>
    </row>
    <row r="273" spans="14:17">
      <c r="N273" t="str">
        <f t="shared" si="12"/>
        <v/>
      </c>
      <c r="P273" t="str">
        <f t="shared" si="13"/>
        <v/>
      </c>
      <c r="Q273" t="str">
        <f t="shared" si="14"/>
        <v/>
      </c>
    </row>
    <row r="274" spans="14:17">
      <c r="N274" t="str">
        <f t="shared" si="12"/>
        <v/>
      </c>
      <c r="P274" t="str">
        <f t="shared" si="13"/>
        <v/>
      </c>
      <c r="Q274" t="str">
        <f t="shared" si="14"/>
        <v/>
      </c>
    </row>
    <row r="275" spans="14:17">
      <c r="N275" t="str">
        <f t="shared" si="12"/>
        <v/>
      </c>
      <c r="P275" t="str">
        <f t="shared" si="13"/>
        <v/>
      </c>
      <c r="Q275" t="str">
        <f t="shared" si="14"/>
        <v/>
      </c>
    </row>
    <row r="276" spans="14:17">
      <c r="N276" t="str">
        <f t="shared" si="12"/>
        <v/>
      </c>
      <c r="P276" t="str">
        <f t="shared" si="13"/>
        <v/>
      </c>
      <c r="Q276" t="str">
        <f t="shared" si="14"/>
        <v/>
      </c>
    </row>
    <row r="277" spans="14:17">
      <c r="N277" t="str">
        <f t="shared" si="12"/>
        <v/>
      </c>
      <c r="P277" t="str">
        <f t="shared" si="13"/>
        <v/>
      </c>
      <c r="Q277" t="str">
        <f t="shared" si="14"/>
        <v/>
      </c>
    </row>
    <row r="278" spans="14:17">
      <c r="N278" t="str">
        <f t="shared" si="12"/>
        <v/>
      </c>
      <c r="P278" t="str">
        <f t="shared" si="13"/>
        <v/>
      </c>
      <c r="Q278" t="str">
        <f t="shared" si="14"/>
        <v/>
      </c>
    </row>
    <row r="279" spans="14:17">
      <c r="N279" t="str">
        <f t="shared" si="12"/>
        <v/>
      </c>
      <c r="P279" t="str">
        <f t="shared" si="13"/>
        <v/>
      </c>
      <c r="Q279" t="str">
        <f t="shared" si="14"/>
        <v/>
      </c>
    </row>
    <row r="280" spans="14:17">
      <c r="N280" t="str">
        <f t="shared" si="12"/>
        <v/>
      </c>
      <c r="P280" t="str">
        <f t="shared" si="13"/>
        <v/>
      </c>
      <c r="Q280" t="str">
        <f t="shared" si="14"/>
        <v/>
      </c>
    </row>
    <row r="281" spans="14:17">
      <c r="N281" t="str">
        <f t="shared" si="12"/>
        <v/>
      </c>
      <c r="P281" t="str">
        <f t="shared" si="13"/>
        <v/>
      </c>
      <c r="Q281" t="str">
        <f t="shared" si="14"/>
        <v/>
      </c>
    </row>
    <row r="282" spans="14:17">
      <c r="N282" t="str">
        <f t="shared" si="12"/>
        <v/>
      </c>
      <c r="P282" t="str">
        <f t="shared" si="13"/>
        <v/>
      </c>
      <c r="Q282" t="str">
        <f t="shared" si="14"/>
        <v/>
      </c>
    </row>
    <row r="283" spans="14:17">
      <c r="N283" t="str">
        <f t="shared" si="12"/>
        <v/>
      </c>
      <c r="P283" t="str">
        <f t="shared" si="13"/>
        <v/>
      </c>
      <c r="Q283" t="str">
        <f t="shared" si="14"/>
        <v/>
      </c>
    </row>
    <row r="284" spans="14:17">
      <c r="N284" t="str">
        <f t="shared" si="12"/>
        <v/>
      </c>
      <c r="P284" t="str">
        <f t="shared" si="13"/>
        <v/>
      </c>
      <c r="Q284" t="str">
        <f t="shared" si="14"/>
        <v/>
      </c>
    </row>
    <row r="285" spans="14:17">
      <c r="N285" t="str">
        <f t="shared" si="12"/>
        <v/>
      </c>
      <c r="P285" t="str">
        <f t="shared" si="13"/>
        <v/>
      </c>
      <c r="Q285" t="str">
        <f t="shared" si="14"/>
        <v/>
      </c>
    </row>
    <row r="286" spans="14:17">
      <c r="N286" t="str">
        <f t="shared" si="12"/>
        <v/>
      </c>
      <c r="P286" t="str">
        <f t="shared" si="13"/>
        <v/>
      </c>
      <c r="Q286" t="str">
        <f t="shared" si="14"/>
        <v/>
      </c>
    </row>
    <row r="287" spans="14:17">
      <c r="N287" t="str">
        <f t="shared" si="12"/>
        <v/>
      </c>
      <c r="P287" t="str">
        <f t="shared" si="13"/>
        <v/>
      </c>
      <c r="Q287" t="str">
        <f t="shared" si="14"/>
        <v/>
      </c>
    </row>
    <row r="288" spans="14:17">
      <c r="N288" t="str">
        <f t="shared" si="12"/>
        <v/>
      </c>
      <c r="P288" t="str">
        <f t="shared" si="13"/>
        <v/>
      </c>
      <c r="Q288" t="str">
        <f t="shared" si="14"/>
        <v/>
      </c>
    </row>
    <row r="289" spans="14:17">
      <c r="N289" t="str">
        <f t="shared" si="12"/>
        <v/>
      </c>
      <c r="P289" t="str">
        <f t="shared" si="13"/>
        <v/>
      </c>
      <c r="Q289" t="str">
        <f t="shared" si="14"/>
        <v/>
      </c>
    </row>
    <row r="290" spans="14:17">
      <c r="N290" t="str">
        <f t="shared" si="12"/>
        <v/>
      </c>
      <c r="P290" t="str">
        <f t="shared" si="13"/>
        <v/>
      </c>
      <c r="Q290" t="str">
        <f t="shared" si="14"/>
        <v/>
      </c>
    </row>
    <row r="291" spans="14:17">
      <c r="N291" t="str">
        <f t="shared" si="12"/>
        <v/>
      </c>
      <c r="P291" t="str">
        <f t="shared" si="13"/>
        <v/>
      </c>
      <c r="Q291" t="str">
        <f t="shared" si="14"/>
        <v/>
      </c>
    </row>
    <row r="292" spans="14:17">
      <c r="N292" t="str">
        <f t="shared" si="12"/>
        <v/>
      </c>
      <c r="P292" t="str">
        <f t="shared" si="13"/>
        <v/>
      </c>
      <c r="Q292" t="str">
        <f t="shared" si="14"/>
        <v/>
      </c>
    </row>
    <row r="293" spans="14:17">
      <c r="N293" t="str">
        <f t="shared" si="12"/>
        <v/>
      </c>
      <c r="P293" t="str">
        <f t="shared" si="13"/>
        <v/>
      </c>
      <c r="Q293" t="str">
        <f t="shared" si="14"/>
        <v/>
      </c>
    </row>
    <row r="294" spans="14:17">
      <c r="N294" t="str">
        <f t="shared" si="12"/>
        <v/>
      </c>
      <c r="P294" t="str">
        <f t="shared" si="13"/>
        <v/>
      </c>
      <c r="Q294" t="str">
        <f t="shared" si="14"/>
        <v/>
      </c>
    </row>
    <row r="295" spans="14:17">
      <c r="N295" t="str">
        <f t="shared" si="12"/>
        <v/>
      </c>
      <c r="P295" t="str">
        <f t="shared" si="13"/>
        <v/>
      </c>
      <c r="Q295" t="str">
        <f t="shared" si="14"/>
        <v/>
      </c>
    </row>
    <row r="296" spans="14:17">
      <c r="N296" t="str">
        <f t="shared" si="12"/>
        <v/>
      </c>
      <c r="P296" t="str">
        <f t="shared" si="13"/>
        <v/>
      </c>
      <c r="Q296" t="str">
        <f t="shared" si="14"/>
        <v/>
      </c>
    </row>
    <row r="297" spans="14:17">
      <c r="N297" t="str">
        <f t="shared" si="12"/>
        <v/>
      </c>
      <c r="P297" t="str">
        <f t="shared" si="13"/>
        <v/>
      </c>
      <c r="Q297" t="str">
        <f t="shared" si="14"/>
        <v/>
      </c>
    </row>
    <row r="298" spans="14:17">
      <c r="N298" t="str">
        <f t="shared" si="12"/>
        <v/>
      </c>
      <c r="P298" t="str">
        <f t="shared" si="13"/>
        <v/>
      </c>
      <c r="Q298" t="str">
        <f t="shared" si="14"/>
        <v/>
      </c>
    </row>
    <row r="299" spans="14:17">
      <c r="N299" t="str">
        <f t="shared" si="12"/>
        <v/>
      </c>
      <c r="P299" t="str">
        <f t="shared" si="13"/>
        <v/>
      </c>
      <c r="Q299" t="str">
        <f t="shared" si="14"/>
        <v/>
      </c>
    </row>
    <row r="300" spans="14:17">
      <c r="N300" t="str">
        <f t="shared" si="12"/>
        <v/>
      </c>
      <c r="P300" t="str">
        <f t="shared" si="13"/>
        <v/>
      </c>
      <c r="Q300" t="str">
        <f t="shared" si="14"/>
        <v/>
      </c>
    </row>
    <row r="301" spans="14:17">
      <c r="N301" t="str">
        <f t="shared" si="12"/>
        <v/>
      </c>
      <c r="Q301" t="str">
        <f t="shared" si="14"/>
        <v/>
      </c>
    </row>
    <row r="302" spans="14:17">
      <c r="N302" t="str">
        <f t="shared" si="12"/>
        <v/>
      </c>
      <c r="Q302" t="str">
        <f t="shared" si="14"/>
        <v/>
      </c>
    </row>
    <row r="303" spans="14:17">
      <c r="N303" t="str">
        <f t="shared" si="12"/>
        <v/>
      </c>
      <c r="Q303" t="str">
        <f t="shared" si="14"/>
        <v/>
      </c>
    </row>
    <row r="304" spans="14:17">
      <c r="N304" t="str">
        <f t="shared" si="12"/>
        <v/>
      </c>
    </row>
    <row r="305" spans="14:14">
      <c r="N305" t="str">
        <f t="shared" si="12"/>
        <v/>
      </c>
    </row>
    <row r="306" spans="14:14">
      <c r="N306" t="str">
        <f t="shared" si="12"/>
        <v/>
      </c>
    </row>
    <row r="307" spans="14:14">
      <c r="N307" t="str">
        <f t="shared" si="12"/>
        <v/>
      </c>
    </row>
    <row r="308" spans="14:14">
      <c r="N308" t="str">
        <f t="shared" si="12"/>
        <v/>
      </c>
    </row>
    <row r="309" spans="14:14">
      <c r="N309" t="str">
        <f t="shared" si="12"/>
        <v/>
      </c>
    </row>
    <row r="310" spans="14:14">
      <c r="N310" t="str">
        <f t="shared" si="12"/>
        <v/>
      </c>
    </row>
    <row r="311" spans="14:14">
      <c r="N311" t="str">
        <f t="shared" si="12"/>
        <v/>
      </c>
    </row>
    <row r="312" spans="14:14">
      <c r="N312" t="str">
        <f t="shared" si="12"/>
        <v/>
      </c>
    </row>
    <row r="313" spans="14:14">
      <c r="N313" t="str">
        <f t="shared" si="12"/>
        <v/>
      </c>
    </row>
    <row r="314" spans="14:14">
      <c r="N314" t="str">
        <f t="shared" si="12"/>
        <v/>
      </c>
    </row>
    <row r="315" spans="14:14">
      <c r="N315" t="str">
        <f t="shared" si="12"/>
        <v/>
      </c>
    </row>
    <row r="316" spans="14:14">
      <c r="N316" t="str">
        <f t="shared" si="12"/>
        <v/>
      </c>
    </row>
    <row r="317" spans="14:14">
      <c r="N317" t="str">
        <f t="shared" si="12"/>
        <v/>
      </c>
    </row>
    <row r="318" spans="14:14">
      <c r="N318" t="str">
        <f t="shared" si="12"/>
        <v/>
      </c>
    </row>
    <row r="319" spans="14:14">
      <c r="N319" t="str">
        <f t="shared" si="12"/>
        <v/>
      </c>
    </row>
    <row r="320" spans="14:14">
      <c r="N320" t="str">
        <f t="shared" si="12"/>
        <v/>
      </c>
    </row>
    <row r="321" spans="14:14">
      <c r="N321" t="str">
        <f t="shared" si="12"/>
        <v/>
      </c>
    </row>
  </sheetData>
  <phoneticPr fontId="2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1:T321"/>
  <sheetViews>
    <sheetView topLeftCell="P1" workbookViewId="0">
      <selection activeCell="T1" sqref="T1:T10"/>
    </sheetView>
  </sheetViews>
  <sheetFormatPr baseColWidth="10" defaultColWidth="8.83203125" defaultRowHeight="14"/>
  <sheetData>
    <row r="1" spans="2:20">
      <c r="S1" cm="1">
        <f t="array" ref="S1">IFERROR(INDEX(P:P,SMALL(IF(P:P&lt;&gt;"",ROW(P:P)),ROW())),"")</f>
        <v>80</v>
      </c>
      <c r="T1" cm="1">
        <f t="array" ref="T1">IFERROR(INDEX(Q:Q,SMALL(IF(Q:Q&lt;&gt;"",ROW(Q:Q)),ROW())),"")</f>
        <v>3</v>
      </c>
    </row>
    <row r="2" spans="2:20">
      <c r="S2" cm="1">
        <f t="array" ref="S2">IFERROR(INDEX(P:P,SMALL(IF(P:P&lt;&gt;"",ROW(P:P)),ROW())),"")</f>
        <v>136</v>
      </c>
      <c r="T2" cm="1">
        <f t="array" ref="T2">IFERROR(INDEX(Q:Q,SMALL(IF(Q:Q&lt;&gt;"",ROW(Q:Q)),ROW())),"")</f>
        <v>4</v>
      </c>
    </row>
    <row r="3" spans="2:20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N3" s="7" t="s">
        <v>3665</v>
      </c>
      <c r="S3" cm="1">
        <f t="array" ref="S3">IFERROR(INDEX(P:P,SMALL(IF(P:P&lt;&gt;"",ROW(P:P)),ROW())),"")</f>
        <v>129</v>
      </c>
      <c r="T3" cm="1">
        <f t="array" ref="T3">IFERROR(INDEX(Q:Q,SMALL(IF(Q:Q&lt;&gt;"",ROW(Q:Q)),ROW())),"")</f>
        <v>4</v>
      </c>
    </row>
    <row r="4" spans="2:20">
      <c r="B4" t="s">
        <v>1225</v>
      </c>
      <c r="N4" t="str">
        <f>IF(LEN(F4)+LEN(I4)&gt;0,LEN(F4)+LEN(I4),"")</f>
        <v/>
      </c>
      <c r="S4" cm="1">
        <f t="array" ref="S4">IFERROR(INDEX(P:P,SMALL(IF(P:P&lt;&gt;"",ROW(P:P)),ROW())),"")</f>
        <v>86</v>
      </c>
      <c r="T4" cm="1">
        <f t="array" ref="T4">IFERROR(INDEX(Q:Q,SMALL(IF(Q:Q&lt;&gt;"",ROW(Q:Q)),ROW())),"")</f>
        <v>3</v>
      </c>
    </row>
    <row r="5" spans="2:20">
      <c r="C5" t="s">
        <v>1226</v>
      </c>
      <c r="D5">
        <v>1662520895</v>
      </c>
      <c r="E5" t="b">
        <v>0</v>
      </c>
      <c r="F5" t="s">
        <v>1227</v>
      </c>
      <c r="G5" t="s">
        <v>12</v>
      </c>
      <c r="H5" t="b">
        <v>0</v>
      </c>
      <c r="I5" t="s">
        <v>21</v>
      </c>
      <c r="N5">
        <f>IF(LEN(F5)+LEN(I5)&gt;0,LEN(F5)+LEN(I5),"")</f>
        <v>19</v>
      </c>
      <c r="P5">
        <f>IF(AND(N4="",N5&lt;&gt;""),SUM(N5:N300)-SUM(P6:P300),"")</f>
        <v>80</v>
      </c>
      <c r="Q5">
        <f>IF(AND(N4="",N5&lt;&gt;""),COUNT(N5:N300)-SUM(Q6:Q300),"")</f>
        <v>3</v>
      </c>
      <c r="S5" cm="1">
        <f t="array" ref="S5">IFERROR(INDEX(P:P,SMALL(IF(P:P&lt;&gt;"",ROW(P:P)),ROW())),"")</f>
        <v>65</v>
      </c>
      <c r="T5" cm="1">
        <f t="array" ref="T5">IFERROR(INDEX(Q:Q,SMALL(IF(Q:Q&lt;&gt;"",ROW(Q:Q)),ROW())),"")</f>
        <v>3</v>
      </c>
    </row>
    <row r="6" spans="2:20">
      <c r="C6" t="s">
        <v>1226</v>
      </c>
      <c r="D6">
        <v>1662607235</v>
      </c>
      <c r="E6" t="b">
        <v>0</v>
      </c>
      <c r="F6" t="s">
        <v>22</v>
      </c>
      <c r="G6" t="s">
        <v>12</v>
      </c>
      <c r="H6" t="b">
        <v>0</v>
      </c>
      <c r="I6" t="s">
        <v>1228</v>
      </c>
      <c r="N6">
        <f t="shared" ref="N6:N68" si="0">IF(LEN(F6)+LEN(I6)&gt;0,LEN(F6)+LEN(I6),"")</f>
        <v>31</v>
      </c>
      <c r="P6" t="str">
        <f t="shared" ref="P6:P69" si="1">IF(AND(N5="",N6&lt;&gt;""),SUM(N6:N301)-SUM(P7:P301),"")</f>
        <v/>
      </c>
      <c r="Q6" t="str">
        <f t="shared" ref="Q6:Q69" si="2">IF(AND(N5="",N6&lt;&gt;""),COUNT(N6:N301)-SUM(Q7:Q301),"")</f>
        <v/>
      </c>
      <c r="S6" cm="1">
        <f t="array" ref="S6">IFERROR(INDEX(P:P,SMALL(IF(P:P&lt;&gt;"",ROW(P:P)),ROW())),"")</f>
        <v>42</v>
      </c>
      <c r="T6" cm="1">
        <f t="array" ref="T6">IFERROR(INDEX(Q:Q,SMALL(IF(Q:Q&lt;&gt;"",ROW(Q:Q)),ROW())),"")</f>
        <v>1</v>
      </c>
    </row>
    <row r="7" spans="2:20">
      <c r="C7" t="s">
        <v>1226</v>
      </c>
      <c r="D7">
        <v>1697080835</v>
      </c>
      <c r="E7" t="b">
        <v>0</v>
      </c>
      <c r="F7" t="s">
        <v>11</v>
      </c>
      <c r="G7" t="s">
        <v>12</v>
      </c>
      <c r="H7" t="b">
        <v>0</v>
      </c>
      <c r="I7" t="s">
        <v>1229</v>
      </c>
      <c r="N7">
        <f t="shared" si="0"/>
        <v>30</v>
      </c>
      <c r="P7" t="str">
        <f t="shared" si="1"/>
        <v/>
      </c>
      <c r="Q7" t="str">
        <f t="shared" si="2"/>
        <v/>
      </c>
      <c r="S7" cm="1">
        <f t="array" ref="S7">IFERROR(INDEX(P:P,SMALL(IF(P:P&lt;&gt;"",ROW(P:P)),ROW())),"")</f>
        <v>119</v>
      </c>
      <c r="T7" cm="1">
        <f t="array" ref="T7">IFERROR(INDEX(Q:Q,SMALL(IF(Q:Q&lt;&gt;"",ROW(Q:Q)),ROW())),"")</f>
        <v>4</v>
      </c>
    </row>
    <row r="8" spans="2:20">
      <c r="B8" t="s">
        <v>1230</v>
      </c>
      <c r="N8" t="str">
        <f t="shared" si="0"/>
        <v/>
      </c>
      <c r="P8" t="str">
        <f t="shared" si="1"/>
        <v/>
      </c>
      <c r="Q8" t="str">
        <f t="shared" si="2"/>
        <v/>
      </c>
      <c r="S8" cm="1">
        <f t="array" ref="S8">IFERROR(INDEX(P:P,SMALL(IF(P:P&lt;&gt;"",ROW(P:P)),ROW())),"")</f>
        <v>190</v>
      </c>
      <c r="T8" cm="1">
        <f t="array" ref="T8">IFERROR(INDEX(Q:Q,SMALL(IF(Q:Q&lt;&gt;"",ROW(Q:Q)),ROW())),"")</f>
        <v>5</v>
      </c>
    </row>
    <row r="9" spans="2:20">
      <c r="C9" t="s">
        <v>1231</v>
      </c>
      <c r="D9">
        <v>1662520897</v>
      </c>
      <c r="E9" t="b">
        <v>0</v>
      </c>
      <c r="F9" t="s">
        <v>1232</v>
      </c>
      <c r="G9" t="s">
        <v>12</v>
      </c>
      <c r="H9" t="b">
        <v>0</v>
      </c>
      <c r="I9" t="s">
        <v>21</v>
      </c>
      <c r="N9">
        <f t="shared" si="0"/>
        <v>25</v>
      </c>
      <c r="P9">
        <f t="shared" si="1"/>
        <v>136</v>
      </c>
      <c r="Q9">
        <f t="shared" si="2"/>
        <v>4</v>
      </c>
      <c r="S9" cm="1">
        <f t="array" ref="S9">IFERROR(INDEX(P:P,SMALL(IF(P:P&lt;&gt;"",ROW(P:P)),ROW())),"")</f>
        <v>66</v>
      </c>
      <c r="T9" cm="1">
        <f t="array" ref="T9">IFERROR(INDEX(Q:Q,SMALL(IF(Q:Q&lt;&gt;"",ROW(Q:Q)),ROW())),"")</f>
        <v>3</v>
      </c>
    </row>
    <row r="10" spans="2:20">
      <c r="C10" t="s">
        <v>1231</v>
      </c>
      <c r="D10">
        <v>1662607237</v>
      </c>
      <c r="E10" t="b">
        <v>0</v>
      </c>
      <c r="F10" t="s">
        <v>22</v>
      </c>
      <c r="G10" t="s">
        <v>12</v>
      </c>
      <c r="H10" t="b">
        <v>0</v>
      </c>
      <c r="I10" t="s">
        <v>1233</v>
      </c>
      <c r="N10">
        <f t="shared" si="0"/>
        <v>30</v>
      </c>
      <c r="P10" t="str">
        <f t="shared" si="1"/>
        <v/>
      </c>
      <c r="Q10" t="str">
        <f t="shared" si="2"/>
        <v/>
      </c>
      <c r="S10" cm="1">
        <f t="array" ref="S10">IFERROR(INDEX(P:P,SMALL(IF(P:P&lt;&gt;"",ROW(P:P)),ROW())),"")</f>
        <v>66</v>
      </c>
      <c r="T10" cm="1">
        <f t="array" ref="T10">IFERROR(INDEX(Q:Q,SMALL(IF(Q:Q&lt;&gt;"",ROW(Q:Q)),ROW())),"")</f>
        <v>3</v>
      </c>
    </row>
    <row r="11" spans="2:20">
      <c r="C11" t="s">
        <v>1231</v>
      </c>
      <c r="D11">
        <v>1697080837</v>
      </c>
      <c r="E11" t="b">
        <v>0</v>
      </c>
      <c r="F11" t="s">
        <v>11</v>
      </c>
      <c r="G11" t="s">
        <v>12</v>
      </c>
      <c r="H11" t="b">
        <v>0</v>
      </c>
      <c r="I11" t="s">
        <v>1234</v>
      </c>
      <c r="N11">
        <f t="shared" si="0"/>
        <v>30</v>
      </c>
      <c r="P11" t="str">
        <f t="shared" si="1"/>
        <v/>
      </c>
      <c r="Q11" t="str">
        <f t="shared" si="2"/>
        <v/>
      </c>
      <c r="S11" t="str" cm="1">
        <f t="array" ref="S11">IFERROR(INDEX(P:P,SMALL(IF(P:P&lt;&gt;"",ROW(P:P)),ROW())),"")</f>
        <v/>
      </c>
      <c r="T11" t="str" cm="1">
        <f t="array" ref="T11">IFERROR(INDEX(Q:Q,SMALL(IF(Q:Q&lt;&gt;"",ROW(Q:Q)),ROW())),"")</f>
        <v/>
      </c>
    </row>
    <row r="12" spans="2:20">
      <c r="C12" t="s">
        <v>1231</v>
      </c>
      <c r="D12">
        <v>1697080837</v>
      </c>
      <c r="E12" t="b">
        <v>0</v>
      </c>
      <c r="F12" t="s">
        <v>1235</v>
      </c>
      <c r="G12" t="s">
        <v>12</v>
      </c>
      <c r="H12" t="b">
        <v>0</v>
      </c>
      <c r="I12" t="s">
        <v>1236</v>
      </c>
      <c r="N12">
        <f t="shared" si="0"/>
        <v>51</v>
      </c>
      <c r="P12" t="str">
        <f t="shared" si="1"/>
        <v/>
      </c>
      <c r="Q12" t="str">
        <f t="shared" si="2"/>
        <v/>
      </c>
    </row>
    <row r="13" spans="2:20">
      <c r="B13" t="s">
        <v>1237</v>
      </c>
      <c r="N13" t="str">
        <f t="shared" si="0"/>
        <v/>
      </c>
      <c r="P13" t="str">
        <f t="shared" si="1"/>
        <v/>
      </c>
      <c r="Q13" t="str">
        <f t="shared" si="2"/>
        <v/>
      </c>
    </row>
    <row r="14" spans="2:20">
      <c r="C14" t="s">
        <v>1238</v>
      </c>
      <c r="D14">
        <v>1697080838</v>
      </c>
      <c r="E14" t="b">
        <v>0</v>
      </c>
      <c r="F14" t="s">
        <v>11</v>
      </c>
      <c r="G14" t="s">
        <v>12</v>
      </c>
      <c r="H14" t="b">
        <v>0</v>
      </c>
      <c r="I14" t="s">
        <v>1239</v>
      </c>
      <c r="N14">
        <f t="shared" si="0"/>
        <v>30</v>
      </c>
      <c r="P14">
        <f t="shared" si="1"/>
        <v>129</v>
      </c>
      <c r="Q14">
        <f t="shared" si="2"/>
        <v>4</v>
      </c>
    </row>
    <row r="15" spans="2:20">
      <c r="C15" t="s">
        <v>1238</v>
      </c>
      <c r="D15">
        <v>1697080838</v>
      </c>
      <c r="E15" t="b">
        <v>0</v>
      </c>
      <c r="F15" t="s">
        <v>1240</v>
      </c>
      <c r="G15" t="s">
        <v>12</v>
      </c>
      <c r="H15" t="b">
        <v>0</v>
      </c>
      <c r="I15" t="s">
        <v>1241</v>
      </c>
      <c r="N15">
        <f t="shared" si="0"/>
        <v>51</v>
      </c>
      <c r="P15" t="str">
        <f t="shared" si="1"/>
        <v/>
      </c>
      <c r="Q15" t="str">
        <f t="shared" si="2"/>
        <v/>
      </c>
    </row>
    <row r="16" spans="2:20">
      <c r="C16" t="s">
        <v>1238</v>
      </c>
      <c r="D16">
        <v>1662520898</v>
      </c>
      <c r="E16" t="b">
        <v>0</v>
      </c>
      <c r="F16" t="s">
        <v>1242</v>
      </c>
      <c r="G16" t="s">
        <v>12</v>
      </c>
      <c r="H16" t="b">
        <v>0</v>
      </c>
      <c r="I16" t="s">
        <v>21</v>
      </c>
      <c r="N16">
        <f t="shared" si="0"/>
        <v>19</v>
      </c>
      <c r="P16" t="str">
        <f t="shared" si="1"/>
        <v/>
      </c>
      <c r="Q16" t="str">
        <f t="shared" si="2"/>
        <v/>
      </c>
    </row>
    <row r="17" spans="2:17">
      <c r="C17" t="s">
        <v>1238</v>
      </c>
      <c r="D17">
        <v>1662607238</v>
      </c>
      <c r="E17" t="b">
        <v>0</v>
      </c>
      <c r="F17" t="s">
        <v>22</v>
      </c>
      <c r="G17" t="s">
        <v>12</v>
      </c>
      <c r="H17" t="b">
        <v>0</v>
      </c>
      <c r="I17" t="s">
        <v>1243</v>
      </c>
      <c r="N17">
        <f t="shared" si="0"/>
        <v>29</v>
      </c>
      <c r="P17" t="str">
        <f t="shared" si="1"/>
        <v/>
      </c>
      <c r="Q17" t="str">
        <f t="shared" si="2"/>
        <v/>
      </c>
    </row>
    <row r="18" spans="2:17">
      <c r="B18" t="s">
        <v>1244</v>
      </c>
      <c r="N18" t="str">
        <f t="shared" si="0"/>
        <v/>
      </c>
      <c r="P18" t="str">
        <f t="shared" si="1"/>
        <v/>
      </c>
      <c r="Q18" t="str">
        <f t="shared" si="2"/>
        <v/>
      </c>
    </row>
    <row r="19" spans="2:17">
      <c r="C19" t="s">
        <v>1245</v>
      </c>
      <c r="D19">
        <v>1662607239</v>
      </c>
      <c r="E19" t="b">
        <v>0</v>
      </c>
      <c r="F19" t="s">
        <v>22</v>
      </c>
      <c r="G19" t="s">
        <v>12</v>
      </c>
      <c r="H19" t="b">
        <v>0</v>
      </c>
      <c r="I19" t="s">
        <v>1246</v>
      </c>
      <c r="N19">
        <f t="shared" si="0"/>
        <v>31</v>
      </c>
      <c r="P19">
        <f t="shared" si="1"/>
        <v>86</v>
      </c>
      <c r="Q19">
        <f t="shared" si="2"/>
        <v>3</v>
      </c>
    </row>
    <row r="20" spans="2:17">
      <c r="C20" t="s">
        <v>1245</v>
      </c>
      <c r="D20">
        <v>1662520899</v>
      </c>
      <c r="E20" t="b">
        <v>0</v>
      </c>
      <c r="F20" t="s">
        <v>1247</v>
      </c>
      <c r="G20" t="s">
        <v>12</v>
      </c>
      <c r="H20" t="b">
        <v>0</v>
      </c>
      <c r="I20" t="s">
        <v>21</v>
      </c>
      <c r="N20">
        <f t="shared" si="0"/>
        <v>25</v>
      </c>
      <c r="P20" t="str">
        <f t="shared" si="1"/>
        <v/>
      </c>
      <c r="Q20" t="str">
        <f t="shared" si="2"/>
        <v/>
      </c>
    </row>
    <row r="21" spans="2:17">
      <c r="C21" t="s">
        <v>1245</v>
      </c>
      <c r="D21">
        <v>1697080839</v>
      </c>
      <c r="E21" t="b">
        <v>0</v>
      </c>
      <c r="F21" t="s">
        <v>11</v>
      </c>
      <c r="G21" t="s">
        <v>12</v>
      </c>
      <c r="H21" t="b">
        <v>0</v>
      </c>
      <c r="I21" t="s">
        <v>1248</v>
      </c>
      <c r="N21">
        <f t="shared" si="0"/>
        <v>30</v>
      </c>
      <c r="P21" t="str">
        <f t="shared" si="1"/>
        <v/>
      </c>
      <c r="Q21" t="str">
        <f t="shared" si="2"/>
        <v/>
      </c>
    </row>
    <row r="22" spans="2:17">
      <c r="B22" t="s">
        <v>1249</v>
      </c>
      <c r="N22" t="str">
        <f t="shared" si="0"/>
        <v/>
      </c>
      <c r="P22" t="str">
        <f t="shared" si="1"/>
        <v/>
      </c>
      <c r="Q22" t="str">
        <f t="shared" si="2"/>
        <v/>
      </c>
    </row>
    <row r="23" spans="2:17">
      <c r="C23" t="s">
        <v>1250</v>
      </c>
      <c r="D23">
        <v>1662520900</v>
      </c>
      <c r="E23" t="b">
        <v>0</v>
      </c>
      <c r="F23" t="s">
        <v>20</v>
      </c>
      <c r="G23" t="s">
        <v>12</v>
      </c>
      <c r="H23" t="b">
        <v>0</v>
      </c>
      <c r="I23" t="s">
        <v>21</v>
      </c>
      <c r="N23">
        <f t="shared" si="0"/>
        <v>5</v>
      </c>
      <c r="P23">
        <f t="shared" si="1"/>
        <v>65</v>
      </c>
      <c r="Q23">
        <f t="shared" si="2"/>
        <v>3</v>
      </c>
    </row>
    <row r="24" spans="2:17">
      <c r="C24" t="s">
        <v>1250</v>
      </c>
      <c r="D24">
        <v>1662607240</v>
      </c>
      <c r="E24" t="b">
        <v>0</v>
      </c>
      <c r="F24" t="s">
        <v>22</v>
      </c>
      <c r="G24" t="s">
        <v>12</v>
      </c>
      <c r="H24" t="b">
        <v>0</v>
      </c>
      <c r="I24" t="s">
        <v>1251</v>
      </c>
      <c r="N24">
        <f t="shared" si="0"/>
        <v>31</v>
      </c>
      <c r="P24" t="str">
        <f t="shared" si="1"/>
        <v/>
      </c>
      <c r="Q24" t="str">
        <f t="shared" si="2"/>
        <v/>
      </c>
    </row>
    <row r="25" spans="2:17">
      <c r="C25" t="s">
        <v>1250</v>
      </c>
      <c r="D25">
        <v>1697080840</v>
      </c>
      <c r="E25" t="b">
        <v>0</v>
      </c>
      <c r="F25" t="s">
        <v>11</v>
      </c>
      <c r="G25" t="s">
        <v>12</v>
      </c>
      <c r="H25" t="b">
        <v>0</v>
      </c>
      <c r="I25" t="s">
        <v>1252</v>
      </c>
      <c r="N25">
        <f t="shared" si="0"/>
        <v>29</v>
      </c>
      <c r="P25" t="str">
        <f t="shared" si="1"/>
        <v/>
      </c>
      <c r="Q25" t="str">
        <f t="shared" si="2"/>
        <v/>
      </c>
    </row>
    <row r="26" spans="2:17">
      <c r="B26" t="s">
        <v>1253</v>
      </c>
      <c r="N26" t="str">
        <f t="shared" si="0"/>
        <v/>
      </c>
      <c r="P26" t="str">
        <f t="shared" si="1"/>
        <v/>
      </c>
      <c r="Q26" t="str">
        <f t="shared" si="2"/>
        <v/>
      </c>
    </row>
    <row r="27" spans="2:17">
      <c r="C27" t="s">
        <v>1254</v>
      </c>
      <c r="D27">
        <v>1662528045</v>
      </c>
      <c r="E27" t="b">
        <v>1</v>
      </c>
      <c r="F27" t="s">
        <v>1255</v>
      </c>
      <c r="G27" t="s">
        <v>12</v>
      </c>
      <c r="H27" t="b">
        <v>0</v>
      </c>
      <c r="I27" t="s">
        <v>1256</v>
      </c>
      <c r="N27">
        <f t="shared" si="0"/>
        <v>42</v>
      </c>
      <c r="P27">
        <f t="shared" si="1"/>
        <v>42</v>
      </c>
      <c r="Q27">
        <f t="shared" si="2"/>
        <v>1</v>
      </c>
    </row>
    <row r="28" spans="2:17">
      <c r="B28" t="s">
        <v>1257</v>
      </c>
      <c r="N28" t="str">
        <f t="shared" si="0"/>
        <v/>
      </c>
      <c r="P28" t="str">
        <f t="shared" si="1"/>
        <v/>
      </c>
      <c r="Q28" t="str">
        <f t="shared" si="2"/>
        <v/>
      </c>
    </row>
    <row r="29" spans="2:17">
      <c r="C29" t="s">
        <v>1258</v>
      </c>
      <c r="D29">
        <v>1662607246</v>
      </c>
      <c r="E29" t="b">
        <v>0</v>
      </c>
      <c r="F29" t="s">
        <v>22</v>
      </c>
      <c r="G29" t="s">
        <v>12</v>
      </c>
      <c r="H29" t="b">
        <v>0</v>
      </c>
      <c r="I29" t="s">
        <v>1259</v>
      </c>
      <c r="N29">
        <f t="shared" si="0"/>
        <v>31</v>
      </c>
      <c r="P29">
        <f t="shared" si="1"/>
        <v>119</v>
      </c>
      <c r="Q29">
        <f t="shared" si="2"/>
        <v>4</v>
      </c>
    </row>
    <row r="30" spans="2:17">
      <c r="C30" t="s">
        <v>1258</v>
      </c>
      <c r="D30">
        <v>1662520906</v>
      </c>
      <c r="E30" t="b">
        <v>0</v>
      </c>
      <c r="F30" t="s">
        <v>1260</v>
      </c>
      <c r="G30" t="s">
        <v>12</v>
      </c>
      <c r="H30" t="b">
        <v>0</v>
      </c>
      <c r="I30" t="s">
        <v>21</v>
      </c>
      <c r="N30">
        <f t="shared" si="0"/>
        <v>24</v>
      </c>
      <c r="P30" t="str">
        <f t="shared" si="1"/>
        <v/>
      </c>
      <c r="Q30" t="str">
        <f t="shared" si="2"/>
        <v/>
      </c>
    </row>
    <row r="31" spans="2:17">
      <c r="C31" t="s">
        <v>1258</v>
      </c>
      <c r="D31">
        <v>1697080846</v>
      </c>
      <c r="E31" t="b">
        <v>0</v>
      </c>
      <c r="F31" t="s">
        <v>11</v>
      </c>
      <c r="G31" t="s">
        <v>12</v>
      </c>
      <c r="H31" t="b">
        <v>0</v>
      </c>
      <c r="I31" t="s">
        <v>1261</v>
      </c>
      <c r="N31">
        <f t="shared" si="0"/>
        <v>29</v>
      </c>
      <c r="P31" t="str">
        <f t="shared" si="1"/>
        <v/>
      </c>
      <c r="Q31" t="str">
        <f t="shared" si="2"/>
        <v/>
      </c>
    </row>
    <row r="32" spans="2:17">
      <c r="C32" t="s">
        <v>1262</v>
      </c>
      <c r="E32" t="b">
        <v>0</v>
      </c>
      <c r="F32" t="s">
        <v>818</v>
      </c>
      <c r="G32" t="s">
        <v>12</v>
      </c>
      <c r="H32" t="b">
        <v>0</v>
      </c>
      <c r="I32" t="s">
        <v>1263</v>
      </c>
      <c r="N32">
        <f t="shared" si="0"/>
        <v>35</v>
      </c>
      <c r="P32" t="str">
        <f t="shared" si="1"/>
        <v/>
      </c>
      <c r="Q32" t="str">
        <f t="shared" si="2"/>
        <v/>
      </c>
    </row>
    <row r="33" spans="2:17">
      <c r="B33" t="s">
        <v>1264</v>
      </c>
      <c r="N33" t="str">
        <f t="shared" si="0"/>
        <v/>
      </c>
      <c r="P33" t="str">
        <f t="shared" si="1"/>
        <v/>
      </c>
      <c r="Q33" t="str">
        <f t="shared" si="2"/>
        <v/>
      </c>
    </row>
    <row r="34" spans="2:17">
      <c r="C34" t="s">
        <v>1265</v>
      </c>
      <c r="D34">
        <v>1662521447</v>
      </c>
      <c r="E34" t="b">
        <v>0</v>
      </c>
      <c r="F34" t="s">
        <v>39</v>
      </c>
      <c r="G34" t="s">
        <v>12</v>
      </c>
      <c r="H34" t="b">
        <v>0</v>
      </c>
      <c r="I34" t="s">
        <v>21</v>
      </c>
      <c r="N34">
        <f t="shared" si="0"/>
        <v>7</v>
      </c>
      <c r="P34">
        <f t="shared" si="1"/>
        <v>190</v>
      </c>
      <c r="Q34">
        <f t="shared" si="2"/>
        <v>5</v>
      </c>
    </row>
    <row r="35" spans="2:17">
      <c r="C35" t="s">
        <v>1265</v>
      </c>
      <c r="D35">
        <v>1678288847</v>
      </c>
      <c r="E35" t="b">
        <v>0</v>
      </c>
      <c r="F35" t="s">
        <v>40</v>
      </c>
      <c r="G35" t="s">
        <v>12</v>
      </c>
      <c r="H35" t="b">
        <v>0</v>
      </c>
      <c r="I35" t="s">
        <v>1266</v>
      </c>
      <c r="N35">
        <f t="shared" si="0"/>
        <v>76</v>
      </c>
      <c r="P35" t="str">
        <f t="shared" si="1"/>
        <v/>
      </c>
      <c r="Q35" t="str">
        <f t="shared" si="2"/>
        <v/>
      </c>
    </row>
    <row r="36" spans="2:17">
      <c r="C36" t="s">
        <v>1265</v>
      </c>
      <c r="E36" t="b">
        <v>0</v>
      </c>
      <c r="F36" t="s">
        <v>44</v>
      </c>
      <c r="G36" t="s">
        <v>12</v>
      </c>
      <c r="H36" t="b">
        <v>0</v>
      </c>
      <c r="I36" t="s">
        <v>1267</v>
      </c>
      <c r="N36">
        <f t="shared" si="0"/>
        <v>15</v>
      </c>
      <c r="P36" t="str">
        <f t="shared" si="1"/>
        <v/>
      </c>
      <c r="Q36" t="str">
        <f t="shared" si="2"/>
        <v/>
      </c>
    </row>
    <row r="37" spans="2:17">
      <c r="C37" t="s">
        <v>1265</v>
      </c>
      <c r="D37">
        <v>1662522647</v>
      </c>
      <c r="E37" t="b">
        <v>0</v>
      </c>
      <c r="F37" t="s">
        <v>42</v>
      </c>
      <c r="G37" t="s">
        <v>12</v>
      </c>
      <c r="H37" t="b">
        <v>0</v>
      </c>
      <c r="I37" t="s">
        <v>1268</v>
      </c>
      <c r="N37">
        <f t="shared" si="0"/>
        <v>31</v>
      </c>
      <c r="P37" t="str">
        <f t="shared" si="1"/>
        <v/>
      </c>
      <c r="Q37" t="str">
        <f t="shared" si="2"/>
        <v/>
      </c>
    </row>
    <row r="38" spans="2:17">
      <c r="C38" t="s">
        <v>1265</v>
      </c>
      <c r="D38">
        <v>1697080847</v>
      </c>
      <c r="E38" t="b">
        <v>0</v>
      </c>
      <c r="F38" t="s">
        <v>48</v>
      </c>
      <c r="G38" t="s">
        <v>12</v>
      </c>
      <c r="H38" t="b">
        <v>0</v>
      </c>
      <c r="I38" t="s">
        <v>1269</v>
      </c>
      <c r="N38">
        <f t="shared" si="0"/>
        <v>61</v>
      </c>
      <c r="P38" t="str">
        <f t="shared" si="1"/>
        <v/>
      </c>
      <c r="Q38" t="str">
        <f t="shared" si="2"/>
        <v/>
      </c>
    </row>
    <row r="39" spans="2:17">
      <c r="B39" t="s">
        <v>1270</v>
      </c>
      <c r="N39" t="str">
        <f t="shared" si="0"/>
        <v/>
      </c>
      <c r="P39" t="str">
        <f t="shared" si="1"/>
        <v/>
      </c>
      <c r="Q39" t="str">
        <f t="shared" si="2"/>
        <v/>
      </c>
    </row>
    <row r="40" spans="2:17">
      <c r="C40" t="s">
        <v>1271</v>
      </c>
      <c r="D40">
        <v>1662520909</v>
      </c>
      <c r="E40" t="b">
        <v>0</v>
      </c>
      <c r="F40" t="s">
        <v>20</v>
      </c>
      <c r="G40" t="s">
        <v>12</v>
      </c>
      <c r="H40" t="b">
        <v>0</v>
      </c>
      <c r="I40" t="s">
        <v>21</v>
      </c>
      <c r="N40">
        <f t="shared" si="0"/>
        <v>5</v>
      </c>
      <c r="P40">
        <f t="shared" si="1"/>
        <v>66</v>
      </c>
      <c r="Q40">
        <f t="shared" si="2"/>
        <v>3</v>
      </c>
    </row>
    <row r="41" spans="2:17">
      <c r="C41" t="s">
        <v>1271</v>
      </c>
      <c r="D41">
        <v>1662607249</v>
      </c>
      <c r="E41" t="b">
        <v>0</v>
      </c>
      <c r="F41" t="s">
        <v>22</v>
      </c>
      <c r="G41" t="s">
        <v>12</v>
      </c>
      <c r="H41" t="b">
        <v>0</v>
      </c>
      <c r="I41" t="s">
        <v>1272</v>
      </c>
      <c r="N41">
        <f t="shared" si="0"/>
        <v>31</v>
      </c>
      <c r="P41" t="str">
        <f t="shared" si="1"/>
        <v/>
      </c>
      <c r="Q41" t="str">
        <f t="shared" si="2"/>
        <v/>
      </c>
    </row>
    <row r="42" spans="2:17">
      <c r="C42" t="s">
        <v>1271</v>
      </c>
      <c r="D42">
        <v>1697080849</v>
      </c>
      <c r="E42" t="b">
        <v>0</v>
      </c>
      <c r="F42" t="s">
        <v>11</v>
      </c>
      <c r="G42" t="s">
        <v>12</v>
      </c>
      <c r="H42" t="b">
        <v>0</v>
      </c>
      <c r="I42" t="s">
        <v>1273</v>
      </c>
      <c r="N42">
        <f t="shared" si="0"/>
        <v>30</v>
      </c>
      <c r="P42" t="str">
        <f t="shared" si="1"/>
        <v/>
      </c>
      <c r="Q42" t="str">
        <f t="shared" si="2"/>
        <v/>
      </c>
    </row>
    <row r="43" spans="2:17">
      <c r="B43" t="s">
        <v>1274</v>
      </c>
      <c r="N43" t="str">
        <f t="shared" si="0"/>
        <v/>
      </c>
      <c r="P43" t="str">
        <f t="shared" si="1"/>
        <v/>
      </c>
      <c r="Q43" t="str">
        <f t="shared" si="2"/>
        <v/>
      </c>
    </row>
    <row r="44" spans="2:17">
      <c r="C44" t="s">
        <v>1275</v>
      </c>
      <c r="D44">
        <v>1662520910</v>
      </c>
      <c r="E44" t="b">
        <v>0</v>
      </c>
      <c r="F44" t="s">
        <v>20</v>
      </c>
      <c r="G44" t="s">
        <v>12</v>
      </c>
      <c r="H44" t="b">
        <v>0</v>
      </c>
      <c r="I44" t="s">
        <v>21</v>
      </c>
      <c r="N44">
        <f t="shared" si="0"/>
        <v>5</v>
      </c>
      <c r="P44">
        <f t="shared" si="1"/>
        <v>66</v>
      </c>
      <c r="Q44">
        <f t="shared" si="2"/>
        <v>3</v>
      </c>
    </row>
    <row r="45" spans="2:17">
      <c r="C45" t="s">
        <v>1275</v>
      </c>
      <c r="D45">
        <v>1662607250</v>
      </c>
      <c r="E45" t="b">
        <v>0</v>
      </c>
      <c r="F45" t="s">
        <v>22</v>
      </c>
      <c r="G45" t="s">
        <v>12</v>
      </c>
      <c r="H45" t="b">
        <v>0</v>
      </c>
      <c r="I45" t="s">
        <v>1276</v>
      </c>
      <c r="N45">
        <f t="shared" si="0"/>
        <v>31</v>
      </c>
      <c r="P45" t="str">
        <f t="shared" si="1"/>
        <v/>
      </c>
      <c r="Q45" t="str">
        <f t="shared" si="2"/>
        <v/>
      </c>
    </row>
    <row r="46" spans="2:17">
      <c r="C46" t="s">
        <v>1275</v>
      </c>
      <c r="D46">
        <v>1697080850</v>
      </c>
      <c r="E46" t="b">
        <v>0</v>
      </c>
      <c r="F46" t="s">
        <v>11</v>
      </c>
      <c r="G46" t="s">
        <v>12</v>
      </c>
      <c r="H46" t="b">
        <v>0</v>
      </c>
      <c r="I46" t="s">
        <v>1277</v>
      </c>
      <c r="N46">
        <f t="shared" si="0"/>
        <v>30</v>
      </c>
      <c r="P46" t="str">
        <f t="shared" si="1"/>
        <v/>
      </c>
      <c r="Q46" t="str">
        <f t="shared" si="2"/>
        <v/>
      </c>
    </row>
    <row r="47" spans="2:17">
      <c r="N47" t="str">
        <f t="shared" si="0"/>
        <v/>
      </c>
      <c r="P47" t="str">
        <f t="shared" si="1"/>
        <v/>
      </c>
      <c r="Q47" t="str">
        <f t="shared" si="2"/>
        <v/>
      </c>
    </row>
    <row r="48" spans="2:17">
      <c r="N48" t="str">
        <f t="shared" si="0"/>
        <v/>
      </c>
      <c r="P48" t="str">
        <f t="shared" si="1"/>
        <v/>
      </c>
      <c r="Q48" t="str">
        <f t="shared" si="2"/>
        <v/>
      </c>
    </row>
    <row r="49" spans="14:17">
      <c r="N49" t="str">
        <f t="shared" si="0"/>
        <v/>
      </c>
      <c r="P49" t="str">
        <f t="shared" si="1"/>
        <v/>
      </c>
      <c r="Q49" t="str">
        <f t="shared" si="2"/>
        <v/>
      </c>
    </row>
    <row r="50" spans="14:17">
      <c r="N50" t="str">
        <f t="shared" si="0"/>
        <v/>
      </c>
      <c r="P50" t="str">
        <f t="shared" si="1"/>
        <v/>
      </c>
      <c r="Q50" t="str">
        <f t="shared" si="2"/>
        <v/>
      </c>
    </row>
    <row r="51" spans="14:17">
      <c r="N51" t="str">
        <f t="shared" si="0"/>
        <v/>
      </c>
      <c r="P51" t="str">
        <f t="shared" si="1"/>
        <v/>
      </c>
      <c r="Q51" t="str">
        <f t="shared" si="2"/>
        <v/>
      </c>
    </row>
    <row r="52" spans="14:17">
      <c r="N52" t="str">
        <f t="shared" si="0"/>
        <v/>
      </c>
      <c r="P52" t="str">
        <f t="shared" si="1"/>
        <v/>
      </c>
      <c r="Q52" t="str">
        <f t="shared" si="2"/>
        <v/>
      </c>
    </row>
    <row r="53" spans="14:17">
      <c r="N53" t="str">
        <f t="shared" si="0"/>
        <v/>
      </c>
      <c r="P53" t="str">
        <f t="shared" si="1"/>
        <v/>
      </c>
      <c r="Q53" t="str">
        <f t="shared" si="2"/>
        <v/>
      </c>
    </row>
    <row r="54" spans="14:17">
      <c r="N54" t="str">
        <f t="shared" si="0"/>
        <v/>
      </c>
      <c r="P54" t="str">
        <f t="shared" si="1"/>
        <v/>
      </c>
      <c r="Q54" t="str">
        <f t="shared" si="2"/>
        <v/>
      </c>
    </row>
    <row r="55" spans="14:17">
      <c r="N55" t="str">
        <f t="shared" si="0"/>
        <v/>
      </c>
      <c r="P55" t="str">
        <f t="shared" si="1"/>
        <v/>
      </c>
      <c r="Q55" t="str">
        <f t="shared" si="2"/>
        <v/>
      </c>
    </row>
    <row r="56" spans="14:17">
      <c r="N56" t="str">
        <f t="shared" si="0"/>
        <v/>
      </c>
      <c r="P56" t="str">
        <f t="shared" si="1"/>
        <v/>
      </c>
      <c r="Q56" t="str">
        <f t="shared" si="2"/>
        <v/>
      </c>
    </row>
    <row r="57" spans="14:17">
      <c r="N57" t="str">
        <f t="shared" si="0"/>
        <v/>
      </c>
      <c r="P57" t="str">
        <f t="shared" si="1"/>
        <v/>
      </c>
      <c r="Q57" t="str">
        <f t="shared" si="2"/>
        <v/>
      </c>
    </row>
    <row r="58" spans="14:17">
      <c r="N58" t="str">
        <f t="shared" si="0"/>
        <v/>
      </c>
      <c r="P58" t="str">
        <f t="shared" si="1"/>
        <v/>
      </c>
      <c r="Q58" t="str">
        <f t="shared" si="2"/>
        <v/>
      </c>
    </row>
    <row r="59" spans="14:17">
      <c r="N59" t="str">
        <f t="shared" si="0"/>
        <v/>
      </c>
      <c r="P59" t="str">
        <f t="shared" si="1"/>
        <v/>
      </c>
      <c r="Q59" t="str">
        <f t="shared" si="2"/>
        <v/>
      </c>
    </row>
    <row r="60" spans="14:17">
      <c r="N60" t="str">
        <f t="shared" si="0"/>
        <v/>
      </c>
      <c r="P60" t="str">
        <f t="shared" si="1"/>
        <v/>
      </c>
      <c r="Q60" t="str">
        <f t="shared" si="2"/>
        <v/>
      </c>
    </row>
    <row r="61" spans="14:17">
      <c r="N61" t="str">
        <f t="shared" si="0"/>
        <v/>
      </c>
      <c r="P61" t="str">
        <f t="shared" si="1"/>
        <v/>
      </c>
      <c r="Q61" t="str">
        <f t="shared" si="2"/>
        <v/>
      </c>
    </row>
    <row r="62" spans="14:17">
      <c r="N62" t="str">
        <f t="shared" si="0"/>
        <v/>
      </c>
      <c r="P62" t="str">
        <f t="shared" si="1"/>
        <v/>
      </c>
      <c r="Q62" t="str">
        <f t="shared" si="2"/>
        <v/>
      </c>
    </row>
    <row r="63" spans="14:17">
      <c r="N63" t="str">
        <f t="shared" si="0"/>
        <v/>
      </c>
      <c r="P63" t="str">
        <f t="shared" si="1"/>
        <v/>
      </c>
      <c r="Q63" t="str">
        <f t="shared" si="2"/>
        <v/>
      </c>
    </row>
    <row r="64" spans="14:17">
      <c r="N64" t="str">
        <f t="shared" si="0"/>
        <v/>
      </c>
      <c r="P64" t="str">
        <f t="shared" si="1"/>
        <v/>
      </c>
      <c r="Q64" t="str">
        <f t="shared" si="2"/>
        <v/>
      </c>
    </row>
    <row r="65" spans="14:17">
      <c r="N65" t="str">
        <f t="shared" si="0"/>
        <v/>
      </c>
      <c r="P65" t="str">
        <f t="shared" si="1"/>
        <v/>
      </c>
      <c r="Q65" t="str">
        <f t="shared" si="2"/>
        <v/>
      </c>
    </row>
    <row r="66" spans="14:17">
      <c r="N66" t="str">
        <f t="shared" si="0"/>
        <v/>
      </c>
      <c r="P66" t="str">
        <f t="shared" si="1"/>
        <v/>
      </c>
      <c r="Q66" t="str">
        <f t="shared" si="2"/>
        <v/>
      </c>
    </row>
    <row r="67" spans="14:17">
      <c r="N67" t="str">
        <f t="shared" si="0"/>
        <v/>
      </c>
      <c r="P67" t="str">
        <f t="shared" si="1"/>
        <v/>
      </c>
      <c r="Q67" t="str">
        <f t="shared" si="2"/>
        <v/>
      </c>
    </row>
    <row r="68" spans="14:17">
      <c r="N68" t="str">
        <f t="shared" si="0"/>
        <v/>
      </c>
      <c r="P68" t="str">
        <f t="shared" si="1"/>
        <v/>
      </c>
      <c r="Q68" t="str">
        <f t="shared" si="2"/>
        <v/>
      </c>
    </row>
    <row r="69" spans="14:17">
      <c r="N69" t="str">
        <f t="shared" ref="N69:N132" si="3">IF(LEN(F69)+LEN(I69)&gt;0,LEN(F69)+LEN(I69),"")</f>
        <v/>
      </c>
      <c r="P69" t="str">
        <f t="shared" si="1"/>
        <v/>
      </c>
      <c r="Q69" t="str">
        <f t="shared" si="2"/>
        <v/>
      </c>
    </row>
    <row r="70" spans="14:17">
      <c r="N70" t="str">
        <f t="shared" si="3"/>
        <v/>
      </c>
      <c r="P70" t="str">
        <f t="shared" ref="P70:P133" si="4">IF(AND(N69="",N70&lt;&gt;""),SUM(N70:N365)-SUM(P71:P365),"")</f>
        <v/>
      </c>
      <c r="Q70" t="str">
        <f t="shared" ref="Q70:Q133" si="5">IF(AND(N69="",N70&lt;&gt;""),COUNT(N70:N365)-SUM(Q71:Q365),"")</f>
        <v/>
      </c>
    </row>
    <row r="71" spans="14:17">
      <c r="N71" t="str">
        <f t="shared" si="3"/>
        <v/>
      </c>
      <c r="P71" t="str">
        <f t="shared" si="4"/>
        <v/>
      </c>
      <c r="Q71" t="str">
        <f t="shared" si="5"/>
        <v/>
      </c>
    </row>
    <row r="72" spans="14:17">
      <c r="N72" t="str">
        <f t="shared" si="3"/>
        <v/>
      </c>
      <c r="P72" t="str">
        <f t="shared" si="4"/>
        <v/>
      </c>
      <c r="Q72" t="str">
        <f t="shared" si="5"/>
        <v/>
      </c>
    </row>
    <row r="73" spans="14:17">
      <c r="N73" t="str">
        <f t="shared" si="3"/>
        <v/>
      </c>
      <c r="P73" t="str">
        <f t="shared" si="4"/>
        <v/>
      </c>
      <c r="Q73" t="str">
        <f t="shared" si="5"/>
        <v/>
      </c>
    </row>
    <row r="74" spans="14:17">
      <c r="N74" t="str">
        <f t="shared" si="3"/>
        <v/>
      </c>
      <c r="P74" t="str">
        <f t="shared" si="4"/>
        <v/>
      </c>
      <c r="Q74" t="str">
        <f t="shared" si="5"/>
        <v/>
      </c>
    </row>
    <row r="75" spans="14:17">
      <c r="N75" t="str">
        <f t="shared" si="3"/>
        <v/>
      </c>
      <c r="P75" t="str">
        <f t="shared" si="4"/>
        <v/>
      </c>
      <c r="Q75" t="str">
        <f t="shared" si="5"/>
        <v/>
      </c>
    </row>
    <row r="76" spans="14:17">
      <c r="N76" t="str">
        <f t="shared" si="3"/>
        <v/>
      </c>
      <c r="P76" t="str">
        <f t="shared" si="4"/>
        <v/>
      </c>
      <c r="Q76" t="str">
        <f t="shared" si="5"/>
        <v/>
      </c>
    </row>
    <row r="77" spans="14:17">
      <c r="N77" t="str">
        <f t="shared" si="3"/>
        <v/>
      </c>
      <c r="P77" t="str">
        <f t="shared" si="4"/>
        <v/>
      </c>
      <c r="Q77" t="str">
        <f t="shared" si="5"/>
        <v/>
      </c>
    </row>
    <row r="78" spans="14:17">
      <c r="N78" t="str">
        <f t="shared" si="3"/>
        <v/>
      </c>
      <c r="P78" t="str">
        <f t="shared" si="4"/>
        <v/>
      </c>
      <c r="Q78" t="str">
        <f t="shared" si="5"/>
        <v/>
      </c>
    </row>
    <row r="79" spans="14:17">
      <c r="N79" t="str">
        <f t="shared" si="3"/>
        <v/>
      </c>
      <c r="P79" t="str">
        <f t="shared" si="4"/>
        <v/>
      </c>
      <c r="Q79" t="str">
        <f t="shared" si="5"/>
        <v/>
      </c>
    </row>
    <row r="80" spans="14:17">
      <c r="N80" t="str">
        <f t="shared" si="3"/>
        <v/>
      </c>
      <c r="P80" t="str">
        <f t="shared" si="4"/>
        <v/>
      </c>
      <c r="Q80" t="str">
        <f t="shared" si="5"/>
        <v/>
      </c>
    </row>
    <row r="81" spans="14:17">
      <c r="N81" t="str">
        <f t="shared" si="3"/>
        <v/>
      </c>
      <c r="P81" t="str">
        <f t="shared" si="4"/>
        <v/>
      </c>
      <c r="Q81" t="str">
        <f t="shared" si="5"/>
        <v/>
      </c>
    </row>
    <row r="82" spans="14:17">
      <c r="N82" t="str">
        <f t="shared" si="3"/>
        <v/>
      </c>
      <c r="P82" t="str">
        <f t="shared" si="4"/>
        <v/>
      </c>
      <c r="Q82" t="str">
        <f t="shared" si="5"/>
        <v/>
      </c>
    </row>
    <row r="83" spans="14:17">
      <c r="N83" t="str">
        <f t="shared" si="3"/>
        <v/>
      </c>
      <c r="P83" t="str">
        <f t="shared" si="4"/>
        <v/>
      </c>
      <c r="Q83" t="str">
        <f t="shared" si="5"/>
        <v/>
      </c>
    </row>
    <row r="84" spans="14:17">
      <c r="N84" t="str">
        <f t="shared" si="3"/>
        <v/>
      </c>
      <c r="P84" t="str">
        <f t="shared" si="4"/>
        <v/>
      </c>
      <c r="Q84" t="str">
        <f t="shared" si="5"/>
        <v/>
      </c>
    </row>
    <row r="85" spans="14:17">
      <c r="N85" t="str">
        <f t="shared" si="3"/>
        <v/>
      </c>
      <c r="P85" t="str">
        <f t="shared" si="4"/>
        <v/>
      </c>
      <c r="Q85" t="str">
        <f t="shared" si="5"/>
        <v/>
      </c>
    </row>
    <row r="86" spans="14:17">
      <c r="N86" t="str">
        <f t="shared" si="3"/>
        <v/>
      </c>
      <c r="P86" t="str">
        <f t="shared" si="4"/>
        <v/>
      </c>
      <c r="Q86" t="str">
        <f t="shared" si="5"/>
        <v/>
      </c>
    </row>
    <row r="87" spans="14:17">
      <c r="N87" t="str">
        <f t="shared" si="3"/>
        <v/>
      </c>
      <c r="P87" t="str">
        <f t="shared" si="4"/>
        <v/>
      </c>
      <c r="Q87" t="str">
        <f t="shared" si="5"/>
        <v/>
      </c>
    </row>
    <row r="88" spans="14:17">
      <c r="N88" t="str">
        <f t="shared" si="3"/>
        <v/>
      </c>
      <c r="P88" t="str">
        <f t="shared" si="4"/>
        <v/>
      </c>
      <c r="Q88" t="str">
        <f t="shared" si="5"/>
        <v/>
      </c>
    </row>
    <row r="89" spans="14:17">
      <c r="N89" t="str">
        <f t="shared" si="3"/>
        <v/>
      </c>
      <c r="P89" t="str">
        <f t="shared" si="4"/>
        <v/>
      </c>
      <c r="Q89" t="str">
        <f t="shared" si="5"/>
        <v/>
      </c>
    </row>
    <row r="90" spans="14:17">
      <c r="N90" t="str">
        <f t="shared" si="3"/>
        <v/>
      </c>
      <c r="P90" t="str">
        <f t="shared" si="4"/>
        <v/>
      </c>
      <c r="Q90" t="str">
        <f t="shared" si="5"/>
        <v/>
      </c>
    </row>
    <row r="91" spans="14:17">
      <c r="N91" t="str">
        <f t="shared" si="3"/>
        <v/>
      </c>
      <c r="P91" t="str">
        <f t="shared" si="4"/>
        <v/>
      </c>
      <c r="Q91" t="str">
        <f t="shared" si="5"/>
        <v/>
      </c>
    </row>
    <row r="92" spans="14:17">
      <c r="N92" t="str">
        <f t="shared" si="3"/>
        <v/>
      </c>
      <c r="P92" t="str">
        <f t="shared" si="4"/>
        <v/>
      </c>
      <c r="Q92" t="str">
        <f t="shared" si="5"/>
        <v/>
      </c>
    </row>
    <row r="93" spans="14:17">
      <c r="N93" t="str">
        <f t="shared" si="3"/>
        <v/>
      </c>
      <c r="P93" t="str">
        <f t="shared" si="4"/>
        <v/>
      </c>
      <c r="Q93" t="str">
        <f t="shared" si="5"/>
        <v/>
      </c>
    </row>
    <row r="94" spans="14:17">
      <c r="N94" t="str">
        <f t="shared" si="3"/>
        <v/>
      </c>
      <c r="P94" t="str">
        <f t="shared" si="4"/>
        <v/>
      </c>
      <c r="Q94" t="str">
        <f t="shared" si="5"/>
        <v/>
      </c>
    </row>
    <row r="95" spans="14:17">
      <c r="N95" t="str">
        <f t="shared" si="3"/>
        <v/>
      </c>
      <c r="P95" t="str">
        <f t="shared" si="4"/>
        <v/>
      </c>
      <c r="Q95" t="str">
        <f t="shared" si="5"/>
        <v/>
      </c>
    </row>
    <row r="96" spans="14:17">
      <c r="N96" t="str">
        <f t="shared" si="3"/>
        <v/>
      </c>
      <c r="P96" t="str">
        <f t="shared" si="4"/>
        <v/>
      </c>
      <c r="Q96" t="str">
        <f t="shared" si="5"/>
        <v/>
      </c>
    </row>
    <row r="97" spans="14:17">
      <c r="N97" t="str">
        <f t="shared" si="3"/>
        <v/>
      </c>
      <c r="P97" t="str">
        <f t="shared" si="4"/>
        <v/>
      </c>
      <c r="Q97" t="str">
        <f t="shared" si="5"/>
        <v/>
      </c>
    </row>
    <row r="98" spans="14:17">
      <c r="N98" t="str">
        <f t="shared" si="3"/>
        <v/>
      </c>
      <c r="P98" t="str">
        <f t="shared" si="4"/>
        <v/>
      </c>
      <c r="Q98" t="str">
        <f t="shared" si="5"/>
        <v/>
      </c>
    </row>
    <row r="99" spans="14:17">
      <c r="N99" t="str">
        <f t="shared" si="3"/>
        <v/>
      </c>
      <c r="P99" t="str">
        <f t="shared" si="4"/>
        <v/>
      </c>
      <c r="Q99" t="str">
        <f t="shared" si="5"/>
        <v/>
      </c>
    </row>
    <row r="100" spans="14:17">
      <c r="N100" t="str">
        <f t="shared" si="3"/>
        <v/>
      </c>
      <c r="P100" t="str">
        <f t="shared" si="4"/>
        <v/>
      </c>
      <c r="Q100" t="str">
        <f t="shared" si="5"/>
        <v/>
      </c>
    </row>
    <row r="101" spans="14:17">
      <c r="N101" t="str">
        <f t="shared" si="3"/>
        <v/>
      </c>
      <c r="P101" t="str">
        <f t="shared" si="4"/>
        <v/>
      </c>
      <c r="Q101" t="str">
        <f t="shared" si="5"/>
        <v/>
      </c>
    </row>
    <row r="102" spans="14:17">
      <c r="N102" t="str">
        <f t="shared" si="3"/>
        <v/>
      </c>
      <c r="P102" t="str">
        <f t="shared" si="4"/>
        <v/>
      </c>
      <c r="Q102" t="str">
        <f t="shared" si="5"/>
        <v/>
      </c>
    </row>
    <row r="103" spans="14:17">
      <c r="N103" t="str">
        <f t="shared" si="3"/>
        <v/>
      </c>
      <c r="P103" t="str">
        <f t="shared" si="4"/>
        <v/>
      </c>
      <c r="Q103" t="str">
        <f t="shared" si="5"/>
        <v/>
      </c>
    </row>
    <row r="104" spans="14:17">
      <c r="N104" t="str">
        <f t="shared" si="3"/>
        <v/>
      </c>
      <c r="P104" t="str">
        <f t="shared" si="4"/>
        <v/>
      </c>
      <c r="Q104" t="str">
        <f t="shared" si="5"/>
        <v/>
      </c>
    </row>
    <row r="105" spans="14:17">
      <c r="N105" t="str">
        <f t="shared" si="3"/>
        <v/>
      </c>
      <c r="P105" t="str">
        <f t="shared" si="4"/>
        <v/>
      </c>
      <c r="Q105" t="str">
        <f t="shared" si="5"/>
        <v/>
      </c>
    </row>
    <row r="106" spans="14:17">
      <c r="N106" t="str">
        <f t="shared" si="3"/>
        <v/>
      </c>
      <c r="P106" t="str">
        <f t="shared" si="4"/>
        <v/>
      </c>
      <c r="Q106" t="str">
        <f t="shared" si="5"/>
        <v/>
      </c>
    </row>
    <row r="107" spans="14:17">
      <c r="N107" t="str">
        <f t="shared" si="3"/>
        <v/>
      </c>
      <c r="P107" t="str">
        <f t="shared" si="4"/>
        <v/>
      </c>
      <c r="Q107" t="str">
        <f t="shared" si="5"/>
        <v/>
      </c>
    </row>
    <row r="108" spans="14:17">
      <c r="N108" t="str">
        <f t="shared" si="3"/>
        <v/>
      </c>
      <c r="P108" t="str">
        <f t="shared" si="4"/>
        <v/>
      </c>
      <c r="Q108" t="str">
        <f t="shared" si="5"/>
        <v/>
      </c>
    </row>
    <row r="109" spans="14:17">
      <c r="N109" t="str">
        <f t="shared" si="3"/>
        <v/>
      </c>
      <c r="P109" t="str">
        <f t="shared" si="4"/>
        <v/>
      </c>
      <c r="Q109" t="str">
        <f t="shared" si="5"/>
        <v/>
      </c>
    </row>
    <row r="110" spans="14:17">
      <c r="N110" t="str">
        <f t="shared" si="3"/>
        <v/>
      </c>
      <c r="P110" t="str">
        <f t="shared" si="4"/>
        <v/>
      </c>
      <c r="Q110" t="str">
        <f t="shared" si="5"/>
        <v/>
      </c>
    </row>
    <row r="111" spans="14:17">
      <c r="N111" t="str">
        <f t="shared" si="3"/>
        <v/>
      </c>
      <c r="P111" t="str">
        <f t="shared" si="4"/>
        <v/>
      </c>
      <c r="Q111" t="str">
        <f t="shared" si="5"/>
        <v/>
      </c>
    </row>
    <row r="112" spans="14:17">
      <c r="N112" t="str">
        <f t="shared" si="3"/>
        <v/>
      </c>
      <c r="P112" t="str">
        <f t="shared" si="4"/>
        <v/>
      </c>
      <c r="Q112" t="str">
        <f t="shared" si="5"/>
        <v/>
      </c>
    </row>
    <row r="113" spans="14:17">
      <c r="N113" t="str">
        <f t="shared" si="3"/>
        <v/>
      </c>
      <c r="P113" t="str">
        <f t="shared" si="4"/>
        <v/>
      </c>
      <c r="Q113" t="str">
        <f t="shared" si="5"/>
        <v/>
      </c>
    </row>
    <row r="114" spans="14:17">
      <c r="N114" t="str">
        <f t="shared" si="3"/>
        <v/>
      </c>
      <c r="P114" t="str">
        <f t="shared" si="4"/>
        <v/>
      </c>
      <c r="Q114" t="str">
        <f t="shared" si="5"/>
        <v/>
      </c>
    </row>
    <row r="115" spans="14:17">
      <c r="N115" t="str">
        <f t="shared" si="3"/>
        <v/>
      </c>
      <c r="P115" t="str">
        <f t="shared" si="4"/>
        <v/>
      </c>
      <c r="Q115" t="str">
        <f t="shared" si="5"/>
        <v/>
      </c>
    </row>
    <row r="116" spans="14:17">
      <c r="N116" t="str">
        <f t="shared" si="3"/>
        <v/>
      </c>
      <c r="P116" t="str">
        <f t="shared" si="4"/>
        <v/>
      </c>
      <c r="Q116" t="str">
        <f t="shared" si="5"/>
        <v/>
      </c>
    </row>
    <row r="117" spans="14:17">
      <c r="N117" t="str">
        <f t="shared" si="3"/>
        <v/>
      </c>
      <c r="P117" t="str">
        <f t="shared" si="4"/>
        <v/>
      </c>
      <c r="Q117" t="str">
        <f t="shared" si="5"/>
        <v/>
      </c>
    </row>
    <row r="118" spans="14:17">
      <c r="N118" t="str">
        <f t="shared" si="3"/>
        <v/>
      </c>
      <c r="P118" t="str">
        <f t="shared" si="4"/>
        <v/>
      </c>
      <c r="Q118" t="str">
        <f t="shared" si="5"/>
        <v/>
      </c>
    </row>
    <row r="119" spans="14:17">
      <c r="N119" t="str">
        <f t="shared" si="3"/>
        <v/>
      </c>
      <c r="P119" t="str">
        <f t="shared" si="4"/>
        <v/>
      </c>
      <c r="Q119" t="str">
        <f t="shared" si="5"/>
        <v/>
      </c>
    </row>
    <row r="120" spans="14:17">
      <c r="N120" t="str">
        <f t="shared" si="3"/>
        <v/>
      </c>
      <c r="P120" t="str">
        <f t="shared" si="4"/>
        <v/>
      </c>
      <c r="Q120" t="str">
        <f t="shared" si="5"/>
        <v/>
      </c>
    </row>
    <row r="121" spans="14:17">
      <c r="N121" t="str">
        <f t="shared" si="3"/>
        <v/>
      </c>
      <c r="P121" t="str">
        <f t="shared" si="4"/>
        <v/>
      </c>
      <c r="Q121" t="str">
        <f t="shared" si="5"/>
        <v/>
      </c>
    </row>
    <row r="122" spans="14:17">
      <c r="N122" t="str">
        <f t="shared" si="3"/>
        <v/>
      </c>
      <c r="P122" t="str">
        <f t="shared" si="4"/>
        <v/>
      </c>
      <c r="Q122" t="str">
        <f t="shared" si="5"/>
        <v/>
      </c>
    </row>
    <row r="123" spans="14:17">
      <c r="N123" t="str">
        <f t="shared" si="3"/>
        <v/>
      </c>
      <c r="P123" t="str">
        <f t="shared" si="4"/>
        <v/>
      </c>
      <c r="Q123" t="str">
        <f t="shared" si="5"/>
        <v/>
      </c>
    </row>
    <row r="124" spans="14:17">
      <c r="N124" t="str">
        <f t="shared" si="3"/>
        <v/>
      </c>
      <c r="P124" t="str">
        <f t="shared" si="4"/>
        <v/>
      </c>
      <c r="Q124" t="str">
        <f t="shared" si="5"/>
        <v/>
      </c>
    </row>
    <row r="125" spans="14:17">
      <c r="N125" t="str">
        <f t="shared" si="3"/>
        <v/>
      </c>
      <c r="P125" t="str">
        <f t="shared" si="4"/>
        <v/>
      </c>
      <c r="Q125" t="str">
        <f t="shared" si="5"/>
        <v/>
      </c>
    </row>
    <row r="126" spans="14:17">
      <c r="N126" t="str">
        <f t="shared" si="3"/>
        <v/>
      </c>
      <c r="P126" t="str">
        <f t="shared" si="4"/>
        <v/>
      </c>
      <c r="Q126" t="str">
        <f t="shared" si="5"/>
        <v/>
      </c>
    </row>
    <row r="127" spans="14:17">
      <c r="N127" t="str">
        <f t="shared" si="3"/>
        <v/>
      </c>
      <c r="P127" t="str">
        <f t="shared" si="4"/>
        <v/>
      </c>
      <c r="Q127" t="str">
        <f t="shared" si="5"/>
        <v/>
      </c>
    </row>
    <row r="128" spans="14:17">
      <c r="N128" t="str">
        <f t="shared" si="3"/>
        <v/>
      </c>
      <c r="P128" t="str">
        <f t="shared" si="4"/>
        <v/>
      </c>
      <c r="Q128" t="str">
        <f t="shared" si="5"/>
        <v/>
      </c>
    </row>
    <row r="129" spans="14:17">
      <c r="N129" t="str">
        <f t="shared" si="3"/>
        <v/>
      </c>
      <c r="P129" t="str">
        <f t="shared" si="4"/>
        <v/>
      </c>
      <c r="Q129" t="str">
        <f t="shared" si="5"/>
        <v/>
      </c>
    </row>
    <row r="130" spans="14:17">
      <c r="N130" t="str">
        <f t="shared" si="3"/>
        <v/>
      </c>
      <c r="P130" t="str">
        <f t="shared" si="4"/>
        <v/>
      </c>
      <c r="Q130" t="str">
        <f t="shared" si="5"/>
        <v/>
      </c>
    </row>
    <row r="131" spans="14:17">
      <c r="N131" t="str">
        <f t="shared" si="3"/>
        <v/>
      </c>
      <c r="P131" t="str">
        <f t="shared" si="4"/>
        <v/>
      </c>
      <c r="Q131" t="str">
        <f t="shared" si="5"/>
        <v/>
      </c>
    </row>
    <row r="132" spans="14:17">
      <c r="N132" t="str">
        <f t="shared" si="3"/>
        <v/>
      </c>
      <c r="P132" t="str">
        <f t="shared" si="4"/>
        <v/>
      </c>
      <c r="Q132" t="str">
        <f t="shared" si="5"/>
        <v/>
      </c>
    </row>
    <row r="133" spans="14:17">
      <c r="N133" t="str">
        <f t="shared" ref="N133:N196" si="6">IF(LEN(F133)+LEN(I133)&gt;0,LEN(F133)+LEN(I133),"")</f>
        <v/>
      </c>
      <c r="P133" t="str">
        <f t="shared" si="4"/>
        <v/>
      </c>
      <c r="Q133" t="str">
        <f t="shared" si="5"/>
        <v/>
      </c>
    </row>
    <row r="134" spans="14:17">
      <c r="N134" t="str">
        <f t="shared" si="6"/>
        <v/>
      </c>
      <c r="P134" t="str">
        <f t="shared" ref="P134:P197" si="7">IF(AND(N133="",N134&lt;&gt;""),SUM(N134:N429)-SUM(P135:P429),"")</f>
        <v/>
      </c>
      <c r="Q134" t="str">
        <f t="shared" ref="Q134:Q197" si="8">IF(AND(N133="",N134&lt;&gt;""),COUNT(N134:N429)-SUM(Q135:Q429),"")</f>
        <v/>
      </c>
    </row>
    <row r="135" spans="14:17">
      <c r="N135" t="str">
        <f t="shared" si="6"/>
        <v/>
      </c>
      <c r="P135" t="str">
        <f t="shared" si="7"/>
        <v/>
      </c>
      <c r="Q135" t="str">
        <f t="shared" si="8"/>
        <v/>
      </c>
    </row>
    <row r="136" spans="14:17">
      <c r="N136" t="str">
        <f t="shared" si="6"/>
        <v/>
      </c>
      <c r="P136" t="str">
        <f t="shared" si="7"/>
        <v/>
      </c>
      <c r="Q136" t="str">
        <f t="shared" si="8"/>
        <v/>
      </c>
    </row>
    <row r="137" spans="14:17">
      <c r="N137" t="str">
        <f t="shared" si="6"/>
        <v/>
      </c>
      <c r="P137" t="str">
        <f t="shared" si="7"/>
        <v/>
      </c>
      <c r="Q137" t="str">
        <f t="shared" si="8"/>
        <v/>
      </c>
    </row>
    <row r="138" spans="14:17">
      <c r="N138" t="str">
        <f t="shared" si="6"/>
        <v/>
      </c>
      <c r="P138" t="str">
        <f t="shared" si="7"/>
        <v/>
      </c>
      <c r="Q138" t="str">
        <f t="shared" si="8"/>
        <v/>
      </c>
    </row>
    <row r="139" spans="14:17">
      <c r="N139" t="str">
        <f t="shared" si="6"/>
        <v/>
      </c>
      <c r="P139" t="str">
        <f t="shared" si="7"/>
        <v/>
      </c>
      <c r="Q139" t="str">
        <f t="shared" si="8"/>
        <v/>
      </c>
    </row>
    <row r="140" spans="14:17">
      <c r="N140" t="str">
        <f t="shared" si="6"/>
        <v/>
      </c>
      <c r="P140" t="str">
        <f t="shared" si="7"/>
        <v/>
      </c>
      <c r="Q140" t="str">
        <f t="shared" si="8"/>
        <v/>
      </c>
    </row>
    <row r="141" spans="14:17">
      <c r="N141" t="str">
        <f t="shared" si="6"/>
        <v/>
      </c>
      <c r="P141" t="str">
        <f t="shared" si="7"/>
        <v/>
      </c>
      <c r="Q141" t="str">
        <f t="shared" si="8"/>
        <v/>
      </c>
    </row>
    <row r="142" spans="14:17">
      <c r="N142" t="str">
        <f t="shared" si="6"/>
        <v/>
      </c>
      <c r="P142" t="str">
        <f t="shared" si="7"/>
        <v/>
      </c>
      <c r="Q142" t="str">
        <f t="shared" si="8"/>
        <v/>
      </c>
    </row>
    <row r="143" spans="14:17">
      <c r="N143" t="str">
        <f t="shared" si="6"/>
        <v/>
      </c>
      <c r="P143" t="str">
        <f t="shared" si="7"/>
        <v/>
      </c>
      <c r="Q143" t="str">
        <f t="shared" si="8"/>
        <v/>
      </c>
    </row>
    <row r="144" spans="14:17">
      <c r="N144" t="str">
        <f t="shared" si="6"/>
        <v/>
      </c>
      <c r="P144" t="str">
        <f t="shared" si="7"/>
        <v/>
      </c>
      <c r="Q144" t="str">
        <f t="shared" si="8"/>
        <v/>
      </c>
    </row>
    <row r="145" spans="14:17">
      <c r="N145" t="str">
        <f t="shared" si="6"/>
        <v/>
      </c>
      <c r="P145" t="str">
        <f t="shared" si="7"/>
        <v/>
      </c>
      <c r="Q145" t="str">
        <f t="shared" si="8"/>
        <v/>
      </c>
    </row>
    <row r="146" spans="14:17">
      <c r="N146" t="str">
        <f t="shared" si="6"/>
        <v/>
      </c>
      <c r="P146" t="str">
        <f t="shared" si="7"/>
        <v/>
      </c>
      <c r="Q146" t="str">
        <f t="shared" si="8"/>
        <v/>
      </c>
    </row>
    <row r="147" spans="14:17">
      <c r="N147" t="str">
        <f t="shared" si="6"/>
        <v/>
      </c>
      <c r="P147" t="str">
        <f t="shared" si="7"/>
        <v/>
      </c>
      <c r="Q147" t="str">
        <f t="shared" si="8"/>
        <v/>
      </c>
    </row>
    <row r="148" spans="14:17">
      <c r="N148" t="str">
        <f t="shared" si="6"/>
        <v/>
      </c>
      <c r="P148" t="str">
        <f t="shared" si="7"/>
        <v/>
      </c>
      <c r="Q148" t="str">
        <f t="shared" si="8"/>
        <v/>
      </c>
    </row>
    <row r="149" spans="14:17">
      <c r="N149" t="str">
        <f t="shared" si="6"/>
        <v/>
      </c>
      <c r="P149" t="str">
        <f t="shared" si="7"/>
        <v/>
      </c>
      <c r="Q149" t="str">
        <f t="shared" si="8"/>
        <v/>
      </c>
    </row>
    <row r="150" spans="14:17">
      <c r="N150" t="str">
        <f t="shared" si="6"/>
        <v/>
      </c>
      <c r="P150" t="str">
        <f t="shared" si="7"/>
        <v/>
      </c>
      <c r="Q150" t="str">
        <f t="shared" si="8"/>
        <v/>
      </c>
    </row>
    <row r="151" spans="14:17">
      <c r="N151" t="str">
        <f t="shared" si="6"/>
        <v/>
      </c>
      <c r="P151" t="str">
        <f t="shared" si="7"/>
        <v/>
      </c>
      <c r="Q151" t="str">
        <f t="shared" si="8"/>
        <v/>
      </c>
    </row>
    <row r="152" spans="14:17">
      <c r="N152" t="str">
        <f t="shared" si="6"/>
        <v/>
      </c>
      <c r="P152" t="str">
        <f t="shared" si="7"/>
        <v/>
      </c>
      <c r="Q152" t="str">
        <f t="shared" si="8"/>
        <v/>
      </c>
    </row>
    <row r="153" spans="14:17">
      <c r="N153" t="str">
        <f t="shared" si="6"/>
        <v/>
      </c>
      <c r="P153" t="str">
        <f t="shared" si="7"/>
        <v/>
      </c>
      <c r="Q153" t="str">
        <f t="shared" si="8"/>
        <v/>
      </c>
    </row>
    <row r="154" spans="14:17">
      <c r="N154" t="str">
        <f t="shared" si="6"/>
        <v/>
      </c>
      <c r="P154" t="str">
        <f t="shared" si="7"/>
        <v/>
      </c>
      <c r="Q154" t="str">
        <f t="shared" si="8"/>
        <v/>
      </c>
    </row>
    <row r="155" spans="14:17">
      <c r="N155" t="str">
        <f t="shared" si="6"/>
        <v/>
      </c>
      <c r="P155" t="str">
        <f t="shared" si="7"/>
        <v/>
      </c>
      <c r="Q155" t="str">
        <f t="shared" si="8"/>
        <v/>
      </c>
    </row>
    <row r="156" spans="14:17">
      <c r="N156" t="str">
        <f t="shared" si="6"/>
        <v/>
      </c>
      <c r="P156" t="str">
        <f t="shared" si="7"/>
        <v/>
      </c>
      <c r="Q156" t="str">
        <f t="shared" si="8"/>
        <v/>
      </c>
    </row>
    <row r="157" spans="14:17">
      <c r="N157" t="str">
        <f t="shared" si="6"/>
        <v/>
      </c>
      <c r="P157" t="str">
        <f t="shared" si="7"/>
        <v/>
      </c>
      <c r="Q157" t="str">
        <f t="shared" si="8"/>
        <v/>
      </c>
    </row>
    <row r="158" spans="14:17">
      <c r="N158" t="str">
        <f t="shared" si="6"/>
        <v/>
      </c>
      <c r="P158" t="str">
        <f t="shared" si="7"/>
        <v/>
      </c>
      <c r="Q158" t="str">
        <f t="shared" si="8"/>
        <v/>
      </c>
    </row>
    <row r="159" spans="14:17">
      <c r="N159" t="str">
        <f t="shared" si="6"/>
        <v/>
      </c>
      <c r="P159" t="str">
        <f t="shared" si="7"/>
        <v/>
      </c>
      <c r="Q159" t="str">
        <f t="shared" si="8"/>
        <v/>
      </c>
    </row>
    <row r="160" spans="14:17">
      <c r="N160" t="str">
        <f t="shared" si="6"/>
        <v/>
      </c>
      <c r="P160" t="str">
        <f t="shared" si="7"/>
        <v/>
      </c>
      <c r="Q160" t="str">
        <f t="shared" si="8"/>
        <v/>
      </c>
    </row>
    <row r="161" spans="14:17">
      <c r="N161" t="str">
        <f t="shared" si="6"/>
        <v/>
      </c>
      <c r="P161" t="str">
        <f t="shared" si="7"/>
        <v/>
      </c>
      <c r="Q161" t="str">
        <f t="shared" si="8"/>
        <v/>
      </c>
    </row>
    <row r="162" spans="14:17">
      <c r="N162" t="str">
        <f t="shared" si="6"/>
        <v/>
      </c>
      <c r="P162" t="str">
        <f t="shared" si="7"/>
        <v/>
      </c>
      <c r="Q162" t="str">
        <f t="shared" si="8"/>
        <v/>
      </c>
    </row>
    <row r="163" spans="14:17">
      <c r="N163" t="str">
        <f t="shared" si="6"/>
        <v/>
      </c>
      <c r="P163" t="str">
        <f t="shared" si="7"/>
        <v/>
      </c>
      <c r="Q163" t="str">
        <f t="shared" si="8"/>
        <v/>
      </c>
    </row>
    <row r="164" spans="14:17">
      <c r="N164" t="str">
        <f t="shared" si="6"/>
        <v/>
      </c>
      <c r="P164" t="str">
        <f t="shared" si="7"/>
        <v/>
      </c>
      <c r="Q164" t="str">
        <f t="shared" si="8"/>
        <v/>
      </c>
    </row>
    <row r="165" spans="14:17">
      <c r="N165" t="str">
        <f t="shared" si="6"/>
        <v/>
      </c>
      <c r="P165" t="str">
        <f t="shared" si="7"/>
        <v/>
      </c>
      <c r="Q165" t="str">
        <f t="shared" si="8"/>
        <v/>
      </c>
    </row>
    <row r="166" spans="14:17">
      <c r="N166" t="str">
        <f t="shared" si="6"/>
        <v/>
      </c>
      <c r="P166" t="str">
        <f t="shared" si="7"/>
        <v/>
      </c>
      <c r="Q166" t="str">
        <f t="shared" si="8"/>
        <v/>
      </c>
    </row>
    <row r="167" spans="14:17">
      <c r="N167" t="str">
        <f t="shared" si="6"/>
        <v/>
      </c>
      <c r="P167" t="str">
        <f t="shared" si="7"/>
        <v/>
      </c>
      <c r="Q167" t="str">
        <f t="shared" si="8"/>
        <v/>
      </c>
    </row>
    <row r="168" spans="14:17">
      <c r="N168" t="str">
        <f t="shared" si="6"/>
        <v/>
      </c>
      <c r="P168" t="str">
        <f t="shared" si="7"/>
        <v/>
      </c>
      <c r="Q168" t="str">
        <f t="shared" si="8"/>
        <v/>
      </c>
    </row>
    <row r="169" spans="14:17">
      <c r="N169" t="str">
        <f t="shared" si="6"/>
        <v/>
      </c>
      <c r="P169" t="str">
        <f t="shared" si="7"/>
        <v/>
      </c>
      <c r="Q169" t="str">
        <f t="shared" si="8"/>
        <v/>
      </c>
    </row>
    <row r="170" spans="14:17">
      <c r="N170" t="str">
        <f t="shared" si="6"/>
        <v/>
      </c>
      <c r="P170" t="str">
        <f t="shared" si="7"/>
        <v/>
      </c>
      <c r="Q170" t="str">
        <f t="shared" si="8"/>
        <v/>
      </c>
    </row>
    <row r="171" spans="14:17">
      <c r="N171" t="str">
        <f t="shared" si="6"/>
        <v/>
      </c>
      <c r="P171" t="str">
        <f t="shared" si="7"/>
        <v/>
      </c>
      <c r="Q171" t="str">
        <f t="shared" si="8"/>
        <v/>
      </c>
    </row>
    <row r="172" spans="14:17">
      <c r="N172" t="str">
        <f t="shared" si="6"/>
        <v/>
      </c>
      <c r="P172" t="str">
        <f t="shared" si="7"/>
        <v/>
      </c>
      <c r="Q172" t="str">
        <f t="shared" si="8"/>
        <v/>
      </c>
    </row>
    <row r="173" spans="14:17">
      <c r="N173" t="str">
        <f t="shared" si="6"/>
        <v/>
      </c>
      <c r="P173" t="str">
        <f t="shared" si="7"/>
        <v/>
      </c>
      <c r="Q173" t="str">
        <f t="shared" si="8"/>
        <v/>
      </c>
    </row>
    <row r="174" spans="14:17">
      <c r="N174" t="str">
        <f t="shared" si="6"/>
        <v/>
      </c>
      <c r="P174" t="str">
        <f t="shared" si="7"/>
        <v/>
      </c>
      <c r="Q174" t="str">
        <f t="shared" si="8"/>
        <v/>
      </c>
    </row>
    <row r="175" spans="14:17">
      <c r="N175" t="str">
        <f t="shared" si="6"/>
        <v/>
      </c>
      <c r="P175" t="str">
        <f t="shared" si="7"/>
        <v/>
      </c>
      <c r="Q175" t="str">
        <f t="shared" si="8"/>
        <v/>
      </c>
    </row>
    <row r="176" spans="14:17">
      <c r="N176" t="str">
        <f t="shared" si="6"/>
        <v/>
      </c>
      <c r="P176" t="str">
        <f t="shared" si="7"/>
        <v/>
      </c>
      <c r="Q176" t="str">
        <f t="shared" si="8"/>
        <v/>
      </c>
    </row>
    <row r="177" spans="14:17">
      <c r="N177" t="str">
        <f t="shared" si="6"/>
        <v/>
      </c>
      <c r="P177" t="str">
        <f t="shared" si="7"/>
        <v/>
      </c>
      <c r="Q177" t="str">
        <f t="shared" si="8"/>
        <v/>
      </c>
    </row>
    <row r="178" spans="14:17">
      <c r="N178" t="str">
        <f t="shared" si="6"/>
        <v/>
      </c>
      <c r="P178" t="str">
        <f t="shared" si="7"/>
        <v/>
      </c>
      <c r="Q178" t="str">
        <f t="shared" si="8"/>
        <v/>
      </c>
    </row>
    <row r="179" spans="14:17">
      <c r="N179" t="str">
        <f t="shared" si="6"/>
        <v/>
      </c>
      <c r="P179" t="str">
        <f t="shared" si="7"/>
        <v/>
      </c>
      <c r="Q179" t="str">
        <f t="shared" si="8"/>
        <v/>
      </c>
    </row>
    <row r="180" spans="14:17">
      <c r="N180" t="str">
        <f t="shared" si="6"/>
        <v/>
      </c>
      <c r="P180" t="str">
        <f t="shared" si="7"/>
        <v/>
      </c>
      <c r="Q180" t="str">
        <f t="shared" si="8"/>
        <v/>
      </c>
    </row>
    <row r="181" spans="14:17">
      <c r="N181" t="str">
        <f t="shared" si="6"/>
        <v/>
      </c>
      <c r="P181" t="str">
        <f t="shared" si="7"/>
        <v/>
      </c>
      <c r="Q181" t="str">
        <f t="shared" si="8"/>
        <v/>
      </c>
    </row>
    <row r="182" spans="14:17">
      <c r="N182" t="str">
        <f t="shared" si="6"/>
        <v/>
      </c>
      <c r="P182" t="str">
        <f t="shared" si="7"/>
        <v/>
      </c>
      <c r="Q182" t="str">
        <f t="shared" si="8"/>
        <v/>
      </c>
    </row>
    <row r="183" spans="14:17">
      <c r="N183" t="str">
        <f t="shared" si="6"/>
        <v/>
      </c>
      <c r="P183" t="str">
        <f t="shared" si="7"/>
        <v/>
      </c>
      <c r="Q183" t="str">
        <f t="shared" si="8"/>
        <v/>
      </c>
    </row>
    <row r="184" spans="14:17">
      <c r="N184" t="str">
        <f t="shared" si="6"/>
        <v/>
      </c>
      <c r="P184" t="str">
        <f t="shared" si="7"/>
        <v/>
      </c>
      <c r="Q184" t="str">
        <f t="shared" si="8"/>
        <v/>
      </c>
    </row>
    <row r="185" spans="14:17">
      <c r="N185" t="str">
        <f t="shared" si="6"/>
        <v/>
      </c>
      <c r="P185" t="str">
        <f t="shared" si="7"/>
        <v/>
      </c>
      <c r="Q185" t="str">
        <f t="shared" si="8"/>
        <v/>
      </c>
    </row>
    <row r="186" spans="14:17">
      <c r="N186" t="str">
        <f t="shared" si="6"/>
        <v/>
      </c>
      <c r="P186" t="str">
        <f t="shared" si="7"/>
        <v/>
      </c>
      <c r="Q186" t="str">
        <f t="shared" si="8"/>
        <v/>
      </c>
    </row>
    <row r="187" spans="14:17">
      <c r="N187" t="str">
        <f t="shared" si="6"/>
        <v/>
      </c>
      <c r="P187" t="str">
        <f t="shared" si="7"/>
        <v/>
      </c>
      <c r="Q187" t="str">
        <f t="shared" si="8"/>
        <v/>
      </c>
    </row>
    <row r="188" spans="14:17">
      <c r="N188" t="str">
        <f t="shared" si="6"/>
        <v/>
      </c>
      <c r="P188" t="str">
        <f t="shared" si="7"/>
        <v/>
      </c>
      <c r="Q188" t="str">
        <f t="shared" si="8"/>
        <v/>
      </c>
    </row>
    <row r="189" spans="14:17">
      <c r="N189" t="str">
        <f t="shared" si="6"/>
        <v/>
      </c>
      <c r="P189" t="str">
        <f t="shared" si="7"/>
        <v/>
      </c>
      <c r="Q189" t="str">
        <f t="shared" si="8"/>
        <v/>
      </c>
    </row>
    <row r="190" spans="14:17">
      <c r="N190" t="str">
        <f t="shared" si="6"/>
        <v/>
      </c>
      <c r="P190" t="str">
        <f t="shared" si="7"/>
        <v/>
      </c>
      <c r="Q190" t="str">
        <f t="shared" si="8"/>
        <v/>
      </c>
    </row>
    <row r="191" spans="14:17">
      <c r="N191" t="str">
        <f t="shared" si="6"/>
        <v/>
      </c>
      <c r="P191" t="str">
        <f t="shared" si="7"/>
        <v/>
      </c>
      <c r="Q191" t="str">
        <f t="shared" si="8"/>
        <v/>
      </c>
    </row>
    <row r="192" spans="14:17">
      <c r="N192" t="str">
        <f t="shared" si="6"/>
        <v/>
      </c>
      <c r="P192" t="str">
        <f t="shared" si="7"/>
        <v/>
      </c>
      <c r="Q192" t="str">
        <f t="shared" si="8"/>
        <v/>
      </c>
    </row>
    <row r="193" spans="14:17">
      <c r="N193" t="str">
        <f t="shared" si="6"/>
        <v/>
      </c>
      <c r="P193" t="str">
        <f t="shared" si="7"/>
        <v/>
      </c>
      <c r="Q193" t="str">
        <f t="shared" si="8"/>
        <v/>
      </c>
    </row>
    <row r="194" spans="14:17">
      <c r="N194" t="str">
        <f t="shared" si="6"/>
        <v/>
      </c>
      <c r="P194" t="str">
        <f t="shared" si="7"/>
        <v/>
      </c>
      <c r="Q194" t="str">
        <f t="shared" si="8"/>
        <v/>
      </c>
    </row>
    <row r="195" spans="14:17">
      <c r="N195" t="str">
        <f t="shared" si="6"/>
        <v/>
      </c>
      <c r="P195" t="str">
        <f t="shared" si="7"/>
        <v/>
      </c>
      <c r="Q195" t="str">
        <f t="shared" si="8"/>
        <v/>
      </c>
    </row>
    <row r="196" spans="14:17">
      <c r="N196" t="str">
        <f t="shared" si="6"/>
        <v/>
      </c>
      <c r="P196" t="str">
        <f t="shared" si="7"/>
        <v/>
      </c>
      <c r="Q196" t="str">
        <f t="shared" si="8"/>
        <v/>
      </c>
    </row>
    <row r="197" spans="14:17">
      <c r="N197" t="str">
        <f t="shared" ref="N197:N260" si="9">IF(LEN(F197)+LEN(I197)&gt;0,LEN(F197)+LEN(I197),"")</f>
        <v/>
      </c>
      <c r="P197" t="str">
        <f t="shared" si="7"/>
        <v/>
      </c>
      <c r="Q197" t="str">
        <f t="shared" si="8"/>
        <v/>
      </c>
    </row>
    <row r="198" spans="14:17">
      <c r="N198" t="str">
        <f t="shared" si="9"/>
        <v/>
      </c>
      <c r="P198" t="str">
        <f t="shared" ref="P198:P261" si="10">IF(AND(N197="",N198&lt;&gt;""),SUM(N198:N493)-SUM(P199:P493),"")</f>
        <v/>
      </c>
      <c r="Q198" t="str">
        <f t="shared" ref="Q198:Q261" si="11">IF(AND(N197="",N198&lt;&gt;""),COUNT(N198:N493)-SUM(Q199:Q493),"")</f>
        <v/>
      </c>
    </row>
    <row r="199" spans="14:17">
      <c r="N199" t="str">
        <f t="shared" si="9"/>
        <v/>
      </c>
      <c r="P199" t="str">
        <f t="shared" si="10"/>
        <v/>
      </c>
      <c r="Q199" t="str">
        <f t="shared" si="11"/>
        <v/>
      </c>
    </row>
    <row r="200" spans="14:17">
      <c r="N200" t="str">
        <f t="shared" si="9"/>
        <v/>
      </c>
      <c r="P200" t="str">
        <f t="shared" si="10"/>
        <v/>
      </c>
      <c r="Q200" t="str">
        <f t="shared" si="11"/>
        <v/>
      </c>
    </row>
    <row r="201" spans="14:17">
      <c r="N201" t="str">
        <f t="shared" si="9"/>
        <v/>
      </c>
      <c r="P201" t="str">
        <f t="shared" si="10"/>
        <v/>
      </c>
      <c r="Q201" t="str">
        <f t="shared" si="11"/>
        <v/>
      </c>
    </row>
    <row r="202" spans="14:17">
      <c r="N202" t="str">
        <f t="shared" si="9"/>
        <v/>
      </c>
      <c r="P202" t="str">
        <f t="shared" si="10"/>
        <v/>
      </c>
      <c r="Q202" t="str">
        <f t="shared" si="11"/>
        <v/>
      </c>
    </row>
    <row r="203" spans="14:17">
      <c r="N203" t="str">
        <f t="shared" si="9"/>
        <v/>
      </c>
      <c r="P203" t="str">
        <f t="shared" si="10"/>
        <v/>
      </c>
      <c r="Q203" t="str">
        <f t="shared" si="11"/>
        <v/>
      </c>
    </row>
    <row r="204" spans="14:17">
      <c r="N204" t="str">
        <f t="shared" si="9"/>
        <v/>
      </c>
      <c r="P204" t="str">
        <f t="shared" si="10"/>
        <v/>
      </c>
      <c r="Q204" t="str">
        <f t="shared" si="11"/>
        <v/>
      </c>
    </row>
    <row r="205" spans="14:17">
      <c r="N205" t="str">
        <f t="shared" si="9"/>
        <v/>
      </c>
      <c r="P205" t="str">
        <f t="shared" si="10"/>
        <v/>
      </c>
      <c r="Q205" t="str">
        <f t="shared" si="11"/>
        <v/>
      </c>
    </row>
    <row r="206" spans="14:17">
      <c r="N206" t="str">
        <f t="shared" si="9"/>
        <v/>
      </c>
      <c r="P206" t="str">
        <f t="shared" si="10"/>
        <v/>
      </c>
      <c r="Q206" t="str">
        <f t="shared" si="11"/>
        <v/>
      </c>
    </row>
    <row r="207" spans="14:17">
      <c r="N207" t="str">
        <f t="shared" si="9"/>
        <v/>
      </c>
      <c r="P207" t="str">
        <f t="shared" si="10"/>
        <v/>
      </c>
      <c r="Q207" t="str">
        <f t="shared" si="11"/>
        <v/>
      </c>
    </row>
    <row r="208" spans="14:17">
      <c r="N208" t="str">
        <f t="shared" si="9"/>
        <v/>
      </c>
      <c r="P208" t="str">
        <f t="shared" si="10"/>
        <v/>
      </c>
      <c r="Q208" t="str">
        <f t="shared" si="11"/>
        <v/>
      </c>
    </row>
    <row r="209" spans="14:17">
      <c r="N209" t="str">
        <f t="shared" si="9"/>
        <v/>
      </c>
      <c r="P209" t="str">
        <f t="shared" si="10"/>
        <v/>
      </c>
      <c r="Q209" t="str">
        <f t="shared" si="11"/>
        <v/>
      </c>
    </row>
    <row r="210" spans="14:17">
      <c r="N210" t="str">
        <f t="shared" si="9"/>
        <v/>
      </c>
      <c r="P210" t="str">
        <f t="shared" si="10"/>
        <v/>
      </c>
      <c r="Q210" t="str">
        <f t="shared" si="11"/>
        <v/>
      </c>
    </row>
    <row r="211" spans="14:17">
      <c r="N211" t="str">
        <f t="shared" si="9"/>
        <v/>
      </c>
      <c r="P211" t="str">
        <f t="shared" si="10"/>
        <v/>
      </c>
      <c r="Q211" t="str">
        <f t="shared" si="11"/>
        <v/>
      </c>
    </row>
    <row r="212" spans="14:17">
      <c r="N212" t="str">
        <f t="shared" si="9"/>
        <v/>
      </c>
      <c r="P212" t="str">
        <f t="shared" si="10"/>
        <v/>
      </c>
      <c r="Q212" t="str">
        <f t="shared" si="11"/>
        <v/>
      </c>
    </row>
    <row r="213" spans="14:17">
      <c r="N213" t="str">
        <f t="shared" si="9"/>
        <v/>
      </c>
      <c r="P213" t="str">
        <f t="shared" si="10"/>
        <v/>
      </c>
      <c r="Q213" t="str">
        <f t="shared" si="11"/>
        <v/>
      </c>
    </row>
    <row r="214" spans="14:17">
      <c r="N214" t="str">
        <f t="shared" si="9"/>
        <v/>
      </c>
      <c r="P214" t="str">
        <f t="shared" si="10"/>
        <v/>
      </c>
      <c r="Q214" t="str">
        <f t="shared" si="11"/>
        <v/>
      </c>
    </row>
    <row r="215" spans="14:17">
      <c r="N215" t="str">
        <f t="shared" si="9"/>
        <v/>
      </c>
      <c r="P215" t="str">
        <f t="shared" si="10"/>
        <v/>
      </c>
      <c r="Q215" t="str">
        <f t="shared" si="11"/>
        <v/>
      </c>
    </row>
    <row r="216" spans="14:17">
      <c r="N216" t="str">
        <f t="shared" si="9"/>
        <v/>
      </c>
      <c r="P216" t="str">
        <f t="shared" si="10"/>
        <v/>
      </c>
      <c r="Q216" t="str">
        <f t="shared" si="11"/>
        <v/>
      </c>
    </row>
    <row r="217" spans="14:17">
      <c r="N217" t="str">
        <f t="shared" si="9"/>
        <v/>
      </c>
      <c r="P217" t="str">
        <f t="shared" si="10"/>
        <v/>
      </c>
      <c r="Q217" t="str">
        <f t="shared" si="11"/>
        <v/>
      </c>
    </row>
    <row r="218" spans="14:17">
      <c r="N218" t="str">
        <f t="shared" si="9"/>
        <v/>
      </c>
      <c r="P218" t="str">
        <f t="shared" si="10"/>
        <v/>
      </c>
      <c r="Q218" t="str">
        <f t="shared" si="11"/>
        <v/>
      </c>
    </row>
    <row r="219" spans="14:17">
      <c r="N219" t="str">
        <f t="shared" si="9"/>
        <v/>
      </c>
      <c r="P219" t="str">
        <f t="shared" si="10"/>
        <v/>
      </c>
      <c r="Q219" t="str">
        <f t="shared" si="11"/>
        <v/>
      </c>
    </row>
    <row r="220" spans="14:17">
      <c r="N220" t="str">
        <f t="shared" si="9"/>
        <v/>
      </c>
      <c r="P220" t="str">
        <f t="shared" si="10"/>
        <v/>
      </c>
      <c r="Q220" t="str">
        <f t="shared" si="11"/>
        <v/>
      </c>
    </row>
    <row r="221" spans="14:17">
      <c r="N221" t="str">
        <f t="shared" si="9"/>
        <v/>
      </c>
      <c r="P221" t="str">
        <f t="shared" si="10"/>
        <v/>
      </c>
      <c r="Q221" t="str">
        <f t="shared" si="11"/>
        <v/>
      </c>
    </row>
    <row r="222" spans="14:17">
      <c r="N222" t="str">
        <f t="shared" si="9"/>
        <v/>
      </c>
      <c r="P222" t="str">
        <f t="shared" si="10"/>
        <v/>
      </c>
      <c r="Q222" t="str">
        <f t="shared" si="11"/>
        <v/>
      </c>
    </row>
    <row r="223" spans="14:17">
      <c r="N223" t="str">
        <f t="shared" si="9"/>
        <v/>
      </c>
      <c r="P223" t="str">
        <f t="shared" si="10"/>
        <v/>
      </c>
      <c r="Q223" t="str">
        <f t="shared" si="11"/>
        <v/>
      </c>
    </row>
    <row r="224" spans="14:17">
      <c r="N224" t="str">
        <f t="shared" si="9"/>
        <v/>
      </c>
      <c r="P224" t="str">
        <f t="shared" si="10"/>
        <v/>
      </c>
      <c r="Q224" t="str">
        <f t="shared" si="11"/>
        <v/>
      </c>
    </row>
    <row r="225" spans="14:17">
      <c r="N225" t="str">
        <f t="shared" si="9"/>
        <v/>
      </c>
      <c r="P225" t="str">
        <f t="shared" si="10"/>
        <v/>
      </c>
      <c r="Q225" t="str">
        <f t="shared" si="11"/>
        <v/>
      </c>
    </row>
    <row r="226" spans="14:17">
      <c r="N226" t="str">
        <f t="shared" si="9"/>
        <v/>
      </c>
      <c r="P226" t="str">
        <f t="shared" si="10"/>
        <v/>
      </c>
      <c r="Q226" t="str">
        <f t="shared" si="11"/>
        <v/>
      </c>
    </row>
    <row r="227" spans="14:17">
      <c r="N227" t="str">
        <f t="shared" si="9"/>
        <v/>
      </c>
      <c r="P227" t="str">
        <f t="shared" si="10"/>
        <v/>
      </c>
      <c r="Q227" t="str">
        <f t="shared" si="11"/>
        <v/>
      </c>
    </row>
    <row r="228" spans="14:17">
      <c r="N228" t="str">
        <f t="shared" si="9"/>
        <v/>
      </c>
      <c r="P228" t="str">
        <f t="shared" si="10"/>
        <v/>
      </c>
      <c r="Q228" t="str">
        <f t="shared" si="11"/>
        <v/>
      </c>
    </row>
    <row r="229" spans="14:17">
      <c r="N229" t="str">
        <f t="shared" si="9"/>
        <v/>
      </c>
      <c r="P229" t="str">
        <f t="shared" si="10"/>
        <v/>
      </c>
      <c r="Q229" t="str">
        <f t="shared" si="11"/>
        <v/>
      </c>
    </row>
    <row r="230" spans="14:17">
      <c r="N230" t="str">
        <f t="shared" si="9"/>
        <v/>
      </c>
      <c r="P230" t="str">
        <f t="shared" si="10"/>
        <v/>
      </c>
      <c r="Q230" t="str">
        <f t="shared" si="11"/>
        <v/>
      </c>
    </row>
    <row r="231" spans="14:17">
      <c r="N231" t="str">
        <f t="shared" si="9"/>
        <v/>
      </c>
      <c r="P231" t="str">
        <f t="shared" si="10"/>
        <v/>
      </c>
      <c r="Q231" t="str">
        <f t="shared" si="11"/>
        <v/>
      </c>
    </row>
    <row r="232" spans="14:17">
      <c r="N232" t="str">
        <f t="shared" si="9"/>
        <v/>
      </c>
      <c r="P232" t="str">
        <f t="shared" si="10"/>
        <v/>
      </c>
      <c r="Q232" t="str">
        <f t="shared" si="11"/>
        <v/>
      </c>
    </row>
    <row r="233" spans="14:17">
      <c r="N233" t="str">
        <f t="shared" si="9"/>
        <v/>
      </c>
      <c r="P233" t="str">
        <f t="shared" si="10"/>
        <v/>
      </c>
      <c r="Q233" t="str">
        <f t="shared" si="11"/>
        <v/>
      </c>
    </row>
    <row r="234" spans="14:17">
      <c r="N234" t="str">
        <f t="shared" si="9"/>
        <v/>
      </c>
      <c r="P234" t="str">
        <f t="shared" si="10"/>
        <v/>
      </c>
      <c r="Q234" t="str">
        <f t="shared" si="11"/>
        <v/>
      </c>
    </row>
    <row r="235" spans="14:17">
      <c r="N235" t="str">
        <f t="shared" si="9"/>
        <v/>
      </c>
      <c r="P235" t="str">
        <f t="shared" si="10"/>
        <v/>
      </c>
      <c r="Q235" t="str">
        <f t="shared" si="11"/>
        <v/>
      </c>
    </row>
    <row r="236" spans="14:17">
      <c r="N236" t="str">
        <f t="shared" si="9"/>
        <v/>
      </c>
      <c r="P236" t="str">
        <f t="shared" si="10"/>
        <v/>
      </c>
      <c r="Q236" t="str">
        <f t="shared" si="11"/>
        <v/>
      </c>
    </row>
    <row r="237" spans="14:17">
      <c r="N237" t="str">
        <f t="shared" si="9"/>
        <v/>
      </c>
      <c r="P237" t="str">
        <f t="shared" si="10"/>
        <v/>
      </c>
      <c r="Q237" t="str">
        <f t="shared" si="11"/>
        <v/>
      </c>
    </row>
    <row r="238" spans="14:17">
      <c r="N238" t="str">
        <f t="shared" si="9"/>
        <v/>
      </c>
      <c r="P238" t="str">
        <f t="shared" si="10"/>
        <v/>
      </c>
      <c r="Q238" t="str">
        <f t="shared" si="11"/>
        <v/>
      </c>
    </row>
    <row r="239" spans="14:17">
      <c r="N239" t="str">
        <f t="shared" si="9"/>
        <v/>
      </c>
      <c r="P239" t="str">
        <f t="shared" si="10"/>
        <v/>
      </c>
      <c r="Q239" t="str">
        <f t="shared" si="11"/>
        <v/>
      </c>
    </row>
    <row r="240" spans="14:17">
      <c r="N240" t="str">
        <f t="shared" si="9"/>
        <v/>
      </c>
      <c r="P240" t="str">
        <f t="shared" si="10"/>
        <v/>
      </c>
      <c r="Q240" t="str">
        <f t="shared" si="11"/>
        <v/>
      </c>
    </row>
    <row r="241" spans="14:17">
      <c r="N241" t="str">
        <f t="shared" si="9"/>
        <v/>
      </c>
      <c r="P241" t="str">
        <f t="shared" si="10"/>
        <v/>
      </c>
      <c r="Q241" t="str">
        <f t="shared" si="11"/>
        <v/>
      </c>
    </row>
    <row r="242" spans="14:17">
      <c r="N242" t="str">
        <f t="shared" si="9"/>
        <v/>
      </c>
      <c r="P242" t="str">
        <f t="shared" si="10"/>
        <v/>
      </c>
      <c r="Q242" t="str">
        <f t="shared" si="11"/>
        <v/>
      </c>
    </row>
    <row r="243" spans="14:17">
      <c r="N243" t="str">
        <f t="shared" si="9"/>
        <v/>
      </c>
      <c r="P243" t="str">
        <f t="shared" si="10"/>
        <v/>
      </c>
      <c r="Q243" t="str">
        <f t="shared" si="11"/>
        <v/>
      </c>
    </row>
    <row r="244" spans="14:17">
      <c r="N244" t="str">
        <f t="shared" si="9"/>
        <v/>
      </c>
      <c r="P244" t="str">
        <f t="shared" si="10"/>
        <v/>
      </c>
      <c r="Q244" t="str">
        <f t="shared" si="11"/>
        <v/>
      </c>
    </row>
    <row r="245" spans="14:17">
      <c r="N245" t="str">
        <f t="shared" si="9"/>
        <v/>
      </c>
      <c r="P245" t="str">
        <f t="shared" si="10"/>
        <v/>
      </c>
      <c r="Q245" t="str">
        <f t="shared" si="11"/>
        <v/>
      </c>
    </row>
    <row r="246" spans="14:17">
      <c r="N246" t="str">
        <f t="shared" si="9"/>
        <v/>
      </c>
      <c r="P246" t="str">
        <f t="shared" si="10"/>
        <v/>
      </c>
      <c r="Q246" t="str">
        <f t="shared" si="11"/>
        <v/>
      </c>
    </row>
    <row r="247" spans="14:17">
      <c r="N247" t="str">
        <f t="shared" si="9"/>
        <v/>
      </c>
      <c r="P247" t="str">
        <f t="shared" si="10"/>
        <v/>
      </c>
      <c r="Q247" t="str">
        <f t="shared" si="11"/>
        <v/>
      </c>
    </row>
    <row r="248" spans="14:17">
      <c r="N248" t="str">
        <f t="shared" si="9"/>
        <v/>
      </c>
      <c r="P248" t="str">
        <f t="shared" si="10"/>
        <v/>
      </c>
      <c r="Q248" t="str">
        <f t="shared" si="11"/>
        <v/>
      </c>
    </row>
    <row r="249" spans="14:17">
      <c r="N249" t="str">
        <f t="shared" si="9"/>
        <v/>
      </c>
      <c r="P249" t="str">
        <f t="shared" si="10"/>
        <v/>
      </c>
      <c r="Q249" t="str">
        <f t="shared" si="11"/>
        <v/>
      </c>
    </row>
    <row r="250" spans="14:17">
      <c r="N250" t="str">
        <f t="shared" si="9"/>
        <v/>
      </c>
      <c r="P250" t="str">
        <f t="shared" si="10"/>
        <v/>
      </c>
      <c r="Q250" t="str">
        <f t="shared" si="11"/>
        <v/>
      </c>
    </row>
    <row r="251" spans="14:17">
      <c r="N251" t="str">
        <f t="shared" si="9"/>
        <v/>
      </c>
      <c r="P251" t="str">
        <f t="shared" si="10"/>
        <v/>
      </c>
      <c r="Q251" t="str">
        <f t="shared" si="11"/>
        <v/>
      </c>
    </row>
    <row r="252" spans="14:17">
      <c r="N252" t="str">
        <f t="shared" si="9"/>
        <v/>
      </c>
      <c r="P252" t="str">
        <f t="shared" si="10"/>
        <v/>
      </c>
      <c r="Q252" t="str">
        <f t="shared" si="11"/>
        <v/>
      </c>
    </row>
    <row r="253" spans="14:17">
      <c r="N253" t="str">
        <f t="shared" si="9"/>
        <v/>
      </c>
      <c r="P253" t="str">
        <f t="shared" si="10"/>
        <v/>
      </c>
      <c r="Q253" t="str">
        <f t="shared" si="11"/>
        <v/>
      </c>
    </row>
    <row r="254" spans="14:17">
      <c r="N254" t="str">
        <f t="shared" si="9"/>
        <v/>
      </c>
      <c r="P254" t="str">
        <f t="shared" si="10"/>
        <v/>
      </c>
      <c r="Q254" t="str">
        <f t="shared" si="11"/>
        <v/>
      </c>
    </row>
    <row r="255" spans="14:17">
      <c r="N255" t="str">
        <f t="shared" si="9"/>
        <v/>
      </c>
      <c r="P255" t="str">
        <f t="shared" si="10"/>
        <v/>
      </c>
      <c r="Q255" t="str">
        <f t="shared" si="11"/>
        <v/>
      </c>
    </row>
    <row r="256" spans="14:17">
      <c r="N256" t="str">
        <f t="shared" si="9"/>
        <v/>
      </c>
      <c r="P256" t="str">
        <f t="shared" si="10"/>
        <v/>
      </c>
      <c r="Q256" t="str">
        <f t="shared" si="11"/>
        <v/>
      </c>
    </row>
    <row r="257" spans="14:17">
      <c r="N257" t="str">
        <f t="shared" si="9"/>
        <v/>
      </c>
      <c r="P257" t="str">
        <f t="shared" si="10"/>
        <v/>
      </c>
      <c r="Q257" t="str">
        <f t="shared" si="11"/>
        <v/>
      </c>
    </row>
    <row r="258" spans="14:17">
      <c r="N258" t="str">
        <f t="shared" si="9"/>
        <v/>
      </c>
      <c r="P258" t="str">
        <f t="shared" si="10"/>
        <v/>
      </c>
      <c r="Q258" t="str">
        <f t="shared" si="11"/>
        <v/>
      </c>
    </row>
    <row r="259" spans="14:17">
      <c r="N259" t="str">
        <f t="shared" si="9"/>
        <v/>
      </c>
      <c r="P259" t="str">
        <f t="shared" si="10"/>
        <v/>
      </c>
      <c r="Q259" t="str">
        <f t="shared" si="11"/>
        <v/>
      </c>
    </row>
    <row r="260" spans="14:17">
      <c r="N260" t="str">
        <f t="shared" si="9"/>
        <v/>
      </c>
      <c r="P260" t="str">
        <f t="shared" si="10"/>
        <v/>
      </c>
      <c r="Q260" t="str">
        <f t="shared" si="11"/>
        <v/>
      </c>
    </row>
    <row r="261" spans="14:17">
      <c r="N261" t="str">
        <f t="shared" ref="N261:N321" si="12">IF(LEN(F261)+LEN(I261)&gt;0,LEN(F261)+LEN(I261),"")</f>
        <v/>
      </c>
      <c r="P261" t="str">
        <f t="shared" si="10"/>
        <v/>
      </c>
      <c r="Q261" t="str">
        <f t="shared" si="11"/>
        <v/>
      </c>
    </row>
    <row r="262" spans="14:17">
      <c r="N262" t="str">
        <f t="shared" si="12"/>
        <v/>
      </c>
      <c r="P262" t="str">
        <f t="shared" ref="P262:P300" si="13">IF(AND(N261="",N262&lt;&gt;""),SUM(N262:N557)-SUM(P263:P557),"")</f>
        <v/>
      </c>
      <c r="Q262" t="str">
        <f t="shared" ref="Q262:Q303" si="14">IF(AND(N261="",N262&lt;&gt;""),COUNT(N262:N557)-SUM(Q263:Q557),"")</f>
        <v/>
      </c>
    </row>
    <row r="263" spans="14:17">
      <c r="N263" t="str">
        <f t="shared" si="12"/>
        <v/>
      </c>
      <c r="P263" t="str">
        <f t="shared" si="13"/>
        <v/>
      </c>
      <c r="Q263" t="str">
        <f t="shared" si="14"/>
        <v/>
      </c>
    </row>
    <row r="264" spans="14:17">
      <c r="N264" t="str">
        <f t="shared" si="12"/>
        <v/>
      </c>
      <c r="P264" t="str">
        <f t="shared" si="13"/>
        <v/>
      </c>
      <c r="Q264" t="str">
        <f t="shared" si="14"/>
        <v/>
      </c>
    </row>
    <row r="265" spans="14:17">
      <c r="N265" t="str">
        <f t="shared" si="12"/>
        <v/>
      </c>
      <c r="P265" t="str">
        <f t="shared" si="13"/>
        <v/>
      </c>
      <c r="Q265" t="str">
        <f t="shared" si="14"/>
        <v/>
      </c>
    </row>
    <row r="266" spans="14:17">
      <c r="N266" t="str">
        <f t="shared" si="12"/>
        <v/>
      </c>
      <c r="P266" t="str">
        <f t="shared" si="13"/>
        <v/>
      </c>
      <c r="Q266" t="str">
        <f t="shared" si="14"/>
        <v/>
      </c>
    </row>
    <row r="267" spans="14:17">
      <c r="N267" t="str">
        <f t="shared" si="12"/>
        <v/>
      </c>
      <c r="P267" t="str">
        <f t="shared" si="13"/>
        <v/>
      </c>
      <c r="Q267" t="str">
        <f t="shared" si="14"/>
        <v/>
      </c>
    </row>
    <row r="268" spans="14:17">
      <c r="N268" t="str">
        <f t="shared" si="12"/>
        <v/>
      </c>
      <c r="P268" t="str">
        <f t="shared" si="13"/>
        <v/>
      </c>
      <c r="Q268" t="str">
        <f t="shared" si="14"/>
        <v/>
      </c>
    </row>
    <row r="269" spans="14:17">
      <c r="N269" t="str">
        <f t="shared" si="12"/>
        <v/>
      </c>
      <c r="P269" t="str">
        <f t="shared" si="13"/>
        <v/>
      </c>
      <c r="Q269" t="str">
        <f t="shared" si="14"/>
        <v/>
      </c>
    </row>
    <row r="270" spans="14:17">
      <c r="N270" t="str">
        <f t="shared" si="12"/>
        <v/>
      </c>
      <c r="P270" t="str">
        <f t="shared" si="13"/>
        <v/>
      </c>
      <c r="Q270" t="str">
        <f t="shared" si="14"/>
        <v/>
      </c>
    </row>
    <row r="271" spans="14:17">
      <c r="N271" t="str">
        <f t="shared" si="12"/>
        <v/>
      </c>
      <c r="P271" t="str">
        <f t="shared" si="13"/>
        <v/>
      </c>
      <c r="Q271" t="str">
        <f t="shared" si="14"/>
        <v/>
      </c>
    </row>
    <row r="272" spans="14:17">
      <c r="N272" t="str">
        <f t="shared" si="12"/>
        <v/>
      </c>
      <c r="P272" t="str">
        <f t="shared" si="13"/>
        <v/>
      </c>
      <c r="Q272" t="str">
        <f t="shared" si="14"/>
        <v/>
      </c>
    </row>
    <row r="273" spans="14:17">
      <c r="N273" t="str">
        <f t="shared" si="12"/>
        <v/>
      </c>
      <c r="P273" t="str">
        <f t="shared" si="13"/>
        <v/>
      </c>
      <c r="Q273" t="str">
        <f t="shared" si="14"/>
        <v/>
      </c>
    </row>
    <row r="274" spans="14:17">
      <c r="N274" t="str">
        <f t="shared" si="12"/>
        <v/>
      </c>
      <c r="P274" t="str">
        <f t="shared" si="13"/>
        <v/>
      </c>
      <c r="Q274" t="str">
        <f t="shared" si="14"/>
        <v/>
      </c>
    </row>
    <row r="275" spans="14:17">
      <c r="N275" t="str">
        <f t="shared" si="12"/>
        <v/>
      </c>
      <c r="P275" t="str">
        <f t="shared" si="13"/>
        <v/>
      </c>
      <c r="Q275" t="str">
        <f t="shared" si="14"/>
        <v/>
      </c>
    </row>
    <row r="276" spans="14:17">
      <c r="N276" t="str">
        <f t="shared" si="12"/>
        <v/>
      </c>
      <c r="P276" t="str">
        <f t="shared" si="13"/>
        <v/>
      </c>
      <c r="Q276" t="str">
        <f t="shared" si="14"/>
        <v/>
      </c>
    </row>
    <row r="277" spans="14:17">
      <c r="N277" t="str">
        <f t="shared" si="12"/>
        <v/>
      </c>
      <c r="P277" t="str">
        <f t="shared" si="13"/>
        <v/>
      </c>
      <c r="Q277" t="str">
        <f t="shared" si="14"/>
        <v/>
      </c>
    </row>
    <row r="278" spans="14:17">
      <c r="N278" t="str">
        <f t="shared" si="12"/>
        <v/>
      </c>
      <c r="P278" t="str">
        <f t="shared" si="13"/>
        <v/>
      </c>
      <c r="Q278" t="str">
        <f t="shared" si="14"/>
        <v/>
      </c>
    </row>
    <row r="279" spans="14:17">
      <c r="N279" t="str">
        <f t="shared" si="12"/>
        <v/>
      </c>
      <c r="P279" t="str">
        <f t="shared" si="13"/>
        <v/>
      </c>
      <c r="Q279" t="str">
        <f t="shared" si="14"/>
        <v/>
      </c>
    </row>
    <row r="280" spans="14:17">
      <c r="N280" t="str">
        <f t="shared" si="12"/>
        <v/>
      </c>
      <c r="P280" t="str">
        <f t="shared" si="13"/>
        <v/>
      </c>
      <c r="Q280" t="str">
        <f t="shared" si="14"/>
        <v/>
      </c>
    </row>
    <row r="281" spans="14:17">
      <c r="N281" t="str">
        <f t="shared" si="12"/>
        <v/>
      </c>
      <c r="P281" t="str">
        <f t="shared" si="13"/>
        <v/>
      </c>
      <c r="Q281" t="str">
        <f t="shared" si="14"/>
        <v/>
      </c>
    </row>
    <row r="282" spans="14:17">
      <c r="N282" t="str">
        <f t="shared" si="12"/>
        <v/>
      </c>
      <c r="P282" t="str">
        <f t="shared" si="13"/>
        <v/>
      </c>
      <c r="Q282" t="str">
        <f t="shared" si="14"/>
        <v/>
      </c>
    </row>
    <row r="283" spans="14:17">
      <c r="N283" t="str">
        <f t="shared" si="12"/>
        <v/>
      </c>
      <c r="P283" t="str">
        <f t="shared" si="13"/>
        <v/>
      </c>
      <c r="Q283" t="str">
        <f t="shared" si="14"/>
        <v/>
      </c>
    </row>
    <row r="284" spans="14:17">
      <c r="N284" t="str">
        <f t="shared" si="12"/>
        <v/>
      </c>
      <c r="P284" t="str">
        <f t="shared" si="13"/>
        <v/>
      </c>
      <c r="Q284" t="str">
        <f t="shared" si="14"/>
        <v/>
      </c>
    </row>
    <row r="285" spans="14:17">
      <c r="N285" t="str">
        <f t="shared" si="12"/>
        <v/>
      </c>
      <c r="P285" t="str">
        <f t="shared" si="13"/>
        <v/>
      </c>
      <c r="Q285" t="str">
        <f t="shared" si="14"/>
        <v/>
      </c>
    </row>
    <row r="286" spans="14:17">
      <c r="N286" t="str">
        <f t="shared" si="12"/>
        <v/>
      </c>
      <c r="P286" t="str">
        <f t="shared" si="13"/>
        <v/>
      </c>
      <c r="Q286" t="str">
        <f t="shared" si="14"/>
        <v/>
      </c>
    </row>
    <row r="287" spans="14:17">
      <c r="N287" t="str">
        <f t="shared" si="12"/>
        <v/>
      </c>
      <c r="P287" t="str">
        <f t="shared" si="13"/>
        <v/>
      </c>
      <c r="Q287" t="str">
        <f t="shared" si="14"/>
        <v/>
      </c>
    </row>
    <row r="288" spans="14:17">
      <c r="N288" t="str">
        <f t="shared" si="12"/>
        <v/>
      </c>
      <c r="P288" t="str">
        <f t="shared" si="13"/>
        <v/>
      </c>
      <c r="Q288" t="str">
        <f t="shared" si="14"/>
        <v/>
      </c>
    </row>
    <row r="289" spans="14:17">
      <c r="N289" t="str">
        <f t="shared" si="12"/>
        <v/>
      </c>
      <c r="P289" t="str">
        <f t="shared" si="13"/>
        <v/>
      </c>
      <c r="Q289" t="str">
        <f t="shared" si="14"/>
        <v/>
      </c>
    </row>
    <row r="290" spans="14:17">
      <c r="N290" t="str">
        <f t="shared" si="12"/>
        <v/>
      </c>
      <c r="P290" t="str">
        <f t="shared" si="13"/>
        <v/>
      </c>
      <c r="Q290" t="str">
        <f t="shared" si="14"/>
        <v/>
      </c>
    </row>
    <row r="291" spans="14:17">
      <c r="N291" t="str">
        <f t="shared" si="12"/>
        <v/>
      </c>
      <c r="P291" t="str">
        <f t="shared" si="13"/>
        <v/>
      </c>
      <c r="Q291" t="str">
        <f t="shared" si="14"/>
        <v/>
      </c>
    </row>
    <row r="292" spans="14:17">
      <c r="N292" t="str">
        <f t="shared" si="12"/>
        <v/>
      </c>
      <c r="P292" t="str">
        <f t="shared" si="13"/>
        <v/>
      </c>
      <c r="Q292" t="str">
        <f t="shared" si="14"/>
        <v/>
      </c>
    </row>
    <row r="293" spans="14:17">
      <c r="N293" t="str">
        <f t="shared" si="12"/>
        <v/>
      </c>
      <c r="P293" t="str">
        <f t="shared" si="13"/>
        <v/>
      </c>
      <c r="Q293" t="str">
        <f t="shared" si="14"/>
        <v/>
      </c>
    </row>
    <row r="294" spans="14:17">
      <c r="N294" t="str">
        <f t="shared" si="12"/>
        <v/>
      </c>
      <c r="P294" t="str">
        <f t="shared" si="13"/>
        <v/>
      </c>
      <c r="Q294" t="str">
        <f t="shared" si="14"/>
        <v/>
      </c>
    </row>
    <row r="295" spans="14:17">
      <c r="N295" t="str">
        <f t="shared" si="12"/>
        <v/>
      </c>
      <c r="P295" t="str">
        <f t="shared" si="13"/>
        <v/>
      </c>
      <c r="Q295" t="str">
        <f t="shared" si="14"/>
        <v/>
      </c>
    </row>
    <row r="296" spans="14:17">
      <c r="N296" t="str">
        <f t="shared" si="12"/>
        <v/>
      </c>
      <c r="P296" t="str">
        <f t="shared" si="13"/>
        <v/>
      </c>
      <c r="Q296" t="str">
        <f t="shared" si="14"/>
        <v/>
      </c>
    </row>
    <row r="297" spans="14:17">
      <c r="N297" t="str">
        <f t="shared" si="12"/>
        <v/>
      </c>
      <c r="P297" t="str">
        <f t="shared" si="13"/>
        <v/>
      </c>
      <c r="Q297" t="str">
        <f t="shared" si="14"/>
        <v/>
      </c>
    </row>
    <row r="298" spans="14:17">
      <c r="N298" t="str">
        <f t="shared" si="12"/>
        <v/>
      </c>
      <c r="P298" t="str">
        <f t="shared" si="13"/>
        <v/>
      </c>
      <c r="Q298" t="str">
        <f t="shared" si="14"/>
        <v/>
      </c>
    </row>
    <row r="299" spans="14:17">
      <c r="N299" t="str">
        <f t="shared" si="12"/>
        <v/>
      </c>
      <c r="P299" t="str">
        <f t="shared" si="13"/>
        <v/>
      </c>
      <c r="Q299" t="str">
        <f t="shared" si="14"/>
        <v/>
      </c>
    </row>
    <row r="300" spans="14:17">
      <c r="N300" t="str">
        <f t="shared" si="12"/>
        <v/>
      </c>
      <c r="P300" t="str">
        <f t="shared" si="13"/>
        <v/>
      </c>
      <c r="Q300" t="str">
        <f t="shared" si="14"/>
        <v/>
      </c>
    </row>
    <row r="301" spans="14:17">
      <c r="N301" t="str">
        <f t="shared" si="12"/>
        <v/>
      </c>
      <c r="Q301" t="str">
        <f t="shared" si="14"/>
        <v/>
      </c>
    </row>
    <row r="302" spans="14:17">
      <c r="N302" t="str">
        <f t="shared" si="12"/>
        <v/>
      </c>
      <c r="Q302" t="str">
        <f t="shared" si="14"/>
        <v/>
      </c>
    </row>
    <row r="303" spans="14:17">
      <c r="N303" t="str">
        <f t="shared" si="12"/>
        <v/>
      </c>
      <c r="Q303" t="str">
        <f t="shared" si="14"/>
        <v/>
      </c>
    </row>
    <row r="304" spans="14:17">
      <c r="N304" t="str">
        <f t="shared" si="12"/>
        <v/>
      </c>
    </row>
    <row r="305" spans="14:14">
      <c r="N305" t="str">
        <f t="shared" si="12"/>
        <v/>
      </c>
    </row>
    <row r="306" spans="14:14">
      <c r="N306" t="str">
        <f t="shared" si="12"/>
        <v/>
      </c>
    </row>
    <row r="307" spans="14:14">
      <c r="N307" t="str">
        <f t="shared" si="12"/>
        <v/>
      </c>
    </row>
    <row r="308" spans="14:14">
      <c r="N308" t="str">
        <f t="shared" si="12"/>
        <v/>
      </c>
    </row>
    <row r="309" spans="14:14">
      <c r="N309" t="str">
        <f t="shared" si="12"/>
        <v/>
      </c>
    </row>
    <row r="310" spans="14:14">
      <c r="N310" t="str">
        <f t="shared" si="12"/>
        <v/>
      </c>
    </row>
    <row r="311" spans="14:14">
      <c r="N311" t="str">
        <f t="shared" si="12"/>
        <v/>
      </c>
    </row>
    <row r="312" spans="14:14">
      <c r="N312" t="str">
        <f t="shared" si="12"/>
        <v/>
      </c>
    </row>
    <row r="313" spans="14:14">
      <c r="N313" t="str">
        <f t="shared" si="12"/>
        <v/>
      </c>
    </row>
    <row r="314" spans="14:14">
      <c r="N314" t="str">
        <f t="shared" si="12"/>
        <v/>
      </c>
    </row>
    <row r="315" spans="14:14">
      <c r="N315" t="str">
        <f t="shared" si="12"/>
        <v/>
      </c>
    </row>
    <row r="316" spans="14:14">
      <c r="N316" t="str">
        <f t="shared" si="12"/>
        <v/>
      </c>
    </row>
    <row r="317" spans="14:14">
      <c r="N317" t="str">
        <f t="shared" si="12"/>
        <v/>
      </c>
    </row>
    <row r="318" spans="14:14">
      <c r="N318" t="str">
        <f t="shared" si="12"/>
        <v/>
      </c>
    </row>
    <row r="319" spans="14:14">
      <c r="N319" t="str">
        <f t="shared" si="12"/>
        <v/>
      </c>
    </row>
    <row r="320" spans="14:14">
      <c r="N320" t="str">
        <f t="shared" si="12"/>
        <v/>
      </c>
    </row>
    <row r="321" spans="14:14">
      <c r="N321" t="str">
        <f t="shared" si="12"/>
        <v/>
      </c>
    </row>
  </sheetData>
  <phoneticPr fontId="2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B1:T321"/>
  <sheetViews>
    <sheetView topLeftCell="O1" workbookViewId="0">
      <selection activeCell="T1" sqref="T1:T7"/>
    </sheetView>
  </sheetViews>
  <sheetFormatPr baseColWidth="10" defaultColWidth="8.83203125" defaultRowHeight="14"/>
  <sheetData>
    <row r="1" spans="2:20">
      <c r="S1" cm="1">
        <f t="array" ref="S1">IFERROR(INDEX(P:P,SMALL(IF(P:P&lt;&gt;"",ROW(P:P)),ROW())),"")</f>
        <v>286</v>
      </c>
      <c r="T1" cm="1">
        <f t="array" ref="T1">IFERROR(INDEX(Q:Q,SMALL(IF(Q:Q&lt;&gt;"",ROW(Q:Q)),ROW())),"")</f>
        <v>8</v>
      </c>
    </row>
    <row r="2" spans="2:20">
      <c r="S2" cm="1">
        <f t="array" ref="S2">IFERROR(INDEX(P:P,SMALL(IF(P:P&lt;&gt;"",ROW(P:P)),ROW())),"")</f>
        <v>132</v>
      </c>
      <c r="T2" cm="1">
        <f t="array" ref="T2">IFERROR(INDEX(Q:Q,SMALL(IF(Q:Q&lt;&gt;"",ROW(Q:Q)),ROW())),"")</f>
        <v>4</v>
      </c>
    </row>
    <row r="3" spans="2:20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N3" s="7" t="s">
        <v>3665</v>
      </c>
      <c r="S3" cm="1">
        <f t="array" ref="S3">IFERROR(INDEX(P:P,SMALL(IF(P:P&lt;&gt;"",ROW(P:P)),ROW())),"")</f>
        <v>182</v>
      </c>
      <c r="T3" cm="1">
        <f t="array" ref="T3">IFERROR(INDEX(Q:Q,SMALL(IF(Q:Q&lt;&gt;"",ROW(Q:Q)),ROW())),"")</f>
        <v>5</v>
      </c>
    </row>
    <row r="4" spans="2:20">
      <c r="B4" t="s">
        <v>1278</v>
      </c>
      <c r="N4" t="str">
        <f>IF(LEN(F4)+LEN(I4)&gt;0,LEN(F4)+LEN(I4),"")</f>
        <v/>
      </c>
      <c r="S4" cm="1">
        <f t="array" ref="S4">IFERROR(INDEX(P:P,SMALL(IF(P:P&lt;&gt;"",ROW(P:P)),ROW())),"")</f>
        <v>271</v>
      </c>
      <c r="T4" cm="1">
        <f t="array" ref="T4">IFERROR(INDEX(Q:Q,SMALL(IF(Q:Q&lt;&gt;"",ROW(Q:Q)),ROW())),"")</f>
        <v>7</v>
      </c>
    </row>
    <row r="5" spans="2:20">
      <c r="B5" t="s">
        <v>1279</v>
      </c>
      <c r="N5" t="str">
        <f>IF(LEN(F5)+LEN(I5)&gt;0,LEN(F5)+LEN(I5),"")</f>
        <v/>
      </c>
      <c r="P5" t="str">
        <f>IF(AND(N4="",N5&lt;&gt;""),SUM(N5:N300)-SUM(P6:P300),"")</f>
        <v/>
      </c>
      <c r="Q5" t="str">
        <f>IF(AND(N4="",N5&lt;&gt;""),COUNT(N5:N300)-SUM(Q6:Q300),"")</f>
        <v/>
      </c>
      <c r="S5" cm="1">
        <f t="array" ref="S5">IFERROR(INDEX(P:P,SMALL(IF(P:P&lt;&gt;"",ROW(P:P)),ROW())),"")</f>
        <v>84</v>
      </c>
      <c r="T5" cm="1">
        <f t="array" ref="T5">IFERROR(INDEX(Q:Q,SMALL(IF(Q:Q&lt;&gt;"",ROW(Q:Q)),ROW())),"")</f>
        <v>3</v>
      </c>
    </row>
    <row r="6" spans="2:20">
      <c r="C6" t="s">
        <v>1280</v>
      </c>
      <c r="D6">
        <v>1694056868</v>
      </c>
      <c r="E6" t="b">
        <v>0</v>
      </c>
      <c r="F6" t="s">
        <v>1281</v>
      </c>
      <c r="G6" t="s">
        <v>12</v>
      </c>
      <c r="H6" t="b">
        <v>0</v>
      </c>
      <c r="I6" t="s">
        <v>1282</v>
      </c>
      <c r="N6">
        <f t="shared" ref="N6:N68" si="0">IF(LEN(F6)+LEN(I6)&gt;0,LEN(F6)+LEN(I6),"")</f>
        <v>20</v>
      </c>
      <c r="P6">
        <f t="shared" ref="P6:P69" si="1">IF(AND(N5="",N6&lt;&gt;""),SUM(N6:N301)-SUM(P7:P301),"")</f>
        <v>286</v>
      </c>
      <c r="Q6">
        <f t="shared" ref="Q6:Q69" si="2">IF(AND(N5="",N6&lt;&gt;""),COUNT(N6:N301)-SUM(Q7:Q301),"")</f>
        <v>8</v>
      </c>
      <c r="S6" cm="1">
        <f t="array" ref="S6">IFERROR(INDEX(P:P,SMALL(IF(P:P&lt;&gt;"",ROW(P:P)),ROW())),"")</f>
        <v>207</v>
      </c>
      <c r="T6" cm="1">
        <f t="array" ref="T6">IFERROR(INDEX(Q:Q,SMALL(IF(Q:Q&lt;&gt;"",ROW(Q:Q)),ROW())),"")</f>
        <v>7</v>
      </c>
    </row>
    <row r="7" spans="2:20">
      <c r="C7" t="s">
        <v>1280</v>
      </c>
      <c r="D7">
        <v>1697080868</v>
      </c>
      <c r="E7" t="b">
        <v>0</v>
      </c>
      <c r="F7" t="s">
        <v>1283</v>
      </c>
      <c r="G7" t="s">
        <v>12</v>
      </c>
      <c r="H7" t="b">
        <v>0</v>
      </c>
      <c r="I7" t="s">
        <v>1284</v>
      </c>
      <c r="N7">
        <f t="shared" si="0"/>
        <v>52</v>
      </c>
      <c r="P7" t="str">
        <f t="shared" si="1"/>
        <v/>
      </c>
      <c r="Q7" t="str">
        <f t="shared" si="2"/>
        <v/>
      </c>
      <c r="S7" cm="1">
        <f t="array" ref="S7">IFERROR(INDEX(P:P,SMALL(IF(P:P&lt;&gt;"",ROW(P:P)),ROW())),"")</f>
        <v>80</v>
      </c>
      <c r="T7" cm="1">
        <f t="array" ref="T7">IFERROR(INDEX(Q:Q,SMALL(IF(Q:Q&lt;&gt;"",ROW(Q:Q)),ROW())),"")</f>
        <v>3</v>
      </c>
    </row>
    <row r="8" spans="2:20">
      <c r="C8" t="s">
        <v>1280</v>
      </c>
      <c r="D8">
        <v>1697080868</v>
      </c>
      <c r="E8" t="b">
        <v>0</v>
      </c>
      <c r="F8" t="s">
        <v>11</v>
      </c>
      <c r="G8" t="s">
        <v>12</v>
      </c>
      <c r="H8" t="b">
        <v>0</v>
      </c>
      <c r="I8" t="s">
        <v>1285</v>
      </c>
      <c r="N8">
        <f t="shared" si="0"/>
        <v>29</v>
      </c>
      <c r="P8" t="str">
        <f t="shared" si="1"/>
        <v/>
      </c>
      <c r="Q8" t="str">
        <f t="shared" si="2"/>
        <v/>
      </c>
      <c r="S8" t="str" cm="1">
        <f t="array" ref="S8">IFERROR(INDEX(P:P,SMALL(IF(P:P&lt;&gt;"",ROW(P:P)),ROW())),"")</f>
        <v/>
      </c>
      <c r="T8" t="str" cm="1">
        <f t="array" ref="T8">IFERROR(INDEX(Q:Q,SMALL(IF(Q:Q&lt;&gt;"",ROW(Q:Q)),ROW())),"")</f>
        <v/>
      </c>
    </row>
    <row r="9" spans="2:20">
      <c r="C9" t="s">
        <v>1280</v>
      </c>
      <c r="D9">
        <v>1662522667</v>
      </c>
      <c r="E9" t="b">
        <v>0</v>
      </c>
      <c r="F9" t="s">
        <v>42</v>
      </c>
      <c r="G9" t="s">
        <v>12</v>
      </c>
      <c r="H9" t="b">
        <v>0</v>
      </c>
      <c r="I9" t="s">
        <v>1286</v>
      </c>
      <c r="N9">
        <f t="shared" si="0"/>
        <v>30</v>
      </c>
      <c r="P9" t="str">
        <f t="shared" si="1"/>
        <v/>
      </c>
      <c r="Q9" t="str">
        <f t="shared" si="2"/>
        <v/>
      </c>
      <c r="S9" t="str" cm="1">
        <f t="array" ref="S9">IFERROR(INDEX(P:P,SMALL(IF(P:P&lt;&gt;"",ROW(P:P)),ROW())),"")</f>
        <v/>
      </c>
      <c r="T9" t="str" cm="1">
        <f t="array" ref="T9">IFERROR(INDEX(Q:Q,SMALL(IF(Q:Q&lt;&gt;"",ROW(Q:Q)),ROW())),"")</f>
        <v/>
      </c>
    </row>
    <row r="10" spans="2:20">
      <c r="C10" t="s">
        <v>1280</v>
      </c>
      <c r="D10">
        <v>1662521467</v>
      </c>
      <c r="E10" t="b">
        <v>0</v>
      </c>
      <c r="F10" t="s">
        <v>39</v>
      </c>
      <c r="G10" t="s">
        <v>12</v>
      </c>
      <c r="H10" t="b">
        <v>0</v>
      </c>
      <c r="I10" t="s">
        <v>21</v>
      </c>
      <c r="N10">
        <f t="shared" si="0"/>
        <v>7</v>
      </c>
      <c r="P10" t="str">
        <f t="shared" si="1"/>
        <v/>
      </c>
      <c r="Q10" t="str">
        <f t="shared" si="2"/>
        <v/>
      </c>
      <c r="S10" t="str" cm="1">
        <f t="array" ref="S10">IFERROR(INDEX(P:P,SMALL(IF(P:P&lt;&gt;"",ROW(P:P)),ROW())),"")</f>
        <v/>
      </c>
      <c r="T10" t="str" cm="1">
        <f t="array" ref="T10">IFERROR(INDEX(Q:Q,SMALL(IF(Q:Q&lt;&gt;"",ROW(Q:Q)),ROW())),"")</f>
        <v/>
      </c>
    </row>
    <row r="11" spans="2:20">
      <c r="C11" t="s">
        <v>1280</v>
      </c>
      <c r="D11">
        <v>1678288867</v>
      </c>
      <c r="E11" t="b">
        <v>0</v>
      </c>
      <c r="F11" t="s">
        <v>40</v>
      </c>
      <c r="G11" t="s">
        <v>12</v>
      </c>
      <c r="H11" t="b">
        <v>0</v>
      </c>
      <c r="I11" t="s">
        <v>1287</v>
      </c>
      <c r="N11">
        <f t="shared" si="0"/>
        <v>75</v>
      </c>
      <c r="P11" t="str">
        <f t="shared" si="1"/>
        <v/>
      </c>
      <c r="Q11" t="str">
        <f t="shared" si="2"/>
        <v/>
      </c>
      <c r="S11" t="str" cm="1">
        <f t="array" ref="S11">IFERROR(INDEX(P:P,SMALL(IF(P:P&lt;&gt;"",ROW(P:P)),ROW())),"")</f>
        <v/>
      </c>
      <c r="T11" t="str" cm="1">
        <f t="array" ref="T11">IFERROR(INDEX(Q:Q,SMALL(IF(Q:Q&lt;&gt;"",ROW(Q:Q)),ROW())),"")</f>
        <v/>
      </c>
    </row>
    <row r="12" spans="2:20">
      <c r="C12" t="s">
        <v>1280</v>
      </c>
      <c r="E12" t="b">
        <v>0</v>
      </c>
      <c r="F12" t="s">
        <v>44</v>
      </c>
      <c r="G12" t="s">
        <v>12</v>
      </c>
      <c r="H12" t="b">
        <v>0</v>
      </c>
      <c r="I12" t="s">
        <v>1288</v>
      </c>
      <c r="N12">
        <f t="shared" si="0"/>
        <v>14</v>
      </c>
      <c r="P12" t="str">
        <f t="shared" si="1"/>
        <v/>
      </c>
      <c r="Q12" t="str">
        <f t="shared" si="2"/>
        <v/>
      </c>
    </row>
    <row r="13" spans="2:20">
      <c r="C13" t="s">
        <v>1280</v>
      </c>
      <c r="D13">
        <v>1697080867</v>
      </c>
      <c r="E13" t="b">
        <v>0</v>
      </c>
      <c r="F13" t="s">
        <v>48</v>
      </c>
      <c r="G13" t="s">
        <v>12</v>
      </c>
      <c r="H13" t="b">
        <v>0</v>
      </c>
      <c r="I13" t="s">
        <v>1289</v>
      </c>
      <c r="N13">
        <f t="shared" si="0"/>
        <v>59</v>
      </c>
      <c r="P13" t="str">
        <f t="shared" si="1"/>
        <v/>
      </c>
      <c r="Q13" t="str">
        <f t="shared" si="2"/>
        <v/>
      </c>
    </row>
    <row r="14" spans="2:20">
      <c r="B14" t="s">
        <v>1290</v>
      </c>
      <c r="N14" t="str">
        <f t="shared" si="0"/>
        <v/>
      </c>
      <c r="P14" t="str">
        <f t="shared" si="1"/>
        <v/>
      </c>
      <c r="Q14" t="str">
        <f t="shared" si="2"/>
        <v/>
      </c>
    </row>
    <row r="15" spans="2:20">
      <c r="C15" t="s">
        <v>1291</v>
      </c>
      <c r="D15">
        <v>1662520930</v>
      </c>
      <c r="E15" t="b">
        <v>0</v>
      </c>
      <c r="F15" t="s">
        <v>1292</v>
      </c>
      <c r="G15" t="s">
        <v>12</v>
      </c>
      <c r="H15" t="b">
        <v>0</v>
      </c>
      <c r="I15" t="s">
        <v>21</v>
      </c>
      <c r="N15">
        <f t="shared" si="0"/>
        <v>20</v>
      </c>
      <c r="P15">
        <f t="shared" si="1"/>
        <v>132</v>
      </c>
      <c r="Q15">
        <f t="shared" si="2"/>
        <v>4</v>
      </c>
    </row>
    <row r="16" spans="2:20">
      <c r="C16" t="s">
        <v>1291</v>
      </c>
      <c r="D16">
        <v>1662607270</v>
      </c>
      <c r="E16" t="b">
        <v>0</v>
      </c>
      <c r="F16" t="s">
        <v>22</v>
      </c>
      <c r="G16" t="s">
        <v>12</v>
      </c>
      <c r="H16" t="b">
        <v>0</v>
      </c>
      <c r="I16" t="s">
        <v>1293</v>
      </c>
      <c r="N16">
        <f t="shared" si="0"/>
        <v>31</v>
      </c>
      <c r="P16" t="str">
        <f t="shared" si="1"/>
        <v/>
      </c>
      <c r="Q16" t="str">
        <f t="shared" si="2"/>
        <v/>
      </c>
    </row>
    <row r="17" spans="2:17">
      <c r="C17" t="s">
        <v>1291</v>
      </c>
      <c r="D17">
        <v>1697080870</v>
      </c>
      <c r="E17" t="b">
        <v>0</v>
      </c>
      <c r="F17" t="s">
        <v>11</v>
      </c>
      <c r="G17" t="s">
        <v>12</v>
      </c>
      <c r="H17" t="b">
        <v>0</v>
      </c>
      <c r="I17" t="s">
        <v>1294</v>
      </c>
      <c r="N17">
        <f t="shared" si="0"/>
        <v>29</v>
      </c>
      <c r="P17" t="str">
        <f t="shared" si="1"/>
        <v/>
      </c>
      <c r="Q17" t="str">
        <f t="shared" si="2"/>
        <v/>
      </c>
    </row>
    <row r="18" spans="2:17">
      <c r="C18" t="s">
        <v>1291</v>
      </c>
      <c r="D18">
        <v>1697080870</v>
      </c>
      <c r="E18" t="b">
        <v>0</v>
      </c>
      <c r="F18" t="s">
        <v>1295</v>
      </c>
      <c r="G18" t="s">
        <v>12</v>
      </c>
      <c r="H18" t="b">
        <v>0</v>
      </c>
      <c r="I18" t="s">
        <v>1296</v>
      </c>
      <c r="N18">
        <f t="shared" si="0"/>
        <v>52</v>
      </c>
      <c r="P18" t="str">
        <f t="shared" si="1"/>
        <v/>
      </c>
      <c r="Q18" t="str">
        <f t="shared" si="2"/>
        <v/>
      </c>
    </row>
    <row r="19" spans="2:17">
      <c r="B19" t="s">
        <v>1297</v>
      </c>
      <c r="N19" t="str">
        <f t="shared" si="0"/>
        <v/>
      </c>
      <c r="P19" t="str">
        <f t="shared" si="1"/>
        <v/>
      </c>
      <c r="Q19" t="str">
        <f t="shared" si="2"/>
        <v/>
      </c>
    </row>
    <row r="20" spans="2:17">
      <c r="C20" t="s">
        <v>1298</v>
      </c>
      <c r="D20">
        <v>1662521471</v>
      </c>
      <c r="E20" t="b">
        <v>0</v>
      </c>
      <c r="F20" t="s">
        <v>39</v>
      </c>
      <c r="G20" t="s">
        <v>12</v>
      </c>
      <c r="H20" t="b">
        <v>0</v>
      </c>
      <c r="I20" t="s">
        <v>21</v>
      </c>
      <c r="N20">
        <f t="shared" si="0"/>
        <v>7</v>
      </c>
      <c r="P20">
        <f t="shared" si="1"/>
        <v>182</v>
      </c>
      <c r="Q20">
        <f t="shared" si="2"/>
        <v>5</v>
      </c>
    </row>
    <row r="21" spans="2:17">
      <c r="C21" t="s">
        <v>1298</v>
      </c>
      <c r="D21">
        <v>1678288871</v>
      </c>
      <c r="E21" t="b">
        <v>0</v>
      </c>
      <c r="F21" t="s">
        <v>40</v>
      </c>
      <c r="G21" t="s">
        <v>12</v>
      </c>
      <c r="H21" t="b">
        <v>0</v>
      </c>
      <c r="I21" t="s">
        <v>1299</v>
      </c>
      <c r="N21">
        <f t="shared" si="0"/>
        <v>74</v>
      </c>
      <c r="P21" t="str">
        <f t="shared" si="1"/>
        <v/>
      </c>
      <c r="Q21" t="str">
        <f t="shared" si="2"/>
        <v/>
      </c>
    </row>
    <row r="22" spans="2:17">
      <c r="C22" t="s">
        <v>1298</v>
      </c>
      <c r="D22">
        <v>1662522671</v>
      </c>
      <c r="E22" t="b">
        <v>0</v>
      </c>
      <c r="F22" t="s">
        <v>42</v>
      </c>
      <c r="G22" t="s">
        <v>12</v>
      </c>
      <c r="H22" t="b">
        <v>0</v>
      </c>
      <c r="I22" t="s">
        <v>1300</v>
      </c>
      <c r="N22">
        <f t="shared" si="0"/>
        <v>29</v>
      </c>
      <c r="P22" t="str">
        <f t="shared" si="1"/>
        <v/>
      </c>
      <c r="Q22" t="str">
        <f t="shared" si="2"/>
        <v/>
      </c>
    </row>
    <row r="23" spans="2:17">
      <c r="C23" t="s">
        <v>1298</v>
      </c>
      <c r="E23" t="b">
        <v>0</v>
      </c>
      <c r="F23" t="s">
        <v>44</v>
      </c>
      <c r="G23" t="s">
        <v>12</v>
      </c>
      <c r="H23" t="b">
        <v>0</v>
      </c>
      <c r="I23" t="s">
        <v>1301</v>
      </c>
      <c r="N23">
        <f t="shared" si="0"/>
        <v>13</v>
      </c>
      <c r="P23" t="str">
        <f t="shared" si="1"/>
        <v/>
      </c>
      <c r="Q23" t="str">
        <f t="shared" si="2"/>
        <v/>
      </c>
    </row>
    <row r="24" spans="2:17">
      <c r="C24" t="s">
        <v>1298</v>
      </c>
      <c r="D24">
        <v>1697080871</v>
      </c>
      <c r="E24" t="b">
        <v>0</v>
      </c>
      <c r="F24" t="s">
        <v>48</v>
      </c>
      <c r="G24" t="s">
        <v>12</v>
      </c>
      <c r="H24" t="b">
        <v>0</v>
      </c>
      <c r="I24" t="s">
        <v>1302</v>
      </c>
      <c r="N24">
        <f t="shared" si="0"/>
        <v>59</v>
      </c>
      <c r="P24" t="str">
        <f t="shared" si="1"/>
        <v/>
      </c>
      <c r="Q24" t="str">
        <f t="shared" si="2"/>
        <v/>
      </c>
    </row>
    <row r="25" spans="2:17">
      <c r="B25" t="s">
        <v>1303</v>
      </c>
      <c r="N25" t="str">
        <f t="shared" si="0"/>
        <v/>
      </c>
      <c r="P25" t="str">
        <f t="shared" si="1"/>
        <v/>
      </c>
      <c r="Q25" t="str">
        <f t="shared" si="2"/>
        <v/>
      </c>
    </row>
    <row r="26" spans="2:17">
      <c r="B26" t="s">
        <v>1304</v>
      </c>
      <c r="N26" t="str">
        <f t="shared" si="0"/>
        <v/>
      </c>
      <c r="P26" t="str">
        <f t="shared" si="1"/>
        <v/>
      </c>
      <c r="Q26" t="str">
        <f t="shared" si="2"/>
        <v/>
      </c>
    </row>
    <row r="27" spans="2:17">
      <c r="C27" t="s">
        <v>1305</v>
      </c>
      <c r="D27">
        <v>1697080874</v>
      </c>
      <c r="E27" t="b">
        <v>0</v>
      </c>
      <c r="F27" t="s">
        <v>1306</v>
      </c>
      <c r="G27" t="s">
        <v>12</v>
      </c>
      <c r="H27" t="b">
        <v>0</v>
      </c>
      <c r="I27" t="s">
        <v>1307</v>
      </c>
      <c r="N27">
        <f t="shared" si="0"/>
        <v>51</v>
      </c>
      <c r="P27">
        <f t="shared" si="1"/>
        <v>271</v>
      </c>
      <c r="Q27">
        <f t="shared" si="2"/>
        <v>7</v>
      </c>
    </row>
    <row r="28" spans="2:17">
      <c r="C28" t="s">
        <v>1305</v>
      </c>
      <c r="D28">
        <v>1678288874</v>
      </c>
      <c r="E28" t="b">
        <v>0</v>
      </c>
      <c r="F28" t="s">
        <v>40</v>
      </c>
      <c r="G28" t="s">
        <v>12</v>
      </c>
      <c r="H28" t="b">
        <v>0</v>
      </c>
      <c r="I28" t="s">
        <v>1308</v>
      </c>
      <c r="N28">
        <f t="shared" si="0"/>
        <v>76</v>
      </c>
      <c r="P28" t="str">
        <f t="shared" si="1"/>
        <v/>
      </c>
      <c r="Q28" t="str">
        <f t="shared" si="2"/>
        <v/>
      </c>
    </row>
    <row r="29" spans="2:17">
      <c r="C29" t="s">
        <v>1305</v>
      </c>
      <c r="D29">
        <v>1697080874</v>
      </c>
      <c r="E29" t="b">
        <v>0</v>
      </c>
      <c r="F29" t="s">
        <v>11</v>
      </c>
      <c r="G29" t="s">
        <v>12</v>
      </c>
      <c r="H29" t="b">
        <v>0</v>
      </c>
      <c r="I29" t="s">
        <v>1309</v>
      </c>
      <c r="N29">
        <f t="shared" si="0"/>
        <v>30</v>
      </c>
      <c r="P29" t="str">
        <f t="shared" si="1"/>
        <v/>
      </c>
      <c r="Q29" t="str">
        <f t="shared" si="2"/>
        <v/>
      </c>
    </row>
    <row r="30" spans="2:17">
      <c r="C30" t="s">
        <v>1305</v>
      </c>
      <c r="D30">
        <v>1662522674</v>
      </c>
      <c r="E30" t="b">
        <v>0</v>
      </c>
      <c r="F30" t="s">
        <v>42</v>
      </c>
      <c r="G30" t="s">
        <v>12</v>
      </c>
      <c r="H30" t="b">
        <v>0</v>
      </c>
      <c r="I30" t="s">
        <v>1310</v>
      </c>
      <c r="N30">
        <f t="shared" si="0"/>
        <v>31</v>
      </c>
      <c r="P30" t="str">
        <f t="shared" si="1"/>
        <v/>
      </c>
      <c r="Q30" t="str">
        <f t="shared" si="2"/>
        <v/>
      </c>
    </row>
    <row r="31" spans="2:17">
      <c r="C31" t="s">
        <v>1305</v>
      </c>
      <c r="D31">
        <v>1662521474</v>
      </c>
      <c r="E31" t="b">
        <v>0</v>
      </c>
      <c r="F31" t="s">
        <v>39</v>
      </c>
      <c r="G31" t="s">
        <v>12</v>
      </c>
      <c r="H31" t="b">
        <v>0</v>
      </c>
      <c r="I31" t="s">
        <v>21</v>
      </c>
      <c r="N31">
        <f t="shared" si="0"/>
        <v>7</v>
      </c>
      <c r="P31" t="str">
        <f t="shared" si="1"/>
        <v/>
      </c>
      <c r="Q31" t="str">
        <f t="shared" si="2"/>
        <v/>
      </c>
    </row>
    <row r="32" spans="2:17">
      <c r="C32" t="s">
        <v>1305</v>
      </c>
      <c r="E32" t="b">
        <v>0</v>
      </c>
      <c r="F32" t="s">
        <v>44</v>
      </c>
      <c r="G32" t="s">
        <v>12</v>
      </c>
      <c r="H32" t="b">
        <v>0</v>
      </c>
      <c r="I32" t="s">
        <v>1311</v>
      </c>
      <c r="N32">
        <f t="shared" si="0"/>
        <v>15</v>
      </c>
      <c r="P32" t="str">
        <f t="shared" si="1"/>
        <v/>
      </c>
      <c r="Q32" t="str">
        <f t="shared" si="2"/>
        <v/>
      </c>
    </row>
    <row r="33" spans="2:17">
      <c r="C33" t="s">
        <v>1305</v>
      </c>
      <c r="D33">
        <v>1697080874</v>
      </c>
      <c r="E33" t="b">
        <v>0</v>
      </c>
      <c r="F33" t="s">
        <v>48</v>
      </c>
      <c r="G33" t="s">
        <v>12</v>
      </c>
      <c r="H33" t="b">
        <v>0</v>
      </c>
      <c r="I33" t="s">
        <v>1312</v>
      </c>
      <c r="N33">
        <f t="shared" si="0"/>
        <v>61</v>
      </c>
      <c r="P33" t="str">
        <f t="shared" si="1"/>
        <v/>
      </c>
      <c r="Q33" t="str">
        <f t="shared" si="2"/>
        <v/>
      </c>
    </row>
    <row r="34" spans="2:17">
      <c r="B34" t="s">
        <v>1313</v>
      </c>
      <c r="N34" t="str">
        <f t="shared" si="0"/>
        <v/>
      </c>
      <c r="P34" t="str">
        <f t="shared" si="1"/>
        <v/>
      </c>
      <c r="Q34" t="str">
        <f t="shared" si="2"/>
        <v/>
      </c>
    </row>
    <row r="35" spans="2:17">
      <c r="C35" t="s">
        <v>1314</v>
      </c>
      <c r="D35">
        <v>1662520935</v>
      </c>
      <c r="E35" t="b">
        <v>0</v>
      </c>
      <c r="F35" t="s">
        <v>1315</v>
      </c>
      <c r="G35" t="s">
        <v>12</v>
      </c>
      <c r="H35" t="b">
        <v>0</v>
      </c>
      <c r="I35" t="s">
        <v>21</v>
      </c>
      <c r="N35">
        <f t="shared" si="0"/>
        <v>24</v>
      </c>
      <c r="P35">
        <f t="shared" si="1"/>
        <v>84</v>
      </c>
      <c r="Q35">
        <f t="shared" si="2"/>
        <v>3</v>
      </c>
    </row>
    <row r="36" spans="2:17">
      <c r="C36" t="s">
        <v>1314</v>
      </c>
      <c r="D36">
        <v>1662607275</v>
      </c>
      <c r="E36" t="b">
        <v>0</v>
      </c>
      <c r="F36" t="s">
        <v>22</v>
      </c>
      <c r="G36" t="s">
        <v>12</v>
      </c>
      <c r="H36" t="b">
        <v>0</v>
      </c>
      <c r="I36" t="s">
        <v>1316</v>
      </c>
      <c r="N36">
        <f t="shared" si="0"/>
        <v>31</v>
      </c>
      <c r="P36" t="str">
        <f t="shared" si="1"/>
        <v/>
      </c>
      <c r="Q36" t="str">
        <f t="shared" si="2"/>
        <v/>
      </c>
    </row>
    <row r="37" spans="2:17">
      <c r="C37" t="s">
        <v>1314</v>
      </c>
      <c r="D37">
        <v>1697080875</v>
      </c>
      <c r="E37" t="b">
        <v>0</v>
      </c>
      <c r="F37" t="s">
        <v>11</v>
      </c>
      <c r="G37" t="s">
        <v>12</v>
      </c>
      <c r="H37" t="b">
        <v>0</v>
      </c>
      <c r="I37" t="s">
        <v>1317</v>
      </c>
      <c r="N37">
        <f t="shared" si="0"/>
        <v>29</v>
      </c>
      <c r="P37" t="str">
        <f t="shared" si="1"/>
        <v/>
      </c>
      <c r="Q37" t="str">
        <f t="shared" si="2"/>
        <v/>
      </c>
    </row>
    <row r="38" spans="2:17">
      <c r="B38" t="s">
        <v>1318</v>
      </c>
      <c r="N38" t="str">
        <f t="shared" si="0"/>
        <v/>
      </c>
      <c r="P38" t="str">
        <f t="shared" si="1"/>
        <v/>
      </c>
      <c r="Q38" t="str">
        <f t="shared" si="2"/>
        <v/>
      </c>
    </row>
    <row r="39" spans="2:17">
      <c r="B39" t="s">
        <v>1319</v>
      </c>
      <c r="N39" t="str">
        <f t="shared" si="0"/>
        <v/>
      </c>
      <c r="P39" t="str">
        <f t="shared" si="1"/>
        <v/>
      </c>
      <c r="Q39" t="str">
        <f t="shared" si="2"/>
        <v/>
      </c>
    </row>
    <row r="40" spans="2:17">
      <c r="C40" t="s">
        <v>1320</v>
      </c>
      <c r="D40">
        <v>1662520940</v>
      </c>
      <c r="E40" t="b">
        <v>0</v>
      </c>
      <c r="F40" t="s">
        <v>1321</v>
      </c>
      <c r="G40" t="s">
        <v>12</v>
      </c>
      <c r="H40" t="b">
        <v>0</v>
      </c>
      <c r="I40" t="s">
        <v>21</v>
      </c>
      <c r="N40">
        <f t="shared" si="0"/>
        <v>22</v>
      </c>
      <c r="P40">
        <f t="shared" si="1"/>
        <v>207</v>
      </c>
      <c r="Q40">
        <f t="shared" si="2"/>
        <v>7</v>
      </c>
    </row>
    <row r="41" spans="2:17">
      <c r="C41" t="s">
        <v>1320</v>
      </c>
      <c r="D41">
        <v>1697080880</v>
      </c>
      <c r="E41" t="b">
        <v>0</v>
      </c>
      <c r="F41" t="s">
        <v>1322</v>
      </c>
      <c r="G41" t="s">
        <v>12</v>
      </c>
      <c r="H41" t="b">
        <v>0</v>
      </c>
      <c r="I41" t="s">
        <v>1323</v>
      </c>
      <c r="N41">
        <f t="shared" si="0"/>
        <v>51</v>
      </c>
      <c r="P41" t="str">
        <f t="shared" si="1"/>
        <v/>
      </c>
      <c r="Q41" t="str">
        <f t="shared" si="2"/>
        <v/>
      </c>
    </row>
    <row r="42" spans="2:17">
      <c r="C42" t="s">
        <v>1320</v>
      </c>
      <c r="D42">
        <v>1662607280</v>
      </c>
      <c r="E42" t="b">
        <v>0</v>
      </c>
      <c r="F42" t="s">
        <v>22</v>
      </c>
      <c r="G42" t="s">
        <v>12</v>
      </c>
      <c r="H42" t="b">
        <v>0</v>
      </c>
      <c r="I42" t="s">
        <v>1324</v>
      </c>
      <c r="N42">
        <f t="shared" si="0"/>
        <v>31</v>
      </c>
      <c r="P42" t="str">
        <f t="shared" si="1"/>
        <v/>
      </c>
      <c r="Q42" t="str">
        <f t="shared" si="2"/>
        <v/>
      </c>
    </row>
    <row r="43" spans="2:17">
      <c r="C43" t="s">
        <v>1320</v>
      </c>
      <c r="D43">
        <v>1697080880</v>
      </c>
      <c r="E43" t="b">
        <v>0</v>
      </c>
      <c r="F43" t="s">
        <v>11</v>
      </c>
      <c r="G43" t="s">
        <v>12</v>
      </c>
      <c r="H43" t="b">
        <v>0</v>
      </c>
      <c r="I43" t="s">
        <v>1325</v>
      </c>
      <c r="N43">
        <f t="shared" si="0"/>
        <v>27</v>
      </c>
      <c r="P43" t="str">
        <f t="shared" si="1"/>
        <v/>
      </c>
      <c r="Q43" t="str">
        <f t="shared" si="2"/>
        <v/>
      </c>
    </row>
    <row r="44" spans="2:17">
      <c r="C44" t="s">
        <v>1320</v>
      </c>
      <c r="D44">
        <v>1662520940</v>
      </c>
      <c r="E44" t="b">
        <v>0</v>
      </c>
      <c r="F44" t="s">
        <v>20</v>
      </c>
      <c r="G44" t="s">
        <v>12</v>
      </c>
      <c r="H44" t="b">
        <v>0</v>
      </c>
      <c r="I44" t="s">
        <v>21</v>
      </c>
      <c r="N44">
        <f t="shared" si="0"/>
        <v>5</v>
      </c>
      <c r="P44" t="str">
        <f t="shared" si="1"/>
        <v/>
      </c>
      <c r="Q44" t="str">
        <f t="shared" si="2"/>
        <v/>
      </c>
    </row>
    <row r="45" spans="2:17">
      <c r="C45" t="s">
        <v>1320</v>
      </c>
      <c r="D45">
        <v>1670296880</v>
      </c>
      <c r="E45" t="b">
        <v>0</v>
      </c>
      <c r="F45" t="s">
        <v>31</v>
      </c>
      <c r="G45" t="s">
        <v>12</v>
      </c>
      <c r="H45" t="b">
        <v>0</v>
      </c>
      <c r="I45" t="s">
        <v>1326</v>
      </c>
      <c r="N45">
        <f t="shared" si="0"/>
        <v>32</v>
      </c>
      <c r="P45" t="str">
        <f t="shared" si="1"/>
        <v/>
      </c>
      <c r="Q45" t="str">
        <f t="shared" si="2"/>
        <v/>
      </c>
    </row>
    <row r="46" spans="2:17">
      <c r="C46" t="s">
        <v>1327</v>
      </c>
      <c r="E46" t="b">
        <v>1</v>
      </c>
      <c r="F46" t="s">
        <v>1328</v>
      </c>
      <c r="G46" t="s">
        <v>12</v>
      </c>
      <c r="H46" t="b">
        <v>0</v>
      </c>
      <c r="I46" t="s">
        <v>1329</v>
      </c>
      <c r="N46">
        <f t="shared" si="0"/>
        <v>39</v>
      </c>
      <c r="P46" t="str">
        <f t="shared" si="1"/>
        <v/>
      </c>
      <c r="Q46" t="str">
        <f t="shared" si="2"/>
        <v/>
      </c>
    </row>
    <row r="47" spans="2:17">
      <c r="B47" t="s">
        <v>1330</v>
      </c>
      <c r="N47" t="str">
        <f t="shared" si="0"/>
        <v/>
      </c>
      <c r="P47" t="str">
        <f t="shared" si="1"/>
        <v/>
      </c>
      <c r="Q47" t="str">
        <f t="shared" si="2"/>
        <v/>
      </c>
    </row>
    <row r="48" spans="2:17">
      <c r="C48" t="s">
        <v>1331</v>
      </c>
      <c r="D48">
        <v>1662520941</v>
      </c>
      <c r="E48" t="b">
        <v>0</v>
      </c>
      <c r="F48" t="s">
        <v>1332</v>
      </c>
      <c r="G48" t="s">
        <v>12</v>
      </c>
      <c r="H48" t="b">
        <v>0</v>
      </c>
      <c r="I48" t="s">
        <v>21</v>
      </c>
      <c r="N48">
        <f t="shared" si="0"/>
        <v>19</v>
      </c>
      <c r="P48">
        <f t="shared" si="1"/>
        <v>80</v>
      </c>
      <c r="Q48">
        <f t="shared" si="2"/>
        <v>3</v>
      </c>
    </row>
    <row r="49" spans="3:17">
      <c r="C49" t="s">
        <v>1331</v>
      </c>
      <c r="D49">
        <v>1662607281</v>
      </c>
      <c r="E49" t="b">
        <v>0</v>
      </c>
      <c r="F49" t="s">
        <v>22</v>
      </c>
      <c r="G49" t="s">
        <v>12</v>
      </c>
      <c r="H49" t="b">
        <v>0</v>
      </c>
      <c r="I49" t="s">
        <v>1333</v>
      </c>
      <c r="N49">
        <f t="shared" si="0"/>
        <v>31</v>
      </c>
      <c r="P49" t="str">
        <f t="shared" si="1"/>
        <v/>
      </c>
      <c r="Q49" t="str">
        <f t="shared" si="2"/>
        <v/>
      </c>
    </row>
    <row r="50" spans="3:17">
      <c r="C50" t="s">
        <v>1331</v>
      </c>
      <c r="D50">
        <v>1697080881</v>
      </c>
      <c r="E50" t="b">
        <v>0</v>
      </c>
      <c r="F50" t="s">
        <v>11</v>
      </c>
      <c r="G50" t="s">
        <v>12</v>
      </c>
      <c r="H50" t="b">
        <v>0</v>
      </c>
      <c r="I50" t="s">
        <v>1334</v>
      </c>
      <c r="N50">
        <f t="shared" si="0"/>
        <v>30</v>
      </c>
      <c r="P50" t="str">
        <f t="shared" si="1"/>
        <v/>
      </c>
      <c r="Q50" t="str">
        <f t="shared" si="2"/>
        <v/>
      </c>
    </row>
    <row r="51" spans="3:17">
      <c r="N51" t="str">
        <f t="shared" si="0"/>
        <v/>
      </c>
      <c r="P51" t="str">
        <f t="shared" si="1"/>
        <v/>
      </c>
      <c r="Q51" t="str">
        <f t="shared" si="2"/>
        <v/>
      </c>
    </row>
    <row r="52" spans="3:17">
      <c r="N52" t="str">
        <f t="shared" si="0"/>
        <v/>
      </c>
      <c r="P52" t="str">
        <f t="shared" si="1"/>
        <v/>
      </c>
      <c r="Q52" t="str">
        <f t="shared" si="2"/>
        <v/>
      </c>
    </row>
    <row r="53" spans="3:17">
      <c r="N53" t="str">
        <f t="shared" si="0"/>
        <v/>
      </c>
      <c r="P53" t="str">
        <f t="shared" si="1"/>
        <v/>
      </c>
      <c r="Q53" t="str">
        <f t="shared" si="2"/>
        <v/>
      </c>
    </row>
    <row r="54" spans="3:17">
      <c r="N54" t="str">
        <f t="shared" si="0"/>
        <v/>
      </c>
      <c r="P54" t="str">
        <f t="shared" si="1"/>
        <v/>
      </c>
      <c r="Q54" t="str">
        <f t="shared" si="2"/>
        <v/>
      </c>
    </row>
    <row r="55" spans="3:17">
      <c r="N55" t="str">
        <f t="shared" si="0"/>
        <v/>
      </c>
      <c r="P55" t="str">
        <f t="shared" si="1"/>
        <v/>
      </c>
      <c r="Q55" t="str">
        <f t="shared" si="2"/>
        <v/>
      </c>
    </row>
    <row r="56" spans="3:17">
      <c r="N56" t="str">
        <f t="shared" si="0"/>
        <v/>
      </c>
      <c r="P56" t="str">
        <f t="shared" si="1"/>
        <v/>
      </c>
      <c r="Q56" t="str">
        <f t="shared" si="2"/>
        <v/>
      </c>
    </row>
    <row r="57" spans="3:17">
      <c r="N57" t="str">
        <f t="shared" si="0"/>
        <v/>
      </c>
      <c r="P57" t="str">
        <f t="shared" si="1"/>
        <v/>
      </c>
      <c r="Q57" t="str">
        <f t="shared" si="2"/>
        <v/>
      </c>
    </row>
    <row r="58" spans="3:17">
      <c r="N58" t="str">
        <f t="shared" si="0"/>
        <v/>
      </c>
      <c r="P58" t="str">
        <f t="shared" si="1"/>
        <v/>
      </c>
      <c r="Q58" t="str">
        <f t="shared" si="2"/>
        <v/>
      </c>
    </row>
    <row r="59" spans="3:17">
      <c r="N59" t="str">
        <f t="shared" si="0"/>
        <v/>
      </c>
      <c r="P59" t="str">
        <f t="shared" si="1"/>
        <v/>
      </c>
      <c r="Q59" t="str">
        <f t="shared" si="2"/>
        <v/>
      </c>
    </row>
    <row r="60" spans="3:17">
      <c r="N60" t="str">
        <f t="shared" si="0"/>
        <v/>
      </c>
      <c r="P60" t="str">
        <f t="shared" si="1"/>
        <v/>
      </c>
      <c r="Q60" t="str">
        <f t="shared" si="2"/>
        <v/>
      </c>
    </row>
    <row r="61" spans="3:17">
      <c r="N61" t="str">
        <f t="shared" si="0"/>
        <v/>
      </c>
      <c r="P61" t="str">
        <f t="shared" si="1"/>
        <v/>
      </c>
      <c r="Q61" t="str">
        <f t="shared" si="2"/>
        <v/>
      </c>
    </row>
    <row r="62" spans="3:17">
      <c r="N62" t="str">
        <f t="shared" si="0"/>
        <v/>
      </c>
      <c r="P62" t="str">
        <f t="shared" si="1"/>
        <v/>
      </c>
      <c r="Q62" t="str">
        <f t="shared" si="2"/>
        <v/>
      </c>
    </row>
    <row r="63" spans="3:17">
      <c r="N63" t="str">
        <f t="shared" si="0"/>
        <v/>
      </c>
      <c r="P63" t="str">
        <f t="shared" si="1"/>
        <v/>
      </c>
      <c r="Q63" t="str">
        <f t="shared" si="2"/>
        <v/>
      </c>
    </row>
    <row r="64" spans="3:17">
      <c r="N64" t="str">
        <f t="shared" si="0"/>
        <v/>
      </c>
      <c r="P64" t="str">
        <f t="shared" si="1"/>
        <v/>
      </c>
      <c r="Q64" t="str">
        <f t="shared" si="2"/>
        <v/>
      </c>
    </row>
    <row r="65" spans="14:17">
      <c r="N65" t="str">
        <f t="shared" si="0"/>
        <v/>
      </c>
      <c r="P65" t="str">
        <f t="shared" si="1"/>
        <v/>
      </c>
      <c r="Q65" t="str">
        <f t="shared" si="2"/>
        <v/>
      </c>
    </row>
    <row r="66" spans="14:17">
      <c r="N66" t="str">
        <f t="shared" si="0"/>
        <v/>
      </c>
      <c r="P66" t="str">
        <f t="shared" si="1"/>
        <v/>
      </c>
      <c r="Q66" t="str">
        <f t="shared" si="2"/>
        <v/>
      </c>
    </row>
    <row r="67" spans="14:17">
      <c r="N67" t="str">
        <f t="shared" si="0"/>
        <v/>
      </c>
      <c r="P67" t="str">
        <f t="shared" si="1"/>
        <v/>
      </c>
      <c r="Q67" t="str">
        <f t="shared" si="2"/>
        <v/>
      </c>
    </row>
    <row r="68" spans="14:17">
      <c r="N68" t="str">
        <f t="shared" si="0"/>
        <v/>
      </c>
      <c r="P68" t="str">
        <f t="shared" si="1"/>
        <v/>
      </c>
      <c r="Q68" t="str">
        <f t="shared" si="2"/>
        <v/>
      </c>
    </row>
    <row r="69" spans="14:17">
      <c r="N69" t="str">
        <f t="shared" ref="N69:N132" si="3">IF(LEN(F69)+LEN(I69)&gt;0,LEN(F69)+LEN(I69),"")</f>
        <v/>
      </c>
      <c r="P69" t="str">
        <f t="shared" si="1"/>
        <v/>
      </c>
      <c r="Q69" t="str">
        <f t="shared" si="2"/>
        <v/>
      </c>
    </row>
    <row r="70" spans="14:17">
      <c r="N70" t="str">
        <f t="shared" si="3"/>
        <v/>
      </c>
      <c r="P70" t="str">
        <f t="shared" ref="P70:P133" si="4">IF(AND(N69="",N70&lt;&gt;""),SUM(N70:N365)-SUM(P71:P365),"")</f>
        <v/>
      </c>
      <c r="Q70" t="str">
        <f t="shared" ref="Q70:Q133" si="5">IF(AND(N69="",N70&lt;&gt;""),COUNT(N70:N365)-SUM(Q71:Q365),"")</f>
        <v/>
      </c>
    </row>
    <row r="71" spans="14:17">
      <c r="N71" t="str">
        <f t="shared" si="3"/>
        <v/>
      </c>
      <c r="P71" t="str">
        <f t="shared" si="4"/>
        <v/>
      </c>
      <c r="Q71" t="str">
        <f t="shared" si="5"/>
        <v/>
      </c>
    </row>
    <row r="72" spans="14:17">
      <c r="N72" t="str">
        <f t="shared" si="3"/>
        <v/>
      </c>
      <c r="P72" t="str">
        <f t="shared" si="4"/>
        <v/>
      </c>
      <c r="Q72" t="str">
        <f t="shared" si="5"/>
        <v/>
      </c>
    </row>
    <row r="73" spans="14:17">
      <c r="N73" t="str">
        <f t="shared" si="3"/>
        <v/>
      </c>
      <c r="P73" t="str">
        <f t="shared" si="4"/>
        <v/>
      </c>
      <c r="Q73" t="str">
        <f t="shared" si="5"/>
        <v/>
      </c>
    </row>
    <row r="74" spans="14:17">
      <c r="N74" t="str">
        <f t="shared" si="3"/>
        <v/>
      </c>
      <c r="P74" t="str">
        <f t="shared" si="4"/>
        <v/>
      </c>
      <c r="Q74" t="str">
        <f t="shared" si="5"/>
        <v/>
      </c>
    </row>
    <row r="75" spans="14:17">
      <c r="N75" t="str">
        <f t="shared" si="3"/>
        <v/>
      </c>
      <c r="P75" t="str">
        <f t="shared" si="4"/>
        <v/>
      </c>
      <c r="Q75" t="str">
        <f t="shared" si="5"/>
        <v/>
      </c>
    </row>
    <row r="76" spans="14:17">
      <c r="N76" t="str">
        <f t="shared" si="3"/>
        <v/>
      </c>
      <c r="P76" t="str">
        <f t="shared" si="4"/>
        <v/>
      </c>
      <c r="Q76" t="str">
        <f t="shared" si="5"/>
        <v/>
      </c>
    </row>
    <row r="77" spans="14:17">
      <c r="N77" t="str">
        <f t="shared" si="3"/>
        <v/>
      </c>
      <c r="P77" t="str">
        <f t="shared" si="4"/>
        <v/>
      </c>
      <c r="Q77" t="str">
        <f t="shared" si="5"/>
        <v/>
      </c>
    </row>
    <row r="78" spans="14:17">
      <c r="N78" t="str">
        <f t="shared" si="3"/>
        <v/>
      </c>
      <c r="P78" t="str">
        <f t="shared" si="4"/>
        <v/>
      </c>
      <c r="Q78" t="str">
        <f t="shared" si="5"/>
        <v/>
      </c>
    </row>
    <row r="79" spans="14:17">
      <c r="N79" t="str">
        <f t="shared" si="3"/>
        <v/>
      </c>
      <c r="P79" t="str">
        <f t="shared" si="4"/>
        <v/>
      </c>
      <c r="Q79" t="str">
        <f t="shared" si="5"/>
        <v/>
      </c>
    </row>
    <row r="80" spans="14:17">
      <c r="N80" t="str">
        <f t="shared" si="3"/>
        <v/>
      </c>
      <c r="P80" t="str">
        <f t="shared" si="4"/>
        <v/>
      </c>
      <c r="Q80" t="str">
        <f t="shared" si="5"/>
        <v/>
      </c>
    </row>
    <row r="81" spans="14:17">
      <c r="N81" t="str">
        <f t="shared" si="3"/>
        <v/>
      </c>
      <c r="P81" t="str">
        <f t="shared" si="4"/>
        <v/>
      </c>
      <c r="Q81" t="str">
        <f t="shared" si="5"/>
        <v/>
      </c>
    </row>
    <row r="82" spans="14:17">
      <c r="N82" t="str">
        <f t="shared" si="3"/>
        <v/>
      </c>
      <c r="P82" t="str">
        <f t="shared" si="4"/>
        <v/>
      </c>
      <c r="Q82" t="str">
        <f t="shared" si="5"/>
        <v/>
      </c>
    </row>
    <row r="83" spans="14:17">
      <c r="N83" t="str">
        <f t="shared" si="3"/>
        <v/>
      </c>
      <c r="P83" t="str">
        <f t="shared" si="4"/>
        <v/>
      </c>
      <c r="Q83" t="str">
        <f t="shared" si="5"/>
        <v/>
      </c>
    </row>
    <row r="84" spans="14:17">
      <c r="N84" t="str">
        <f t="shared" si="3"/>
        <v/>
      </c>
      <c r="P84" t="str">
        <f t="shared" si="4"/>
        <v/>
      </c>
      <c r="Q84" t="str">
        <f t="shared" si="5"/>
        <v/>
      </c>
    </row>
    <row r="85" spans="14:17">
      <c r="N85" t="str">
        <f t="shared" si="3"/>
        <v/>
      </c>
      <c r="P85" t="str">
        <f t="shared" si="4"/>
        <v/>
      </c>
      <c r="Q85" t="str">
        <f t="shared" si="5"/>
        <v/>
      </c>
    </row>
    <row r="86" spans="14:17">
      <c r="N86" t="str">
        <f t="shared" si="3"/>
        <v/>
      </c>
      <c r="P86" t="str">
        <f t="shared" si="4"/>
        <v/>
      </c>
      <c r="Q86" t="str">
        <f t="shared" si="5"/>
        <v/>
      </c>
    </row>
    <row r="87" spans="14:17">
      <c r="N87" t="str">
        <f t="shared" si="3"/>
        <v/>
      </c>
      <c r="P87" t="str">
        <f t="shared" si="4"/>
        <v/>
      </c>
      <c r="Q87" t="str">
        <f t="shared" si="5"/>
        <v/>
      </c>
    </row>
    <row r="88" spans="14:17">
      <c r="N88" t="str">
        <f t="shared" si="3"/>
        <v/>
      </c>
      <c r="P88" t="str">
        <f t="shared" si="4"/>
        <v/>
      </c>
      <c r="Q88" t="str">
        <f t="shared" si="5"/>
        <v/>
      </c>
    </row>
    <row r="89" spans="14:17">
      <c r="N89" t="str">
        <f t="shared" si="3"/>
        <v/>
      </c>
      <c r="P89" t="str">
        <f t="shared" si="4"/>
        <v/>
      </c>
      <c r="Q89" t="str">
        <f t="shared" si="5"/>
        <v/>
      </c>
    </row>
    <row r="90" spans="14:17">
      <c r="N90" t="str">
        <f t="shared" si="3"/>
        <v/>
      </c>
      <c r="P90" t="str">
        <f t="shared" si="4"/>
        <v/>
      </c>
      <c r="Q90" t="str">
        <f t="shared" si="5"/>
        <v/>
      </c>
    </row>
    <row r="91" spans="14:17">
      <c r="N91" t="str">
        <f t="shared" si="3"/>
        <v/>
      </c>
      <c r="P91" t="str">
        <f t="shared" si="4"/>
        <v/>
      </c>
      <c r="Q91" t="str">
        <f t="shared" si="5"/>
        <v/>
      </c>
    </row>
    <row r="92" spans="14:17">
      <c r="N92" t="str">
        <f t="shared" si="3"/>
        <v/>
      </c>
      <c r="P92" t="str">
        <f t="shared" si="4"/>
        <v/>
      </c>
      <c r="Q92" t="str">
        <f t="shared" si="5"/>
        <v/>
      </c>
    </row>
    <row r="93" spans="14:17">
      <c r="N93" t="str">
        <f t="shared" si="3"/>
        <v/>
      </c>
      <c r="P93" t="str">
        <f t="shared" si="4"/>
        <v/>
      </c>
      <c r="Q93" t="str">
        <f t="shared" si="5"/>
        <v/>
      </c>
    </row>
    <row r="94" spans="14:17">
      <c r="N94" t="str">
        <f t="shared" si="3"/>
        <v/>
      </c>
      <c r="P94" t="str">
        <f t="shared" si="4"/>
        <v/>
      </c>
      <c r="Q94" t="str">
        <f t="shared" si="5"/>
        <v/>
      </c>
    </row>
    <row r="95" spans="14:17">
      <c r="N95" t="str">
        <f t="shared" si="3"/>
        <v/>
      </c>
      <c r="P95" t="str">
        <f t="shared" si="4"/>
        <v/>
      </c>
      <c r="Q95" t="str">
        <f t="shared" si="5"/>
        <v/>
      </c>
    </row>
    <row r="96" spans="14:17">
      <c r="N96" t="str">
        <f t="shared" si="3"/>
        <v/>
      </c>
      <c r="P96" t="str">
        <f t="shared" si="4"/>
        <v/>
      </c>
      <c r="Q96" t="str">
        <f t="shared" si="5"/>
        <v/>
      </c>
    </row>
    <row r="97" spans="14:17">
      <c r="N97" t="str">
        <f t="shared" si="3"/>
        <v/>
      </c>
      <c r="P97" t="str">
        <f t="shared" si="4"/>
        <v/>
      </c>
      <c r="Q97" t="str">
        <f t="shared" si="5"/>
        <v/>
      </c>
    </row>
    <row r="98" spans="14:17">
      <c r="N98" t="str">
        <f t="shared" si="3"/>
        <v/>
      </c>
      <c r="P98" t="str">
        <f t="shared" si="4"/>
        <v/>
      </c>
      <c r="Q98" t="str">
        <f t="shared" si="5"/>
        <v/>
      </c>
    </row>
    <row r="99" spans="14:17">
      <c r="N99" t="str">
        <f t="shared" si="3"/>
        <v/>
      </c>
      <c r="P99" t="str">
        <f t="shared" si="4"/>
        <v/>
      </c>
      <c r="Q99" t="str">
        <f t="shared" si="5"/>
        <v/>
      </c>
    </row>
    <row r="100" spans="14:17">
      <c r="N100" t="str">
        <f t="shared" si="3"/>
        <v/>
      </c>
      <c r="P100" t="str">
        <f t="shared" si="4"/>
        <v/>
      </c>
      <c r="Q100" t="str">
        <f t="shared" si="5"/>
        <v/>
      </c>
    </row>
    <row r="101" spans="14:17">
      <c r="N101" t="str">
        <f t="shared" si="3"/>
        <v/>
      </c>
      <c r="P101" t="str">
        <f t="shared" si="4"/>
        <v/>
      </c>
      <c r="Q101" t="str">
        <f t="shared" si="5"/>
        <v/>
      </c>
    </row>
    <row r="102" spans="14:17">
      <c r="N102" t="str">
        <f t="shared" si="3"/>
        <v/>
      </c>
      <c r="P102" t="str">
        <f t="shared" si="4"/>
        <v/>
      </c>
      <c r="Q102" t="str">
        <f t="shared" si="5"/>
        <v/>
      </c>
    </row>
    <row r="103" spans="14:17">
      <c r="N103" t="str">
        <f t="shared" si="3"/>
        <v/>
      </c>
      <c r="P103" t="str">
        <f t="shared" si="4"/>
        <v/>
      </c>
      <c r="Q103" t="str">
        <f t="shared" si="5"/>
        <v/>
      </c>
    </row>
    <row r="104" spans="14:17">
      <c r="N104" t="str">
        <f t="shared" si="3"/>
        <v/>
      </c>
      <c r="P104" t="str">
        <f t="shared" si="4"/>
        <v/>
      </c>
      <c r="Q104" t="str">
        <f t="shared" si="5"/>
        <v/>
      </c>
    </row>
    <row r="105" spans="14:17">
      <c r="N105" t="str">
        <f t="shared" si="3"/>
        <v/>
      </c>
      <c r="P105" t="str">
        <f t="shared" si="4"/>
        <v/>
      </c>
      <c r="Q105" t="str">
        <f t="shared" si="5"/>
        <v/>
      </c>
    </row>
    <row r="106" spans="14:17">
      <c r="N106" t="str">
        <f t="shared" si="3"/>
        <v/>
      </c>
      <c r="P106" t="str">
        <f t="shared" si="4"/>
        <v/>
      </c>
      <c r="Q106" t="str">
        <f t="shared" si="5"/>
        <v/>
      </c>
    </row>
    <row r="107" spans="14:17">
      <c r="N107" t="str">
        <f t="shared" si="3"/>
        <v/>
      </c>
      <c r="P107" t="str">
        <f t="shared" si="4"/>
        <v/>
      </c>
      <c r="Q107" t="str">
        <f t="shared" si="5"/>
        <v/>
      </c>
    </row>
    <row r="108" spans="14:17">
      <c r="N108" t="str">
        <f t="shared" si="3"/>
        <v/>
      </c>
      <c r="P108" t="str">
        <f t="shared" si="4"/>
        <v/>
      </c>
      <c r="Q108" t="str">
        <f t="shared" si="5"/>
        <v/>
      </c>
    </row>
    <row r="109" spans="14:17">
      <c r="N109" t="str">
        <f t="shared" si="3"/>
        <v/>
      </c>
      <c r="P109" t="str">
        <f t="shared" si="4"/>
        <v/>
      </c>
      <c r="Q109" t="str">
        <f t="shared" si="5"/>
        <v/>
      </c>
    </row>
    <row r="110" spans="14:17">
      <c r="N110" t="str">
        <f t="shared" si="3"/>
        <v/>
      </c>
      <c r="P110" t="str">
        <f t="shared" si="4"/>
        <v/>
      </c>
      <c r="Q110" t="str">
        <f t="shared" si="5"/>
        <v/>
      </c>
    </row>
    <row r="111" spans="14:17">
      <c r="N111" t="str">
        <f t="shared" si="3"/>
        <v/>
      </c>
      <c r="P111" t="str">
        <f t="shared" si="4"/>
        <v/>
      </c>
      <c r="Q111" t="str">
        <f t="shared" si="5"/>
        <v/>
      </c>
    </row>
    <row r="112" spans="14:17">
      <c r="N112" t="str">
        <f t="shared" si="3"/>
        <v/>
      </c>
      <c r="P112" t="str">
        <f t="shared" si="4"/>
        <v/>
      </c>
      <c r="Q112" t="str">
        <f t="shared" si="5"/>
        <v/>
      </c>
    </row>
    <row r="113" spans="14:17">
      <c r="N113" t="str">
        <f t="shared" si="3"/>
        <v/>
      </c>
      <c r="P113" t="str">
        <f t="shared" si="4"/>
        <v/>
      </c>
      <c r="Q113" t="str">
        <f t="shared" si="5"/>
        <v/>
      </c>
    </row>
    <row r="114" spans="14:17">
      <c r="N114" t="str">
        <f t="shared" si="3"/>
        <v/>
      </c>
      <c r="P114" t="str">
        <f t="shared" si="4"/>
        <v/>
      </c>
      <c r="Q114" t="str">
        <f t="shared" si="5"/>
        <v/>
      </c>
    </row>
    <row r="115" spans="14:17">
      <c r="N115" t="str">
        <f t="shared" si="3"/>
        <v/>
      </c>
      <c r="P115" t="str">
        <f t="shared" si="4"/>
        <v/>
      </c>
      <c r="Q115" t="str">
        <f t="shared" si="5"/>
        <v/>
      </c>
    </row>
    <row r="116" spans="14:17">
      <c r="N116" t="str">
        <f t="shared" si="3"/>
        <v/>
      </c>
      <c r="P116" t="str">
        <f t="shared" si="4"/>
        <v/>
      </c>
      <c r="Q116" t="str">
        <f t="shared" si="5"/>
        <v/>
      </c>
    </row>
    <row r="117" spans="14:17">
      <c r="N117" t="str">
        <f t="shared" si="3"/>
        <v/>
      </c>
      <c r="P117" t="str">
        <f t="shared" si="4"/>
        <v/>
      </c>
      <c r="Q117" t="str">
        <f t="shared" si="5"/>
        <v/>
      </c>
    </row>
    <row r="118" spans="14:17">
      <c r="N118" t="str">
        <f t="shared" si="3"/>
        <v/>
      </c>
      <c r="P118" t="str">
        <f t="shared" si="4"/>
        <v/>
      </c>
      <c r="Q118" t="str">
        <f t="shared" si="5"/>
        <v/>
      </c>
    </row>
    <row r="119" spans="14:17">
      <c r="N119" t="str">
        <f t="shared" si="3"/>
        <v/>
      </c>
      <c r="P119" t="str">
        <f t="shared" si="4"/>
        <v/>
      </c>
      <c r="Q119" t="str">
        <f t="shared" si="5"/>
        <v/>
      </c>
    </row>
    <row r="120" spans="14:17">
      <c r="N120" t="str">
        <f t="shared" si="3"/>
        <v/>
      </c>
      <c r="P120" t="str">
        <f t="shared" si="4"/>
        <v/>
      </c>
      <c r="Q120" t="str">
        <f t="shared" si="5"/>
        <v/>
      </c>
    </row>
    <row r="121" spans="14:17">
      <c r="N121" t="str">
        <f t="shared" si="3"/>
        <v/>
      </c>
      <c r="P121" t="str">
        <f t="shared" si="4"/>
        <v/>
      </c>
      <c r="Q121" t="str">
        <f t="shared" si="5"/>
        <v/>
      </c>
    </row>
    <row r="122" spans="14:17">
      <c r="N122" t="str">
        <f t="shared" si="3"/>
        <v/>
      </c>
      <c r="P122" t="str">
        <f t="shared" si="4"/>
        <v/>
      </c>
      <c r="Q122" t="str">
        <f t="shared" si="5"/>
        <v/>
      </c>
    </row>
    <row r="123" spans="14:17">
      <c r="N123" t="str">
        <f t="shared" si="3"/>
        <v/>
      </c>
      <c r="P123" t="str">
        <f t="shared" si="4"/>
        <v/>
      </c>
      <c r="Q123" t="str">
        <f t="shared" si="5"/>
        <v/>
      </c>
    </row>
    <row r="124" spans="14:17">
      <c r="N124" t="str">
        <f t="shared" si="3"/>
        <v/>
      </c>
      <c r="P124" t="str">
        <f t="shared" si="4"/>
        <v/>
      </c>
      <c r="Q124" t="str">
        <f t="shared" si="5"/>
        <v/>
      </c>
    </row>
    <row r="125" spans="14:17">
      <c r="N125" t="str">
        <f t="shared" si="3"/>
        <v/>
      </c>
      <c r="P125" t="str">
        <f t="shared" si="4"/>
        <v/>
      </c>
      <c r="Q125" t="str">
        <f t="shared" si="5"/>
        <v/>
      </c>
    </row>
    <row r="126" spans="14:17">
      <c r="N126" t="str">
        <f t="shared" si="3"/>
        <v/>
      </c>
      <c r="P126" t="str">
        <f t="shared" si="4"/>
        <v/>
      </c>
      <c r="Q126" t="str">
        <f t="shared" si="5"/>
        <v/>
      </c>
    </row>
    <row r="127" spans="14:17">
      <c r="N127" t="str">
        <f t="shared" si="3"/>
        <v/>
      </c>
      <c r="P127" t="str">
        <f t="shared" si="4"/>
        <v/>
      </c>
      <c r="Q127" t="str">
        <f t="shared" si="5"/>
        <v/>
      </c>
    </row>
    <row r="128" spans="14:17">
      <c r="N128" t="str">
        <f t="shared" si="3"/>
        <v/>
      </c>
      <c r="P128" t="str">
        <f t="shared" si="4"/>
        <v/>
      </c>
      <c r="Q128" t="str">
        <f t="shared" si="5"/>
        <v/>
      </c>
    </row>
    <row r="129" spans="14:17">
      <c r="N129" t="str">
        <f t="shared" si="3"/>
        <v/>
      </c>
      <c r="P129" t="str">
        <f t="shared" si="4"/>
        <v/>
      </c>
      <c r="Q129" t="str">
        <f t="shared" si="5"/>
        <v/>
      </c>
    </row>
    <row r="130" spans="14:17">
      <c r="N130" t="str">
        <f t="shared" si="3"/>
        <v/>
      </c>
      <c r="P130" t="str">
        <f t="shared" si="4"/>
        <v/>
      </c>
      <c r="Q130" t="str">
        <f t="shared" si="5"/>
        <v/>
      </c>
    </row>
    <row r="131" spans="14:17">
      <c r="N131" t="str">
        <f t="shared" si="3"/>
        <v/>
      </c>
      <c r="P131" t="str">
        <f t="shared" si="4"/>
        <v/>
      </c>
      <c r="Q131" t="str">
        <f t="shared" si="5"/>
        <v/>
      </c>
    </row>
    <row r="132" spans="14:17">
      <c r="N132" t="str">
        <f t="shared" si="3"/>
        <v/>
      </c>
      <c r="P132" t="str">
        <f t="shared" si="4"/>
        <v/>
      </c>
      <c r="Q132" t="str">
        <f t="shared" si="5"/>
        <v/>
      </c>
    </row>
    <row r="133" spans="14:17">
      <c r="N133" t="str">
        <f t="shared" ref="N133:N196" si="6">IF(LEN(F133)+LEN(I133)&gt;0,LEN(F133)+LEN(I133),"")</f>
        <v/>
      </c>
      <c r="P133" t="str">
        <f t="shared" si="4"/>
        <v/>
      </c>
      <c r="Q133" t="str">
        <f t="shared" si="5"/>
        <v/>
      </c>
    </row>
    <row r="134" spans="14:17">
      <c r="N134" t="str">
        <f t="shared" si="6"/>
        <v/>
      </c>
      <c r="P134" t="str">
        <f t="shared" ref="P134:P197" si="7">IF(AND(N133="",N134&lt;&gt;""),SUM(N134:N429)-SUM(P135:P429),"")</f>
        <v/>
      </c>
      <c r="Q134" t="str">
        <f t="shared" ref="Q134:Q197" si="8">IF(AND(N133="",N134&lt;&gt;""),COUNT(N134:N429)-SUM(Q135:Q429),"")</f>
        <v/>
      </c>
    </row>
    <row r="135" spans="14:17">
      <c r="N135" t="str">
        <f t="shared" si="6"/>
        <v/>
      </c>
      <c r="P135" t="str">
        <f t="shared" si="7"/>
        <v/>
      </c>
      <c r="Q135" t="str">
        <f t="shared" si="8"/>
        <v/>
      </c>
    </row>
    <row r="136" spans="14:17">
      <c r="N136" t="str">
        <f t="shared" si="6"/>
        <v/>
      </c>
      <c r="P136" t="str">
        <f t="shared" si="7"/>
        <v/>
      </c>
      <c r="Q136" t="str">
        <f t="shared" si="8"/>
        <v/>
      </c>
    </row>
    <row r="137" spans="14:17">
      <c r="N137" t="str">
        <f t="shared" si="6"/>
        <v/>
      </c>
      <c r="P137" t="str">
        <f t="shared" si="7"/>
        <v/>
      </c>
      <c r="Q137" t="str">
        <f t="shared" si="8"/>
        <v/>
      </c>
    </row>
    <row r="138" spans="14:17">
      <c r="N138" t="str">
        <f t="shared" si="6"/>
        <v/>
      </c>
      <c r="P138" t="str">
        <f t="shared" si="7"/>
        <v/>
      </c>
      <c r="Q138" t="str">
        <f t="shared" si="8"/>
        <v/>
      </c>
    </row>
    <row r="139" spans="14:17">
      <c r="N139" t="str">
        <f t="shared" si="6"/>
        <v/>
      </c>
      <c r="P139" t="str">
        <f t="shared" si="7"/>
        <v/>
      </c>
      <c r="Q139" t="str">
        <f t="shared" si="8"/>
        <v/>
      </c>
    </row>
    <row r="140" spans="14:17">
      <c r="N140" t="str">
        <f t="shared" si="6"/>
        <v/>
      </c>
      <c r="P140" t="str">
        <f t="shared" si="7"/>
        <v/>
      </c>
      <c r="Q140" t="str">
        <f t="shared" si="8"/>
        <v/>
      </c>
    </row>
    <row r="141" spans="14:17">
      <c r="N141" t="str">
        <f t="shared" si="6"/>
        <v/>
      </c>
      <c r="P141" t="str">
        <f t="shared" si="7"/>
        <v/>
      </c>
      <c r="Q141" t="str">
        <f t="shared" si="8"/>
        <v/>
      </c>
    </row>
    <row r="142" spans="14:17">
      <c r="N142" t="str">
        <f t="shared" si="6"/>
        <v/>
      </c>
      <c r="P142" t="str">
        <f t="shared" si="7"/>
        <v/>
      </c>
      <c r="Q142" t="str">
        <f t="shared" si="8"/>
        <v/>
      </c>
    </row>
    <row r="143" spans="14:17">
      <c r="N143" t="str">
        <f t="shared" si="6"/>
        <v/>
      </c>
      <c r="P143" t="str">
        <f t="shared" si="7"/>
        <v/>
      </c>
      <c r="Q143" t="str">
        <f t="shared" si="8"/>
        <v/>
      </c>
    </row>
    <row r="144" spans="14:17">
      <c r="N144" t="str">
        <f t="shared" si="6"/>
        <v/>
      </c>
      <c r="P144" t="str">
        <f t="shared" si="7"/>
        <v/>
      </c>
      <c r="Q144" t="str">
        <f t="shared" si="8"/>
        <v/>
      </c>
    </row>
    <row r="145" spans="14:17">
      <c r="N145" t="str">
        <f t="shared" si="6"/>
        <v/>
      </c>
      <c r="P145" t="str">
        <f t="shared" si="7"/>
        <v/>
      </c>
      <c r="Q145" t="str">
        <f t="shared" si="8"/>
        <v/>
      </c>
    </row>
    <row r="146" spans="14:17">
      <c r="N146" t="str">
        <f t="shared" si="6"/>
        <v/>
      </c>
      <c r="P146" t="str">
        <f t="shared" si="7"/>
        <v/>
      </c>
      <c r="Q146" t="str">
        <f t="shared" si="8"/>
        <v/>
      </c>
    </row>
    <row r="147" spans="14:17">
      <c r="N147" t="str">
        <f t="shared" si="6"/>
        <v/>
      </c>
      <c r="P147" t="str">
        <f t="shared" si="7"/>
        <v/>
      </c>
      <c r="Q147" t="str">
        <f t="shared" si="8"/>
        <v/>
      </c>
    </row>
    <row r="148" spans="14:17">
      <c r="N148" t="str">
        <f t="shared" si="6"/>
        <v/>
      </c>
      <c r="P148" t="str">
        <f t="shared" si="7"/>
        <v/>
      </c>
      <c r="Q148" t="str">
        <f t="shared" si="8"/>
        <v/>
      </c>
    </row>
    <row r="149" spans="14:17">
      <c r="N149" t="str">
        <f t="shared" si="6"/>
        <v/>
      </c>
      <c r="P149" t="str">
        <f t="shared" si="7"/>
        <v/>
      </c>
      <c r="Q149" t="str">
        <f t="shared" si="8"/>
        <v/>
      </c>
    </row>
    <row r="150" spans="14:17">
      <c r="N150" t="str">
        <f t="shared" si="6"/>
        <v/>
      </c>
      <c r="P150" t="str">
        <f t="shared" si="7"/>
        <v/>
      </c>
      <c r="Q150" t="str">
        <f t="shared" si="8"/>
        <v/>
      </c>
    </row>
    <row r="151" spans="14:17">
      <c r="N151" t="str">
        <f t="shared" si="6"/>
        <v/>
      </c>
      <c r="P151" t="str">
        <f t="shared" si="7"/>
        <v/>
      </c>
      <c r="Q151" t="str">
        <f t="shared" si="8"/>
        <v/>
      </c>
    </row>
    <row r="152" spans="14:17">
      <c r="N152" t="str">
        <f t="shared" si="6"/>
        <v/>
      </c>
      <c r="P152" t="str">
        <f t="shared" si="7"/>
        <v/>
      </c>
      <c r="Q152" t="str">
        <f t="shared" si="8"/>
        <v/>
      </c>
    </row>
    <row r="153" spans="14:17">
      <c r="N153" t="str">
        <f t="shared" si="6"/>
        <v/>
      </c>
      <c r="P153" t="str">
        <f t="shared" si="7"/>
        <v/>
      </c>
      <c r="Q153" t="str">
        <f t="shared" si="8"/>
        <v/>
      </c>
    </row>
    <row r="154" spans="14:17">
      <c r="N154" t="str">
        <f t="shared" si="6"/>
        <v/>
      </c>
      <c r="P154" t="str">
        <f t="shared" si="7"/>
        <v/>
      </c>
      <c r="Q154" t="str">
        <f t="shared" si="8"/>
        <v/>
      </c>
    </row>
    <row r="155" spans="14:17">
      <c r="N155" t="str">
        <f t="shared" si="6"/>
        <v/>
      </c>
      <c r="P155" t="str">
        <f t="shared" si="7"/>
        <v/>
      </c>
      <c r="Q155" t="str">
        <f t="shared" si="8"/>
        <v/>
      </c>
    </row>
    <row r="156" spans="14:17">
      <c r="N156" t="str">
        <f t="shared" si="6"/>
        <v/>
      </c>
      <c r="P156" t="str">
        <f t="shared" si="7"/>
        <v/>
      </c>
      <c r="Q156" t="str">
        <f t="shared" si="8"/>
        <v/>
      </c>
    </row>
    <row r="157" spans="14:17">
      <c r="N157" t="str">
        <f t="shared" si="6"/>
        <v/>
      </c>
      <c r="P157" t="str">
        <f t="shared" si="7"/>
        <v/>
      </c>
      <c r="Q157" t="str">
        <f t="shared" si="8"/>
        <v/>
      </c>
    </row>
    <row r="158" spans="14:17">
      <c r="N158" t="str">
        <f t="shared" si="6"/>
        <v/>
      </c>
      <c r="P158" t="str">
        <f t="shared" si="7"/>
        <v/>
      </c>
      <c r="Q158" t="str">
        <f t="shared" si="8"/>
        <v/>
      </c>
    </row>
    <row r="159" spans="14:17">
      <c r="N159" t="str">
        <f t="shared" si="6"/>
        <v/>
      </c>
      <c r="P159" t="str">
        <f t="shared" si="7"/>
        <v/>
      </c>
      <c r="Q159" t="str">
        <f t="shared" si="8"/>
        <v/>
      </c>
    </row>
    <row r="160" spans="14:17">
      <c r="N160" t="str">
        <f t="shared" si="6"/>
        <v/>
      </c>
      <c r="P160" t="str">
        <f t="shared" si="7"/>
        <v/>
      </c>
      <c r="Q160" t="str">
        <f t="shared" si="8"/>
        <v/>
      </c>
    </row>
    <row r="161" spans="14:17">
      <c r="N161" t="str">
        <f t="shared" si="6"/>
        <v/>
      </c>
      <c r="P161" t="str">
        <f t="shared" si="7"/>
        <v/>
      </c>
      <c r="Q161" t="str">
        <f t="shared" si="8"/>
        <v/>
      </c>
    </row>
    <row r="162" spans="14:17">
      <c r="N162" t="str">
        <f t="shared" si="6"/>
        <v/>
      </c>
      <c r="P162" t="str">
        <f t="shared" si="7"/>
        <v/>
      </c>
      <c r="Q162" t="str">
        <f t="shared" si="8"/>
        <v/>
      </c>
    </row>
    <row r="163" spans="14:17">
      <c r="N163" t="str">
        <f t="shared" si="6"/>
        <v/>
      </c>
      <c r="P163" t="str">
        <f t="shared" si="7"/>
        <v/>
      </c>
      <c r="Q163" t="str">
        <f t="shared" si="8"/>
        <v/>
      </c>
    </row>
    <row r="164" spans="14:17">
      <c r="N164" t="str">
        <f t="shared" si="6"/>
        <v/>
      </c>
      <c r="P164" t="str">
        <f t="shared" si="7"/>
        <v/>
      </c>
      <c r="Q164" t="str">
        <f t="shared" si="8"/>
        <v/>
      </c>
    </row>
    <row r="165" spans="14:17">
      <c r="N165" t="str">
        <f t="shared" si="6"/>
        <v/>
      </c>
      <c r="P165" t="str">
        <f t="shared" si="7"/>
        <v/>
      </c>
      <c r="Q165" t="str">
        <f t="shared" si="8"/>
        <v/>
      </c>
    </row>
    <row r="166" spans="14:17">
      <c r="N166" t="str">
        <f t="shared" si="6"/>
        <v/>
      </c>
      <c r="P166" t="str">
        <f t="shared" si="7"/>
        <v/>
      </c>
      <c r="Q166" t="str">
        <f t="shared" si="8"/>
        <v/>
      </c>
    </row>
    <row r="167" spans="14:17">
      <c r="N167" t="str">
        <f t="shared" si="6"/>
        <v/>
      </c>
      <c r="P167" t="str">
        <f t="shared" si="7"/>
        <v/>
      </c>
      <c r="Q167" t="str">
        <f t="shared" si="8"/>
        <v/>
      </c>
    </row>
    <row r="168" spans="14:17">
      <c r="N168" t="str">
        <f t="shared" si="6"/>
        <v/>
      </c>
      <c r="P168" t="str">
        <f t="shared" si="7"/>
        <v/>
      </c>
      <c r="Q168" t="str">
        <f t="shared" si="8"/>
        <v/>
      </c>
    </row>
    <row r="169" spans="14:17">
      <c r="N169" t="str">
        <f t="shared" si="6"/>
        <v/>
      </c>
      <c r="P169" t="str">
        <f t="shared" si="7"/>
        <v/>
      </c>
      <c r="Q169" t="str">
        <f t="shared" si="8"/>
        <v/>
      </c>
    </row>
    <row r="170" spans="14:17">
      <c r="N170" t="str">
        <f t="shared" si="6"/>
        <v/>
      </c>
      <c r="P170" t="str">
        <f t="shared" si="7"/>
        <v/>
      </c>
      <c r="Q170" t="str">
        <f t="shared" si="8"/>
        <v/>
      </c>
    </row>
    <row r="171" spans="14:17">
      <c r="N171" t="str">
        <f t="shared" si="6"/>
        <v/>
      </c>
      <c r="P171" t="str">
        <f t="shared" si="7"/>
        <v/>
      </c>
      <c r="Q171" t="str">
        <f t="shared" si="8"/>
        <v/>
      </c>
    </row>
    <row r="172" spans="14:17">
      <c r="N172" t="str">
        <f t="shared" si="6"/>
        <v/>
      </c>
      <c r="P172" t="str">
        <f t="shared" si="7"/>
        <v/>
      </c>
      <c r="Q172" t="str">
        <f t="shared" si="8"/>
        <v/>
      </c>
    </row>
    <row r="173" spans="14:17">
      <c r="N173" t="str">
        <f t="shared" si="6"/>
        <v/>
      </c>
      <c r="P173" t="str">
        <f t="shared" si="7"/>
        <v/>
      </c>
      <c r="Q173" t="str">
        <f t="shared" si="8"/>
        <v/>
      </c>
    </row>
    <row r="174" spans="14:17">
      <c r="N174" t="str">
        <f t="shared" si="6"/>
        <v/>
      </c>
      <c r="P174" t="str">
        <f t="shared" si="7"/>
        <v/>
      </c>
      <c r="Q174" t="str">
        <f t="shared" si="8"/>
        <v/>
      </c>
    </row>
    <row r="175" spans="14:17">
      <c r="N175" t="str">
        <f t="shared" si="6"/>
        <v/>
      </c>
      <c r="P175" t="str">
        <f t="shared" si="7"/>
        <v/>
      </c>
      <c r="Q175" t="str">
        <f t="shared" si="8"/>
        <v/>
      </c>
    </row>
    <row r="176" spans="14:17">
      <c r="N176" t="str">
        <f t="shared" si="6"/>
        <v/>
      </c>
      <c r="P176" t="str">
        <f t="shared" si="7"/>
        <v/>
      </c>
      <c r="Q176" t="str">
        <f t="shared" si="8"/>
        <v/>
      </c>
    </row>
    <row r="177" spans="14:17">
      <c r="N177" t="str">
        <f t="shared" si="6"/>
        <v/>
      </c>
      <c r="P177" t="str">
        <f t="shared" si="7"/>
        <v/>
      </c>
      <c r="Q177" t="str">
        <f t="shared" si="8"/>
        <v/>
      </c>
    </row>
    <row r="178" spans="14:17">
      <c r="N178" t="str">
        <f t="shared" si="6"/>
        <v/>
      </c>
      <c r="P178" t="str">
        <f t="shared" si="7"/>
        <v/>
      </c>
      <c r="Q178" t="str">
        <f t="shared" si="8"/>
        <v/>
      </c>
    </row>
    <row r="179" spans="14:17">
      <c r="N179" t="str">
        <f t="shared" si="6"/>
        <v/>
      </c>
      <c r="P179" t="str">
        <f t="shared" si="7"/>
        <v/>
      </c>
      <c r="Q179" t="str">
        <f t="shared" si="8"/>
        <v/>
      </c>
    </row>
    <row r="180" spans="14:17">
      <c r="N180" t="str">
        <f t="shared" si="6"/>
        <v/>
      </c>
      <c r="P180" t="str">
        <f t="shared" si="7"/>
        <v/>
      </c>
      <c r="Q180" t="str">
        <f t="shared" si="8"/>
        <v/>
      </c>
    </row>
    <row r="181" spans="14:17">
      <c r="N181" t="str">
        <f t="shared" si="6"/>
        <v/>
      </c>
      <c r="P181" t="str">
        <f t="shared" si="7"/>
        <v/>
      </c>
      <c r="Q181" t="str">
        <f t="shared" si="8"/>
        <v/>
      </c>
    </row>
    <row r="182" spans="14:17">
      <c r="N182" t="str">
        <f t="shared" si="6"/>
        <v/>
      </c>
      <c r="P182" t="str">
        <f t="shared" si="7"/>
        <v/>
      </c>
      <c r="Q182" t="str">
        <f t="shared" si="8"/>
        <v/>
      </c>
    </row>
    <row r="183" spans="14:17">
      <c r="N183" t="str">
        <f t="shared" si="6"/>
        <v/>
      </c>
      <c r="P183" t="str">
        <f t="shared" si="7"/>
        <v/>
      </c>
      <c r="Q183" t="str">
        <f t="shared" si="8"/>
        <v/>
      </c>
    </row>
    <row r="184" spans="14:17">
      <c r="N184" t="str">
        <f t="shared" si="6"/>
        <v/>
      </c>
      <c r="P184" t="str">
        <f t="shared" si="7"/>
        <v/>
      </c>
      <c r="Q184" t="str">
        <f t="shared" si="8"/>
        <v/>
      </c>
    </row>
    <row r="185" spans="14:17">
      <c r="N185" t="str">
        <f t="shared" si="6"/>
        <v/>
      </c>
      <c r="P185" t="str">
        <f t="shared" si="7"/>
        <v/>
      </c>
      <c r="Q185" t="str">
        <f t="shared" si="8"/>
        <v/>
      </c>
    </row>
    <row r="186" spans="14:17">
      <c r="N186" t="str">
        <f t="shared" si="6"/>
        <v/>
      </c>
      <c r="P186" t="str">
        <f t="shared" si="7"/>
        <v/>
      </c>
      <c r="Q186" t="str">
        <f t="shared" si="8"/>
        <v/>
      </c>
    </row>
    <row r="187" spans="14:17">
      <c r="N187" t="str">
        <f t="shared" si="6"/>
        <v/>
      </c>
      <c r="P187" t="str">
        <f t="shared" si="7"/>
        <v/>
      </c>
      <c r="Q187" t="str">
        <f t="shared" si="8"/>
        <v/>
      </c>
    </row>
    <row r="188" spans="14:17">
      <c r="N188" t="str">
        <f t="shared" si="6"/>
        <v/>
      </c>
      <c r="P188" t="str">
        <f t="shared" si="7"/>
        <v/>
      </c>
      <c r="Q188" t="str">
        <f t="shared" si="8"/>
        <v/>
      </c>
    </row>
    <row r="189" spans="14:17">
      <c r="N189" t="str">
        <f t="shared" si="6"/>
        <v/>
      </c>
      <c r="P189" t="str">
        <f t="shared" si="7"/>
        <v/>
      </c>
      <c r="Q189" t="str">
        <f t="shared" si="8"/>
        <v/>
      </c>
    </row>
    <row r="190" spans="14:17">
      <c r="N190" t="str">
        <f t="shared" si="6"/>
        <v/>
      </c>
      <c r="P190" t="str">
        <f t="shared" si="7"/>
        <v/>
      </c>
      <c r="Q190" t="str">
        <f t="shared" si="8"/>
        <v/>
      </c>
    </row>
    <row r="191" spans="14:17">
      <c r="N191" t="str">
        <f t="shared" si="6"/>
        <v/>
      </c>
      <c r="P191" t="str">
        <f t="shared" si="7"/>
        <v/>
      </c>
      <c r="Q191" t="str">
        <f t="shared" si="8"/>
        <v/>
      </c>
    </row>
    <row r="192" spans="14:17">
      <c r="N192" t="str">
        <f t="shared" si="6"/>
        <v/>
      </c>
      <c r="P192" t="str">
        <f t="shared" si="7"/>
        <v/>
      </c>
      <c r="Q192" t="str">
        <f t="shared" si="8"/>
        <v/>
      </c>
    </row>
    <row r="193" spans="14:17">
      <c r="N193" t="str">
        <f t="shared" si="6"/>
        <v/>
      </c>
      <c r="P193" t="str">
        <f t="shared" si="7"/>
        <v/>
      </c>
      <c r="Q193" t="str">
        <f t="shared" si="8"/>
        <v/>
      </c>
    </row>
    <row r="194" spans="14:17">
      <c r="N194" t="str">
        <f t="shared" si="6"/>
        <v/>
      </c>
      <c r="P194" t="str">
        <f t="shared" si="7"/>
        <v/>
      </c>
      <c r="Q194" t="str">
        <f t="shared" si="8"/>
        <v/>
      </c>
    </row>
    <row r="195" spans="14:17">
      <c r="N195" t="str">
        <f t="shared" si="6"/>
        <v/>
      </c>
      <c r="P195" t="str">
        <f t="shared" si="7"/>
        <v/>
      </c>
      <c r="Q195" t="str">
        <f t="shared" si="8"/>
        <v/>
      </c>
    </row>
    <row r="196" spans="14:17">
      <c r="N196" t="str">
        <f t="shared" si="6"/>
        <v/>
      </c>
      <c r="P196" t="str">
        <f t="shared" si="7"/>
        <v/>
      </c>
      <c r="Q196" t="str">
        <f t="shared" si="8"/>
        <v/>
      </c>
    </row>
    <row r="197" spans="14:17">
      <c r="N197" t="str">
        <f t="shared" ref="N197:N260" si="9">IF(LEN(F197)+LEN(I197)&gt;0,LEN(F197)+LEN(I197),"")</f>
        <v/>
      </c>
      <c r="P197" t="str">
        <f t="shared" si="7"/>
        <v/>
      </c>
      <c r="Q197" t="str">
        <f t="shared" si="8"/>
        <v/>
      </c>
    </row>
    <row r="198" spans="14:17">
      <c r="N198" t="str">
        <f t="shared" si="9"/>
        <v/>
      </c>
      <c r="P198" t="str">
        <f t="shared" ref="P198:P261" si="10">IF(AND(N197="",N198&lt;&gt;""),SUM(N198:N493)-SUM(P199:P493),"")</f>
        <v/>
      </c>
      <c r="Q198" t="str">
        <f t="shared" ref="Q198:Q261" si="11">IF(AND(N197="",N198&lt;&gt;""),COUNT(N198:N493)-SUM(Q199:Q493),"")</f>
        <v/>
      </c>
    </row>
    <row r="199" spans="14:17">
      <c r="N199" t="str">
        <f t="shared" si="9"/>
        <v/>
      </c>
      <c r="P199" t="str">
        <f t="shared" si="10"/>
        <v/>
      </c>
      <c r="Q199" t="str">
        <f t="shared" si="11"/>
        <v/>
      </c>
    </row>
    <row r="200" spans="14:17">
      <c r="N200" t="str">
        <f t="shared" si="9"/>
        <v/>
      </c>
      <c r="P200" t="str">
        <f t="shared" si="10"/>
        <v/>
      </c>
      <c r="Q200" t="str">
        <f t="shared" si="11"/>
        <v/>
      </c>
    </row>
    <row r="201" spans="14:17">
      <c r="N201" t="str">
        <f t="shared" si="9"/>
        <v/>
      </c>
      <c r="P201" t="str">
        <f t="shared" si="10"/>
        <v/>
      </c>
      <c r="Q201" t="str">
        <f t="shared" si="11"/>
        <v/>
      </c>
    </row>
    <row r="202" spans="14:17">
      <c r="N202" t="str">
        <f t="shared" si="9"/>
        <v/>
      </c>
      <c r="P202" t="str">
        <f t="shared" si="10"/>
        <v/>
      </c>
      <c r="Q202" t="str">
        <f t="shared" si="11"/>
        <v/>
      </c>
    </row>
    <row r="203" spans="14:17">
      <c r="N203" t="str">
        <f t="shared" si="9"/>
        <v/>
      </c>
      <c r="P203" t="str">
        <f t="shared" si="10"/>
        <v/>
      </c>
      <c r="Q203" t="str">
        <f t="shared" si="11"/>
        <v/>
      </c>
    </row>
    <row r="204" spans="14:17">
      <c r="N204" t="str">
        <f t="shared" si="9"/>
        <v/>
      </c>
      <c r="P204" t="str">
        <f t="shared" si="10"/>
        <v/>
      </c>
      <c r="Q204" t="str">
        <f t="shared" si="11"/>
        <v/>
      </c>
    </row>
    <row r="205" spans="14:17">
      <c r="N205" t="str">
        <f t="shared" si="9"/>
        <v/>
      </c>
      <c r="P205" t="str">
        <f t="shared" si="10"/>
        <v/>
      </c>
      <c r="Q205" t="str">
        <f t="shared" si="11"/>
        <v/>
      </c>
    </row>
    <row r="206" spans="14:17">
      <c r="N206" t="str">
        <f t="shared" si="9"/>
        <v/>
      </c>
      <c r="P206" t="str">
        <f t="shared" si="10"/>
        <v/>
      </c>
      <c r="Q206" t="str">
        <f t="shared" si="11"/>
        <v/>
      </c>
    </row>
    <row r="207" spans="14:17">
      <c r="N207" t="str">
        <f t="shared" si="9"/>
        <v/>
      </c>
      <c r="P207" t="str">
        <f t="shared" si="10"/>
        <v/>
      </c>
      <c r="Q207" t="str">
        <f t="shared" si="11"/>
        <v/>
      </c>
    </row>
    <row r="208" spans="14:17">
      <c r="N208" t="str">
        <f t="shared" si="9"/>
        <v/>
      </c>
      <c r="P208" t="str">
        <f t="shared" si="10"/>
        <v/>
      </c>
      <c r="Q208" t="str">
        <f t="shared" si="11"/>
        <v/>
      </c>
    </row>
    <row r="209" spans="14:17">
      <c r="N209" t="str">
        <f t="shared" si="9"/>
        <v/>
      </c>
      <c r="P209" t="str">
        <f t="shared" si="10"/>
        <v/>
      </c>
      <c r="Q209" t="str">
        <f t="shared" si="11"/>
        <v/>
      </c>
    </row>
    <row r="210" spans="14:17">
      <c r="N210" t="str">
        <f t="shared" si="9"/>
        <v/>
      </c>
      <c r="P210" t="str">
        <f t="shared" si="10"/>
        <v/>
      </c>
      <c r="Q210" t="str">
        <f t="shared" si="11"/>
        <v/>
      </c>
    </row>
    <row r="211" spans="14:17">
      <c r="N211" t="str">
        <f t="shared" si="9"/>
        <v/>
      </c>
      <c r="P211" t="str">
        <f t="shared" si="10"/>
        <v/>
      </c>
      <c r="Q211" t="str">
        <f t="shared" si="11"/>
        <v/>
      </c>
    </row>
    <row r="212" spans="14:17">
      <c r="N212" t="str">
        <f t="shared" si="9"/>
        <v/>
      </c>
      <c r="P212" t="str">
        <f t="shared" si="10"/>
        <v/>
      </c>
      <c r="Q212" t="str">
        <f t="shared" si="11"/>
        <v/>
      </c>
    </row>
    <row r="213" spans="14:17">
      <c r="N213" t="str">
        <f t="shared" si="9"/>
        <v/>
      </c>
      <c r="P213" t="str">
        <f t="shared" si="10"/>
        <v/>
      </c>
      <c r="Q213" t="str">
        <f t="shared" si="11"/>
        <v/>
      </c>
    </row>
    <row r="214" spans="14:17">
      <c r="N214" t="str">
        <f t="shared" si="9"/>
        <v/>
      </c>
      <c r="P214" t="str">
        <f t="shared" si="10"/>
        <v/>
      </c>
      <c r="Q214" t="str">
        <f t="shared" si="11"/>
        <v/>
      </c>
    </row>
    <row r="215" spans="14:17">
      <c r="N215" t="str">
        <f t="shared" si="9"/>
        <v/>
      </c>
      <c r="P215" t="str">
        <f t="shared" si="10"/>
        <v/>
      </c>
      <c r="Q215" t="str">
        <f t="shared" si="11"/>
        <v/>
      </c>
    </row>
    <row r="216" spans="14:17">
      <c r="N216" t="str">
        <f t="shared" si="9"/>
        <v/>
      </c>
      <c r="P216" t="str">
        <f t="shared" si="10"/>
        <v/>
      </c>
      <c r="Q216" t="str">
        <f t="shared" si="11"/>
        <v/>
      </c>
    </row>
    <row r="217" spans="14:17">
      <c r="N217" t="str">
        <f t="shared" si="9"/>
        <v/>
      </c>
      <c r="P217" t="str">
        <f t="shared" si="10"/>
        <v/>
      </c>
      <c r="Q217" t="str">
        <f t="shared" si="11"/>
        <v/>
      </c>
    </row>
    <row r="218" spans="14:17">
      <c r="N218" t="str">
        <f t="shared" si="9"/>
        <v/>
      </c>
      <c r="P218" t="str">
        <f t="shared" si="10"/>
        <v/>
      </c>
      <c r="Q218" t="str">
        <f t="shared" si="11"/>
        <v/>
      </c>
    </row>
    <row r="219" spans="14:17">
      <c r="N219" t="str">
        <f t="shared" si="9"/>
        <v/>
      </c>
      <c r="P219" t="str">
        <f t="shared" si="10"/>
        <v/>
      </c>
      <c r="Q219" t="str">
        <f t="shared" si="11"/>
        <v/>
      </c>
    </row>
    <row r="220" spans="14:17">
      <c r="N220" t="str">
        <f t="shared" si="9"/>
        <v/>
      </c>
      <c r="P220" t="str">
        <f t="shared" si="10"/>
        <v/>
      </c>
      <c r="Q220" t="str">
        <f t="shared" si="11"/>
        <v/>
      </c>
    </row>
    <row r="221" spans="14:17">
      <c r="N221" t="str">
        <f t="shared" si="9"/>
        <v/>
      </c>
      <c r="P221" t="str">
        <f t="shared" si="10"/>
        <v/>
      </c>
      <c r="Q221" t="str">
        <f t="shared" si="11"/>
        <v/>
      </c>
    </row>
    <row r="222" spans="14:17">
      <c r="N222" t="str">
        <f t="shared" si="9"/>
        <v/>
      </c>
      <c r="P222" t="str">
        <f t="shared" si="10"/>
        <v/>
      </c>
      <c r="Q222" t="str">
        <f t="shared" si="11"/>
        <v/>
      </c>
    </row>
    <row r="223" spans="14:17">
      <c r="N223" t="str">
        <f t="shared" si="9"/>
        <v/>
      </c>
      <c r="P223" t="str">
        <f t="shared" si="10"/>
        <v/>
      </c>
      <c r="Q223" t="str">
        <f t="shared" si="11"/>
        <v/>
      </c>
    </row>
    <row r="224" spans="14:17">
      <c r="N224" t="str">
        <f t="shared" si="9"/>
        <v/>
      </c>
      <c r="P224" t="str">
        <f t="shared" si="10"/>
        <v/>
      </c>
      <c r="Q224" t="str">
        <f t="shared" si="11"/>
        <v/>
      </c>
    </row>
    <row r="225" spans="14:17">
      <c r="N225" t="str">
        <f t="shared" si="9"/>
        <v/>
      </c>
      <c r="P225" t="str">
        <f t="shared" si="10"/>
        <v/>
      </c>
      <c r="Q225" t="str">
        <f t="shared" si="11"/>
        <v/>
      </c>
    </row>
    <row r="226" spans="14:17">
      <c r="N226" t="str">
        <f t="shared" si="9"/>
        <v/>
      </c>
      <c r="P226" t="str">
        <f t="shared" si="10"/>
        <v/>
      </c>
      <c r="Q226" t="str">
        <f t="shared" si="11"/>
        <v/>
      </c>
    </row>
    <row r="227" spans="14:17">
      <c r="N227" t="str">
        <f t="shared" si="9"/>
        <v/>
      </c>
      <c r="P227" t="str">
        <f t="shared" si="10"/>
        <v/>
      </c>
      <c r="Q227" t="str">
        <f t="shared" si="11"/>
        <v/>
      </c>
    </row>
    <row r="228" spans="14:17">
      <c r="N228" t="str">
        <f t="shared" si="9"/>
        <v/>
      </c>
      <c r="P228" t="str">
        <f t="shared" si="10"/>
        <v/>
      </c>
      <c r="Q228" t="str">
        <f t="shared" si="11"/>
        <v/>
      </c>
    </row>
    <row r="229" spans="14:17">
      <c r="N229" t="str">
        <f t="shared" si="9"/>
        <v/>
      </c>
      <c r="P229" t="str">
        <f t="shared" si="10"/>
        <v/>
      </c>
      <c r="Q229" t="str">
        <f t="shared" si="11"/>
        <v/>
      </c>
    </row>
    <row r="230" spans="14:17">
      <c r="N230" t="str">
        <f t="shared" si="9"/>
        <v/>
      </c>
      <c r="P230" t="str">
        <f t="shared" si="10"/>
        <v/>
      </c>
      <c r="Q230" t="str">
        <f t="shared" si="11"/>
        <v/>
      </c>
    </row>
    <row r="231" spans="14:17">
      <c r="N231" t="str">
        <f t="shared" si="9"/>
        <v/>
      </c>
      <c r="P231" t="str">
        <f t="shared" si="10"/>
        <v/>
      </c>
      <c r="Q231" t="str">
        <f t="shared" si="11"/>
        <v/>
      </c>
    </row>
    <row r="232" spans="14:17">
      <c r="N232" t="str">
        <f t="shared" si="9"/>
        <v/>
      </c>
      <c r="P232" t="str">
        <f t="shared" si="10"/>
        <v/>
      </c>
      <c r="Q232" t="str">
        <f t="shared" si="11"/>
        <v/>
      </c>
    </row>
    <row r="233" spans="14:17">
      <c r="N233" t="str">
        <f t="shared" si="9"/>
        <v/>
      </c>
      <c r="P233" t="str">
        <f t="shared" si="10"/>
        <v/>
      </c>
      <c r="Q233" t="str">
        <f t="shared" si="11"/>
        <v/>
      </c>
    </row>
    <row r="234" spans="14:17">
      <c r="N234" t="str">
        <f t="shared" si="9"/>
        <v/>
      </c>
      <c r="P234" t="str">
        <f t="shared" si="10"/>
        <v/>
      </c>
      <c r="Q234" t="str">
        <f t="shared" si="11"/>
        <v/>
      </c>
    </row>
    <row r="235" spans="14:17">
      <c r="N235" t="str">
        <f t="shared" si="9"/>
        <v/>
      </c>
      <c r="P235" t="str">
        <f t="shared" si="10"/>
        <v/>
      </c>
      <c r="Q235" t="str">
        <f t="shared" si="11"/>
        <v/>
      </c>
    </row>
    <row r="236" spans="14:17">
      <c r="N236" t="str">
        <f t="shared" si="9"/>
        <v/>
      </c>
      <c r="P236" t="str">
        <f t="shared" si="10"/>
        <v/>
      </c>
      <c r="Q236" t="str">
        <f t="shared" si="11"/>
        <v/>
      </c>
    </row>
    <row r="237" spans="14:17">
      <c r="N237" t="str">
        <f t="shared" si="9"/>
        <v/>
      </c>
      <c r="P237" t="str">
        <f t="shared" si="10"/>
        <v/>
      </c>
      <c r="Q237" t="str">
        <f t="shared" si="11"/>
        <v/>
      </c>
    </row>
    <row r="238" spans="14:17">
      <c r="N238" t="str">
        <f t="shared" si="9"/>
        <v/>
      </c>
      <c r="P238" t="str">
        <f t="shared" si="10"/>
        <v/>
      </c>
      <c r="Q238" t="str">
        <f t="shared" si="11"/>
        <v/>
      </c>
    </row>
    <row r="239" spans="14:17">
      <c r="N239" t="str">
        <f t="shared" si="9"/>
        <v/>
      </c>
      <c r="P239" t="str">
        <f t="shared" si="10"/>
        <v/>
      </c>
      <c r="Q239" t="str">
        <f t="shared" si="11"/>
        <v/>
      </c>
    </row>
    <row r="240" spans="14:17">
      <c r="N240" t="str">
        <f t="shared" si="9"/>
        <v/>
      </c>
      <c r="P240" t="str">
        <f t="shared" si="10"/>
        <v/>
      </c>
      <c r="Q240" t="str">
        <f t="shared" si="11"/>
        <v/>
      </c>
    </row>
    <row r="241" spans="14:17">
      <c r="N241" t="str">
        <f t="shared" si="9"/>
        <v/>
      </c>
      <c r="P241" t="str">
        <f t="shared" si="10"/>
        <v/>
      </c>
      <c r="Q241" t="str">
        <f t="shared" si="11"/>
        <v/>
      </c>
    </row>
    <row r="242" spans="14:17">
      <c r="N242" t="str">
        <f t="shared" si="9"/>
        <v/>
      </c>
      <c r="P242" t="str">
        <f t="shared" si="10"/>
        <v/>
      </c>
      <c r="Q242" t="str">
        <f t="shared" si="11"/>
        <v/>
      </c>
    </row>
    <row r="243" spans="14:17">
      <c r="N243" t="str">
        <f t="shared" si="9"/>
        <v/>
      </c>
      <c r="P243" t="str">
        <f t="shared" si="10"/>
        <v/>
      </c>
      <c r="Q243" t="str">
        <f t="shared" si="11"/>
        <v/>
      </c>
    </row>
    <row r="244" spans="14:17">
      <c r="N244" t="str">
        <f t="shared" si="9"/>
        <v/>
      </c>
      <c r="P244" t="str">
        <f t="shared" si="10"/>
        <v/>
      </c>
      <c r="Q244" t="str">
        <f t="shared" si="11"/>
        <v/>
      </c>
    </row>
    <row r="245" spans="14:17">
      <c r="N245" t="str">
        <f t="shared" si="9"/>
        <v/>
      </c>
      <c r="P245" t="str">
        <f t="shared" si="10"/>
        <v/>
      </c>
      <c r="Q245" t="str">
        <f t="shared" si="11"/>
        <v/>
      </c>
    </row>
    <row r="246" spans="14:17">
      <c r="N246" t="str">
        <f t="shared" si="9"/>
        <v/>
      </c>
      <c r="P246" t="str">
        <f t="shared" si="10"/>
        <v/>
      </c>
      <c r="Q246" t="str">
        <f t="shared" si="11"/>
        <v/>
      </c>
    </row>
    <row r="247" spans="14:17">
      <c r="N247" t="str">
        <f t="shared" si="9"/>
        <v/>
      </c>
      <c r="P247" t="str">
        <f t="shared" si="10"/>
        <v/>
      </c>
      <c r="Q247" t="str">
        <f t="shared" si="11"/>
        <v/>
      </c>
    </row>
    <row r="248" spans="14:17">
      <c r="N248" t="str">
        <f t="shared" si="9"/>
        <v/>
      </c>
      <c r="P248" t="str">
        <f t="shared" si="10"/>
        <v/>
      </c>
      <c r="Q248" t="str">
        <f t="shared" si="11"/>
        <v/>
      </c>
    </row>
    <row r="249" spans="14:17">
      <c r="N249" t="str">
        <f t="shared" si="9"/>
        <v/>
      </c>
      <c r="P249" t="str">
        <f t="shared" si="10"/>
        <v/>
      </c>
      <c r="Q249" t="str">
        <f t="shared" si="11"/>
        <v/>
      </c>
    </row>
    <row r="250" spans="14:17">
      <c r="N250" t="str">
        <f t="shared" si="9"/>
        <v/>
      </c>
      <c r="P250" t="str">
        <f t="shared" si="10"/>
        <v/>
      </c>
      <c r="Q250" t="str">
        <f t="shared" si="11"/>
        <v/>
      </c>
    </row>
    <row r="251" spans="14:17">
      <c r="N251" t="str">
        <f t="shared" si="9"/>
        <v/>
      </c>
      <c r="P251" t="str">
        <f t="shared" si="10"/>
        <v/>
      </c>
      <c r="Q251" t="str">
        <f t="shared" si="11"/>
        <v/>
      </c>
    </row>
    <row r="252" spans="14:17">
      <c r="N252" t="str">
        <f t="shared" si="9"/>
        <v/>
      </c>
      <c r="P252" t="str">
        <f t="shared" si="10"/>
        <v/>
      </c>
      <c r="Q252" t="str">
        <f t="shared" si="11"/>
        <v/>
      </c>
    </row>
    <row r="253" spans="14:17">
      <c r="N253" t="str">
        <f t="shared" si="9"/>
        <v/>
      </c>
      <c r="P253" t="str">
        <f t="shared" si="10"/>
        <v/>
      </c>
      <c r="Q253" t="str">
        <f t="shared" si="11"/>
        <v/>
      </c>
    </row>
    <row r="254" spans="14:17">
      <c r="N254" t="str">
        <f t="shared" si="9"/>
        <v/>
      </c>
      <c r="P254" t="str">
        <f t="shared" si="10"/>
        <v/>
      </c>
      <c r="Q254" t="str">
        <f t="shared" si="11"/>
        <v/>
      </c>
    </row>
    <row r="255" spans="14:17">
      <c r="N255" t="str">
        <f t="shared" si="9"/>
        <v/>
      </c>
      <c r="P255" t="str">
        <f t="shared" si="10"/>
        <v/>
      </c>
      <c r="Q255" t="str">
        <f t="shared" si="11"/>
        <v/>
      </c>
    </row>
    <row r="256" spans="14:17">
      <c r="N256" t="str">
        <f t="shared" si="9"/>
        <v/>
      </c>
      <c r="P256" t="str">
        <f t="shared" si="10"/>
        <v/>
      </c>
      <c r="Q256" t="str">
        <f t="shared" si="11"/>
        <v/>
      </c>
    </row>
    <row r="257" spans="14:17">
      <c r="N257" t="str">
        <f t="shared" si="9"/>
        <v/>
      </c>
      <c r="P257" t="str">
        <f t="shared" si="10"/>
        <v/>
      </c>
      <c r="Q257" t="str">
        <f t="shared" si="11"/>
        <v/>
      </c>
    </row>
    <row r="258" spans="14:17">
      <c r="N258" t="str">
        <f t="shared" si="9"/>
        <v/>
      </c>
      <c r="P258" t="str">
        <f t="shared" si="10"/>
        <v/>
      </c>
      <c r="Q258" t="str">
        <f t="shared" si="11"/>
        <v/>
      </c>
    </row>
    <row r="259" spans="14:17">
      <c r="N259" t="str">
        <f t="shared" si="9"/>
        <v/>
      </c>
      <c r="P259" t="str">
        <f t="shared" si="10"/>
        <v/>
      </c>
      <c r="Q259" t="str">
        <f t="shared" si="11"/>
        <v/>
      </c>
    </row>
    <row r="260" spans="14:17">
      <c r="N260" t="str">
        <f t="shared" si="9"/>
        <v/>
      </c>
      <c r="P260" t="str">
        <f t="shared" si="10"/>
        <v/>
      </c>
      <c r="Q260" t="str">
        <f t="shared" si="11"/>
        <v/>
      </c>
    </row>
    <row r="261" spans="14:17">
      <c r="N261" t="str">
        <f t="shared" ref="N261:N321" si="12">IF(LEN(F261)+LEN(I261)&gt;0,LEN(F261)+LEN(I261),"")</f>
        <v/>
      </c>
      <c r="P261" t="str">
        <f t="shared" si="10"/>
        <v/>
      </c>
      <c r="Q261" t="str">
        <f t="shared" si="11"/>
        <v/>
      </c>
    </row>
    <row r="262" spans="14:17">
      <c r="N262" t="str">
        <f t="shared" si="12"/>
        <v/>
      </c>
      <c r="P262" t="str">
        <f t="shared" ref="P262:P300" si="13">IF(AND(N261="",N262&lt;&gt;""),SUM(N262:N557)-SUM(P263:P557),"")</f>
        <v/>
      </c>
      <c r="Q262" t="str">
        <f t="shared" ref="Q262:Q303" si="14">IF(AND(N261="",N262&lt;&gt;""),COUNT(N262:N557)-SUM(Q263:Q557),"")</f>
        <v/>
      </c>
    </row>
    <row r="263" spans="14:17">
      <c r="N263" t="str">
        <f t="shared" si="12"/>
        <v/>
      </c>
      <c r="P263" t="str">
        <f t="shared" si="13"/>
        <v/>
      </c>
      <c r="Q263" t="str">
        <f t="shared" si="14"/>
        <v/>
      </c>
    </row>
    <row r="264" spans="14:17">
      <c r="N264" t="str">
        <f t="shared" si="12"/>
        <v/>
      </c>
      <c r="P264" t="str">
        <f t="shared" si="13"/>
        <v/>
      </c>
      <c r="Q264" t="str">
        <f t="shared" si="14"/>
        <v/>
      </c>
    </row>
    <row r="265" spans="14:17">
      <c r="N265" t="str">
        <f t="shared" si="12"/>
        <v/>
      </c>
      <c r="P265" t="str">
        <f t="shared" si="13"/>
        <v/>
      </c>
      <c r="Q265" t="str">
        <f t="shared" si="14"/>
        <v/>
      </c>
    </row>
    <row r="266" spans="14:17">
      <c r="N266" t="str">
        <f t="shared" si="12"/>
        <v/>
      </c>
      <c r="P266" t="str">
        <f t="shared" si="13"/>
        <v/>
      </c>
      <c r="Q266" t="str">
        <f t="shared" si="14"/>
        <v/>
      </c>
    </row>
    <row r="267" spans="14:17">
      <c r="N267" t="str">
        <f t="shared" si="12"/>
        <v/>
      </c>
      <c r="P267" t="str">
        <f t="shared" si="13"/>
        <v/>
      </c>
      <c r="Q267" t="str">
        <f t="shared" si="14"/>
        <v/>
      </c>
    </row>
    <row r="268" spans="14:17">
      <c r="N268" t="str">
        <f t="shared" si="12"/>
        <v/>
      </c>
      <c r="P268" t="str">
        <f t="shared" si="13"/>
        <v/>
      </c>
      <c r="Q268" t="str">
        <f t="shared" si="14"/>
        <v/>
      </c>
    </row>
    <row r="269" spans="14:17">
      <c r="N269" t="str">
        <f t="shared" si="12"/>
        <v/>
      </c>
      <c r="P269" t="str">
        <f t="shared" si="13"/>
        <v/>
      </c>
      <c r="Q269" t="str">
        <f t="shared" si="14"/>
        <v/>
      </c>
    </row>
    <row r="270" spans="14:17">
      <c r="N270" t="str">
        <f t="shared" si="12"/>
        <v/>
      </c>
      <c r="P270" t="str">
        <f t="shared" si="13"/>
        <v/>
      </c>
      <c r="Q270" t="str">
        <f t="shared" si="14"/>
        <v/>
      </c>
    </row>
    <row r="271" spans="14:17">
      <c r="N271" t="str">
        <f t="shared" si="12"/>
        <v/>
      </c>
      <c r="P271" t="str">
        <f t="shared" si="13"/>
        <v/>
      </c>
      <c r="Q271" t="str">
        <f t="shared" si="14"/>
        <v/>
      </c>
    </row>
    <row r="272" spans="14:17">
      <c r="N272" t="str">
        <f t="shared" si="12"/>
        <v/>
      </c>
      <c r="P272" t="str">
        <f t="shared" si="13"/>
        <v/>
      </c>
      <c r="Q272" t="str">
        <f t="shared" si="14"/>
        <v/>
      </c>
    </row>
    <row r="273" spans="14:17">
      <c r="N273" t="str">
        <f t="shared" si="12"/>
        <v/>
      </c>
      <c r="P273" t="str">
        <f t="shared" si="13"/>
        <v/>
      </c>
      <c r="Q273" t="str">
        <f t="shared" si="14"/>
        <v/>
      </c>
    </row>
    <row r="274" spans="14:17">
      <c r="N274" t="str">
        <f t="shared" si="12"/>
        <v/>
      </c>
      <c r="P274" t="str">
        <f t="shared" si="13"/>
        <v/>
      </c>
      <c r="Q274" t="str">
        <f t="shared" si="14"/>
        <v/>
      </c>
    </row>
    <row r="275" spans="14:17">
      <c r="N275" t="str">
        <f t="shared" si="12"/>
        <v/>
      </c>
      <c r="P275" t="str">
        <f t="shared" si="13"/>
        <v/>
      </c>
      <c r="Q275" t="str">
        <f t="shared" si="14"/>
        <v/>
      </c>
    </row>
    <row r="276" spans="14:17">
      <c r="N276" t="str">
        <f t="shared" si="12"/>
        <v/>
      </c>
      <c r="P276" t="str">
        <f t="shared" si="13"/>
        <v/>
      </c>
      <c r="Q276" t="str">
        <f t="shared" si="14"/>
        <v/>
      </c>
    </row>
    <row r="277" spans="14:17">
      <c r="N277" t="str">
        <f t="shared" si="12"/>
        <v/>
      </c>
      <c r="P277" t="str">
        <f t="shared" si="13"/>
        <v/>
      </c>
      <c r="Q277" t="str">
        <f t="shared" si="14"/>
        <v/>
      </c>
    </row>
    <row r="278" spans="14:17">
      <c r="N278" t="str">
        <f t="shared" si="12"/>
        <v/>
      </c>
      <c r="P278" t="str">
        <f t="shared" si="13"/>
        <v/>
      </c>
      <c r="Q278" t="str">
        <f t="shared" si="14"/>
        <v/>
      </c>
    </row>
    <row r="279" spans="14:17">
      <c r="N279" t="str">
        <f t="shared" si="12"/>
        <v/>
      </c>
      <c r="P279" t="str">
        <f t="shared" si="13"/>
        <v/>
      </c>
      <c r="Q279" t="str">
        <f t="shared" si="14"/>
        <v/>
      </c>
    </row>
    <row r="280" spans="14:17">
      <c r="N280" t="str">
        <f t="shared" si="12"/>
        <v/>
      </c>
      <c r="P280" t="str">
        <f t="shared" si="13"/>
        <v/>
      </c>
      <c r="Q280" t="str">
        <f t="shared" si="14"/>
        <v/>
      </c>
    </row>
    <row r="281" spans="14:17">
      <c r="N281" t="str">
        <f t="shared" si="12"/>
        <v/>
      </c>
      <c r="P281" t="str">
        <f t="shared" si="13"/>
        <v/>
      </c>
      <c r="Q281" t="str">
        <f t="shared" si="14"/>
        <v/>
      </c>
    </row>
    <row r="282" spans="14:17">
      <c r="N282" t="str">
        <f t="shared" si="12"/>
        <v/>
      </c>
      <c r="P282" t="str">
        <f t="shared" si="13"/>
        <v/>
      </c>
      <c r="Q282" t="str">
        <f t="shared" si="14"/>
        <v/>
      </c>
    </row>
    <row r="283" spans="14:17">
      <c r="N283" t="str">
        <f t="shared" si="12"/>
        <v/>
      </c>
      <c r="P283" t="str">
        <f t="shared" si="13"/>
        <v/>
      </c>
      <c r="Q283" t="str">
        <f t="shared" si="14"/>
        <v/>
      </c>
    </row>
    <row r="284" spans="14:17">
      <c r="N284" t="str">
        <f t="shared" si="12"/>
        <v/>
      </c>
      <c r="P284" t="str">
        <f t="shared" si="13"/>
        <v/>
      </c>
      <c r="Q284" t="str">
        <f t="shared" si="14"/>
        <v/>
      </c>
    </row>
    <row r="285" spans="14:17">
      <c r="N285" t="str">
        <f t="shared" si="12"/>
        <v/>
      </c>
      <c r="P285" t="str">
        <f t="shared" si="13"/>
        <v/>
      </c>
      <c r="Q285" t="str">
        <f t="shared" si="14"/>
        <v/>
      </c>
    </row>
    <row r="286" spans="14:17">
      <c r="N286" t="str">
        <f t="shared" si="12"/>
        <v/>
      </c>
      <c r="P286" t="str">
        <f t="shared" si="13"/>
        <v/>
      </c>
      <c r="Q286" t="str">
        <f t="shared" si="14"/>
        <v/>
      </c>
    </row>
    <row r="287" spans="14:17">
      <c r="N287" t="str">
        <f t="shared" si="12"/>
        <v/>
      </c>
      <c r="P287" t="str">
        <f t="shared" si="13"/>
        <v/>
      </c>
      <c r="Q287" t="str">
        <f t="shared" si="14"/>
        <v/>
      </c>
    </row>
    <row r="288" spans="14:17">
      <c r="N288" t="str">
        <f t="shared" si="12"/>
        <v/>
      </c>
      <c r="P288" t="str">
        <f t="shared" si="13"/>
        <v/>
      </c>
      <c r="Q288" t="str">
        <f t="shared" si="14"/>
        <v/>
      </c>
    </row>
    <row r="289" spans="14:17">
      <c r="N289" t="str">
        <f t="shared" si="12"/>
        <v/>
      </c>
      <c r="P289" t="str">
        <f t="shared" si="13"/>
        <v/>
      </c>
      <c r="Q289" t="str">
        <f t="shared" si="14"/>
        <v/>
      </c>
    </row>
    <row r="290" spans="14:17">
      <c r="N290" t="str">
        <f t="shared" si="12"/>
        <v/>
      </c>
      <c r="P290" t="str">
        <f t="shared" si="13"/>
        <v/>
      </c>
      <c r="Q290" t="str">
        <f t="shared" si="14"/>
        <v/>
      </c>
    </row>
    <row r="291" spans="14:17">
      <c r="N291" t="str">
        <f t="shared" si="12"/>
        <v/>
      </c>
      <c r="P291" t="str">
        <f t="shared" si="13"/>
        <v/>
      </c>
      <c r="Q291" t="str">
        <f t="shared" si="14"/>
        <v/>
      </c>
    </row>
    <row r="292" spans="14:17">
      <c r="N292" t="str">
        <f t="shared" si="12"/>
        <v/>
      </c>
      <c r="P292" t="str">
        <f t="shared" si="13"/>
        <v/>
      </c>
      <c r="Q292" t="str">
        <f t="shared" si="14"/>
        <v/>
      </c>
    </row>
    <row r="293" spans="14:17">
      <c r="N293" t="str">
        <f t="shared" si="12"/>
        <v/>
      </c>
      <c r="P293" t="str">
        <f t="shared" si="13"/>
        <v/>
      </c>
      <c r="Q293" t="str">
        <f t="shared" si="14"/>
        <v/>
      </c>
    </row>
    <row r="294" spans="14:17">
      <c r="N294" t="str">
        <f t="shared" si="12"/>
        <v/>
      </c>
      <c r="P294" t="str">
        <f t="shared" si="13"/>
        <v/>
      </c>
      <c r="Q294" t="str">
        <f t="shared" si="14"/>
        <v/>
      </c>
    </row>
    <row r="295" spans="14:17">
      <c r="N295" t="str">
        <f t="shared" si="12"/>
        <v/>
      </c>
      <c r="P295" t="str">
        <f t="shared" si="13"/>
        <v/>
      </c>
      <c r="Q295" t="str">
        <f t="shared" si="14"/>
        <v/>
      </c>
    </row>
    <row r="296" spans="14:17">
      <c r="N296" t="str">
        <f t="shared" si="12"/>
        <v/>
      </c>
      <c r="P296" t="str">
        <f t="shared" si="13"/>
        <v/>
      </c>
      <c r="Q296" t="str">
        <f t="shared" si="14"/>
        <v/>
      </c>
    </row>
    <row r="297" spans="14:17">
      <c r="N297" t="str">
        <f t="shared" si="12"/>
        <v/>
      </c>
      <c r="P297" t="str">
        <f t="shared" si="13"/>
        <v/>
      </c>
      <c r="Q297" t="str">
        <f t="shared" si="14"/>
        <v/>
      </c>
    </row>
    <row r="298" spans="14:17">
      <c r="N298" t="str">
        <f t="shared" si="12"/>
        <v/>
      </c>
      <c r="P298" t="str">
        <f t="shared" si="13"/>
        <v/>
      </c>
      <c r="Q298" t="str">
        <f t="shared" si="14"/>
        <v/>
      </c>
    </row>
    <row r="299" spans="14:17">
      <c r="N299" t="str">
        <f t="shared" si="12"/>
        <v/>
      </c>
      <c r="P299" t="str">
        <f t="shared" si="13"/>
        <v/>
      </c>
      <c r="Q299" t="str">
        <f t="shared" si="14"/>
        <v/>
      </c>
    </row>
    <row r="300" spans="14:17">
      <c r="N300" t="str">
        <f t="shared" si="12"/>
        <v/>
      </c>
      <c r="P300" t="str">
        <f t="shared" si="13"/>
        <v/>
      </c>
      <c r="Q300" t="str">
        <f t="shared" si="14"/>
        <v/>
      </c>
    </row>
    <row r="301" spans="14:17">
      <c r="N301" t="str">
        <f t="shared" si="12"/>
        <v/>
      </c>
      <c r="Q301" t="str">
        <f t="shared" si="14"/>
        <v/>
      </c>
    </row>
    <row r="302" spans="14:17">
      <c r="N302" t="str">
        <f t="shared" si="12"/>
        <v/>
      </c>
      <c r="Q302" t="str">
        <f t="shared" si="14"/>
        <v/>
      </c>
    </row>
    <row r="303" spans="14:17">
      <c r="N303" t="str">
        <f t="shared" si="12"/>
        <v/>
      </c>
      <c r="Q303" t="str">
        <f t="shared" si="14"/>
        <v/>
      </c>
    </row>
    <row r="304" spans="14:17">
      <c r="N304" t="str">
        <f t="shared" si="12"/>
        <v/>
      </c>
    </row>
    <row r="305" spans="14:14">
      <c r="N305" t="str">
        <f t="shared" si="12"/>
        <v/>
      </c>
    </row>
    <row r="306" spans="14:14">
      <c r="N306" t="str">
        <f t="shared" si="12"/>
        <v/>
      </c>
    </row>
    <row r="307" spans="14:14">
      <c r="N307" t="str">
        <f t="shared" si="12"/>
        <v/>
      </c>
    </row>
    <row r="308" spans="14:14">
      <c r="N308" t="str">
        <f t="shared" si="12"/>
        <v/>
      </c>
    </row>
    <row r="309" spans="14:14">
      <c r="N309" t="str">
        <f t="shared" si="12"/>
        <v/>
      </c>
    </row>
    <row r="310" spans="14:14">
      <c r="N310" t="str">
        <f t="shared" si="12"/>
        <v/>
      </c>
    </row>
    <row r="311" spans="14:14">
      <c r="N311" t="str">
        <f t="shared" si="12"/>
        <v/>
      </c>
    </row>
    <row r="312" spans="14:14">
      <c r="N312" t="str">
        <f t="shared" si="12"/>
        <v/>
      </c>
    </row>
    <row r="313" spans="14:14">
      <c r="N313" t="str">
        <f t="shared" si="12"/>
        <v/>
      </c>
    </row>
    <row r="314" spans="14:14">
      <c r="N314" t="str">
        <f t="shared" si="12"/>
        <v/>
      </c>
    </row>
    <row r="315" spans="14:14">
      <c r="N315" t="str">
        <f t="shared" si="12"/>
        <v/>
      </c>
    </row>
    <row r="316" spans="14:14">
      <c r="N316" t="str">
        <f t="shared" si="12"/>
        <v/>
      </c>
    </row>
    <row r="317" spans="14:14">
      <c r="N317" t="str">
        <f t="shared" si="12"/>
        <v/>
      </c>
    </row>
    <row r="318" spans="14:14">
      <c r="N318" t="str">
        <f t="shared" si="12"/>
        <v/>
      </c>
    </row>
    <row r="319" spans="14:14">
      <c r="N319" t="str">
        <f t="shared" si="12"/>
        <v/>
      </c>
    </row>
    <row r="320" spans="14:14">
      <c r="N320" t="str">
        <f t="shared" si="12"/>
        <v/>
      </c>
    </row>
    <row r="321" spans="14:14">
      <c r="N321" t="str">
        <f t="shared" si="12"/>
        <v/>
      </c>
    </row>
  </sheetData>
  <phoneticPr fontId="2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B1:T321"/>
  <sheetViews>
    <sheetView topLeftCell="L1" workbookViewId="0">
      <selection activeCell="T1" sqref="T1:T9"/>
    </sheetView>
  </sheetViews>
  <sheetFormatPr baseColWidth="10" defaultColWidth="8.83203125" defaultRowHeight="14"/>
  <sheetData>
    <row r="1" spans="2:20">
      <c r="S1" cm="1">
        <f t="array" ref="S1">IFERROR(INDEX(P:P,SMALL(IF(P:P&lt;&gt;"",ROW(P:P)),ROW())),"")</f>
        <v>65</v>
      </c>
      <c r="T1" cm="1">
        <f t="array" ref="T1">IFERROR(INDEX(Q:Q,SMALL(IF(Q:Q&lt;&gt;"",ROW(Q:Q)),ROW())),"")</f>
        <v>3</v>
      </c>
    </row>
    <row r="2" spans="2:20">
      <c r="S2" cm="1">
        <f t="array" ref="S2">IFERROR(INDEX(P:P,SMALL(IF(P:P&lt;&gt;"",ROW(P:P)),ROW())),"")</f>
        <v>225</v>
      </c>
      <c r="T2" cm="1">
        <f t="array" ref="T2">IFERROR(INDEX(Q:Q,SMALL(IF(Q:Q&lt;&gt;"",ROW(Q:Q)),ROW())),"")</f>
        <v>6</v>
      </c>
    </row>
    <row r="3" spans="2:20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N3" s="7" t="s">
        <v>3665</v>
      </c>
      <c r="S3" cm="1">
        <f t="array" ref="S3">IFERROR(INDEX(P:P,SMALL(IF(P:P&lt;&gt;"",ROW(P:P)),ROW())),"")</f>
        <v>161</v>
      </c>
      <c r="T3" cm="1">
        <f t="array" ref="T3">IFERROR(INDEX(Q:Q,SMALL(IF(Q:Q&lt;&gt;"",ROW(Q:Q)),ROW())),"")</f>
        <v>2</v>
      </c>
    </row>
    <row r="4" spans="2:20">
      <c r="B4" t="s">
        <v>1335</v>
      </c>
      <c r="N4" t="str">
        <f>IF(LEN(F4)+LEN(I4)&gt;0,LEN(F4)+LEN(I4),"")</f>
        <v/>
      </c>
      <c r="S4" cm="1">
        <f t="array" ref="S4">IFERROR(INDEX(P:P,SMALL(IF(P:P&lt;&gt;"",ROW(P:P)),ROW())),"")</f>
        <v>156</v>
      </c>
      <c r="T4" cm="1">
        <f t="array" ref="T4">IFERROR(INDEX(Q:Q,SMALL(IF(Q:Q&lt;&gt;"",ROW(Q:Q)),ROW())),"")</f>
        <v>6</v>
      </c>
    </row>
    <row r="5" spans="2:20">
      <c r="C5" t="s">
        <v>1336</v>
      </c>
      <c r="D5">
        <v>1662527589</v>
      </c>
      <c r="E5" t="b">
        <v>0</v>
      </c>
      <c r="F5" t="s">
        <v>20</v>
      </c>
      <c r="G5" t="s">
        <v>12</v>
      </c>
      <c r="H5" t="b">
        <v>0</v>
      </c>
      <c r="I5" t="s">
        <v>21</v>
      </c>
      <c r="N5">
        <f>IF(LEN(F5)+LEN(I5)&gt;0,LEN(F5)+LEN(I5),"")</f>
        <v>5</v>
      </c>
      <c r="P5">
        <f>IF(AND(N4="",N5&lt;&gt;""),SUM(N5:N300)-SUM(P6:P300),"")</f>
        <v>65</v>
      </c>
      <c r="Q5">
        <f>IF(AND(N4="",N5&lt;&gt;""),COUNT(N5:N300)-SUM(Q6:Q300),"")</f>
        <v>3</v>
      </c>
      <c r="S5" cm="1">
        <f t="array" ref="S5">IFERROR(INDEX(P:P,SMALL(IF(P:P&lt;&gt;"",ROW(P:P)),ROW())),"")</f>
        <v>306</v>
      </c>
      <c r="T5" cm="1">
        <f t="array" ref="T5">IFERROR(INDEX(Q:Q,SMALL(IF(Q:Q&lt;&gt;"",ROW(Q:Q)),ROW())),"")</f>
        <v>9</v>
      </c>
    </row>
    <row r="6" spans="2:20">
      <c r="C6" t="s">
        <v>1336</v>
      </c>
      <c r="D6">
        <v>1662613929</v>
      </c>
      <c r="E6" t="b">
        <v>0</v>
      </c>
      <c r="F6" t="s">
        <v>22</v>
      </c>
      <c r="G6" t="s">
        <v>12</v>
      </c>
      <c r="H6" t="b">
        <v>0</v>
      </c>
      <c r="I6" t="s">
        <v>1337</v>
      </c>
      <c r="N6">
        <f t="shared" ref="N6:N68" si="0">IF(LEN(F6)+LEN(I6)&gt;0,LEN(F6)+LEN(I6),"")</f>
        <v>31</v>
      </c>
      <c r="P6" t="str">
        <f t="shared" ref="P6:P69" si="1">IF(AND(N5="",N6&lt;&gt;""),SUM(N6:N301)-SUM(P7:P301),"")</f>
        <v/>
      </c>
      <c r="Q6" t="str">
        <f t="shared" ref="Q6:Q69" si="2">IF(AND(N5="",N6&lt;&gt;""),COUNT(N6:N301)-SUM(Q7:Q301),"")</f>
        <v/>
      </c>
      <c r="S6" cm="1">
        <f t="array" ref="S6">IFERROR(INDEX(P:P,SMALL(IF(P:P&lt;&gt;"",ROW(P:P)),ROW())),"")</f>
        <v>335</v>
      </c>
      <c r="T6" cm="1">
        <f t="array" ref="T6">IFERROR(INDEX(Q:Q,SMALL(IF(Q:Q&lt;&gt;"",ROW(Q:Q)),ROW())),"")</f>
        <v>10</v>
      </c>
    </row>
    <row r="7" spans="2:20">
      <c r="C7" t="s">
        <v>1336</v>
      </c>
      <c r="D7">
        <v>1697087529</v>
      </c>
      <c r="E7" t="b">
        <v>0</v>
      </c>
      <c r="F7" t="s">
        <v>11</v>
      </c>
      <c r="G7" t="s">
        <v>12</v>
      </c>
      <c r="H7" t="b">
        <v>0</v>
      </c>
      <c r="I7" t="s">
        <v>1338</v>
      </c>
      <c r="N7">
        <f t="shared" si="0"/>
        <v>29</v>
      </c>
      <c r="P7" t="str">
        <f t="shared" si="1"/>
        <v/>
      </c>
      <c r="Q7" t="str">
        <f t="shared" si="2"/>
        <v/>
      </c>
      <c r="S7" cm="1">
        <f t="array" ref="S7">IFERROR(INDEX(P:P,SMALL(IF(P:P&lt;&gt;"",ROW(P:P)),ROW())),"")</f>
        <v>134</v>
      </c>
      <c r="T7" cm="1">
        <f t="array" ref="T7">IFERROR(INDEX(Q:Q,SMALL(IF(Q:Q&lt;&gt;"",ROW(Q:Q)),ROW())),"")</f>
        <v>4</v>
      </c>
    </row>
    <row r="8" spans="2:20">
      <c r="B8" t="s">
        <v>1339</v>
      </c>
      <c r="N8" t="str">
        <f t="shared" si="0"/>
        <v/>
      </c>
      <c r="P8" t="str">
        <f t="shared" si="1"/>
        <v/>
      </c>
      <c r="Q8" t="str">
        <f t="shared" si="2"/>
        <v/>
      </c>
      <c r="S8" cm="1">
        <f t="array" ref="S8">IFERROR(INDEX(P:P,SMALL(IF(P:P&lt;&gt;"",ROW(P:P)),ROW())),"")</f>
        <v>400</v>
      </c>
      <c r="T8" cm="1">
        <f t="array" ref="T8">IFERROR(INDEX(Q:Q,SMALL(IF(Q:Q&lt;&gt;"",ROW(Q:Q)),ROW())),"")</f>
        <v>4</v>
      </c>
    </row>
    <row r="9" spans="2:20">
      <c r="C9" t="s">
        <v>1340</v>
      </c>
      <c r="D9">
        <v>1662529331</v>
      </c>
      <c r="E9" t="b">
        <v>0</v>
      </c>
      <c r="F9" t="s">
        <v>42</v>
      </c>
      <c r="G9" t="s">
        <v>12</v>
      </c>
      <c r="H9" t="b">
        <v>0</v>
      </c>
      <c r="I9" t="s">
        <v>1341</v>
      </c>
      <c r="N9">
        <f t="shared" si="0"/>
        <v>31</v>
      </c>
      <c r="P9">
        <f t="shared" si="1"/>
        <v>225</v>
      </c>
      <c r="Q9">
        <f t="shared" si="2"/>
        <v>6</v>
      </c>
      <c r="S9" cm="1">
        <f t="array" ref="S9">IFERROR(INDEX(P:P,SMALL(IF(P:P&lt;&gt;"",ROW(P:P)),ROW())),"")</f>
        <v>80</v>
      </c>
      <c r="T9" cm="1">
        <f t="array" ref="T9">IFERROR(INDEX(Q:Q,SMALL(IF(Q:Q&lt;&gt;"",ROW(Q:Q)),ROW())),"")</f>
        <v>3</v>
      </c>
    </row>
    <row r="10" spans="2:20">
      <c r="C10" t="s">
        <v>1340</v>
      </c>
      <c r="D10">
        <v>1678295531</v>
      </c>
      <c r="E10" t="b">
        <v>0</v>
      </c>
      <c r="F10" t="s">
        <v>40</v>
      </c>
      <c r="G10" t="s">
        <v>12</v>
      </c>
      <c r="H10" t="b">
        <v>0</v>
      </c>
      <c r="I10" t="s">
        <v>1342</v>
      </c>
      <c r="N10">
        <f t="shared" si="0"/>
        <v>76</v>
      </c>
      <c r="P10" t="str">
        <f t="shared" si="1"/>
        <v/>
      </c>
      <c r="Q10" t="str">
        <f t="shared" si="2"/>
        <v/>
      </c>
      <c r="S10" t="str" cm="1">
        <f t="array" ref="S10">IFERROR(INDEX(P:P,SMALL(IF(P:P&lt;&gt;"",ROW(P:P)),ROW())),"")</f>
        <v/>
      </c>
      <c r="T10" t="str" cm="1">
        <f t="array" ref="T10">IFERROR(INDEX(Q:Q,SMALL(IF(Q:Q&lt;&gt;"",ROW(Q:Q)),ROW())),"")</f>
        <v/>
      </c>
    </row>
    <row r="11" spans="2:20">
      <c r="C11" t="s">
        <v>1340</v>
      </c>
      <c r="E11" t="b">
        <v>0</v>
      </c>
      <c r="F11" t="s">
        <v>44</v>
      </c>
      <c r="G11" t="s">
        <v>12</v>
      </c>
      <c r="H11" t="b">
        <v>0</v>
      </c>
      <c r="I11" t="s">
        <v>1343</v>
      </c>
      <c r="N11">
        <f t="shared" si="0"/>
        <v>15</v>
      </c>
      <c r="P11" t="str">
        <f t="shared" si="1"/>
        <v/>
      </c>
      <c r="Q11" t="str">
        <f t="shared" si="2"/>
        <v/>
      </c>
      <c r="S11" t="str" cm="1">
        <f t="array" ref="S11">IFERROR(INDEX(P:P,SMALL(IF(P:P&lt;&gt;"",ROW(P:P)),ROW())),"")</f>
        <v/>
      </c>
      <c r="T11" t="str" cm="1">
        <f t="array" ref="T11">IFERROR(INDEX(Q:Q,SMALL(IF(Q:Q&lt;&gt;"",ROW(Q:Q)),ROW())),"")</f>
        <v/>
      </c>
    </row>
    <row r="12" spans="2:20">
      <c r="C12" t="s">
        <v>1340</v>
      </c>
      <c r="D12">
        <v>1662528131</v>
      </c>
      <c r="E12" t="b">
        <v>0</v>
      </c>
      <c r="F12" t="s">
        <v>39</v>
      </c>
      <c r="G12" t="s">
        <v>12</v>
      </c>
      <c r="H12" t="b">
        <v>0</v>
      </c>
      <c r="I12" t="s">
        <v>21</v>
      </c>
      <c r="N12">
        <f t="shared" si="0"/>
        <v>7</v>
      </c>
      <c r="P12" t="str">
        <f t="shared" si="1"/>
        <v/>
      </c>
      <c r="Q12" t="str">
        <f t="shared" si="2"/>
        <v/>
      </c>
    </row>
    <row r="13" spans="2:20">
      <c r="C13" t="s">
        <v>1340</v>
      </c>
      <c r="D13">
        <v>1697087531</v>
      </c>
      <c r="E13" t="b">
        <v>0</v>
      </c>
      <c r="F13" t="s">
        <v>48</v>
      </c>
      <c r="G13" t="s">
        <v>12</v>
      </c>
      <c r="H13" t="b">
        <v>0</v>
      </c>
      <c r="I13" t="s">
        <v>1344</v>
      </c>
      <c r="N13">
        <f t="shared" si="0"/>
        <v>61</v>
      </c>
      <c r="P13" t="str">
        <f t="shared" si="1"/>
        <v/>
      </c>
      <c r="Q13" t="str">
        <f t="shared" si="2"/>
        <v/>
      </c>
    </row>
    <row r="14" spans="2:20">
      <c r="C14" t="s">
        <v>1345</v>
      </c>
      <c r="E14" t="b">
        <v>0</v>
      </c>
      <c r="F14" t="s">
        <v>818</v>
      </c>
      <c r="G14" t="s">
        <v>12</v>
      </c>
      <c r="H14" t="b">
        <v>0</v>
      </c>
      <c r="I14" t="s">
        <v>1346</v>
      </c>
      <c r="N14">
        <f t="shared" si="0"/>
        <v>35</v>
      </c>
      <c r="P14" t="str">
        <f t="shared" si="1"/>
        <v/>
      </c>
      <c r="Q14" t="str">
        <f t="shared" si="2"/>
        <v/>
      </c>
    </row>
    <row r="15" spans="2:20">
      <c r="B15" t="s">
        <v>1347</v>
      </c>
      <c r="N15" t="str">
        <f t="shared" si="0"/>
        <v/>
      </c>
      <c r="P15" t="str">
        <f t="shared" si="1"/>
        <v/>
      </c>
      <c r="Q15" t="str">
        <f t="shared" si="2"/>
        <v/>
      </c>
    </row>
    <row r="16" spans="2:20">
      <c r="C16" t="s">
        <v>1348</v>
      </c>
      <c r="E16" t="b">
        <v>0</v>
      </c>
      <c r="F16" t="s">
        <v>1349</v>
      </c>
      <c r="G16" t="s">
        <v>12</v>
      </c>
      <c r="H16" t="b">
        <v>0</v>
      </c>
      <c r="I16" t="s">
        <v>1350</v>
      </c>
      <c r="N16">
        <f t="shared" si="0"/>
        <v>78</v>
      </c>
      <c r="P16">
        <f t="shared" si="1"/>
        <v>161</v>
      </c>
      <c r="Q16">
        <f t="shared" si="2"/>
        <v>2</v>
      </c>
    </row>
    <row r="17" spans="2:17">
      <c r="C17" t="s">
        <v>1348</v>
      </c>
      <c r="D17">
        <v>1693980997</v>
      </c>
      <c r="E17" t="b">
        <v>1</v>
      </c>
      <c r="F17" t="s">
        <v>1351</v>
      </c>
      <c r="G17" t="s">
        <v>12</v>
      </c>
      <c r="H17" t="b">
        <v>0</v>
      </c>
      <c r="I17" t="s">
        <v>1352</v>
      </c>
      <c r="N17">
        <f t="shared" si="0"/>
        <v>83</v>
      </c>
      <c r="P17" t="str">
        <f t="shared" si="1"/>
        <v/>
      </c>
      <c r="Q17" t="str">
        <f t="shared" si="2"/>
        <v/>
      </c>
    </row>
    <row r="18" spans="2:17">
      <c r="B18" t="s">
        <v>1353</v>
      </c>
      <c r="N18" t="str">
        <f t="shared" si="0"/>
        <v/>
      </c>
      <c r="P18" t="str">
        <f t="shared" si="1"/>
        <v/>
      </c>
      <c r="Q18" t="str">
        <f t="shared" si="2"/>
        <v/>
      </c>
    </row>
    <row r="19" spans="2:17">
      <c r="C19" t="s">
        <v>1354</v>
      </c>
      <c r="D19">
        <v>1697087535</v>
      </c>
      <c r="E19" t="b">
        <v>0</v>
      </c>
      <c r="F19" t="s">
        <v>206</v>
      </c>
      <c r="G19" t="s">
        <v>12</v>
      </c>
      <c r="H19" t="b">
        <v>0</v>
      </c>
      <c r="I19" t="s">
        <v>1355</v>
      </c>
      <c r="N19">
        <f t="shared" si="0"/>
        <v>25</v>
      </c>
      <c r="P19">
        <f t="shared" si="1"/>
        <v>156</v>
      </c>
      <c r="Q19">
        <f t="shared" si="2"/>
        <v>6</v>
      </c>
    </row>
    <row r="20" spans="2:17">
      <c r="C20" t="s">
        <v>1354</v>
      </c>
      <c r="D20">
        <v>1697087534</v>
      </c>
      <c r="E20" t="b">
        <v>0</v>
      </c>
      <c r="F20" t="s">
        <v>675</v>
      </c>
      <c r="G20" t="s">
        <v>12</v>
      </c>
      <c r="H20" t="b">
        <v>0</v>
      </c>
      <c r="I20" t="s">
        <v>1356</v>
      </c>
      <c r="N20">
        <f t="shared" si="0"/>
        <v>40</v>
      </c>
      <c r="P20" t="str">
        <f t="shared" si="1"/>
        <v/>
      </c>
      <c r="Q20" t="str">
        <f t="shared" si="2"/>
        <v/>
      </c>
    </row>
    <row r="21" spans="2:17">
      <c r="C21" t="s">
        <v>1354</v>
      </c>
      <c r="D21">
        <v>1662527594</v>
      </c>
      <c r="E21" t="b">
        <v>0</v>
      </c>
      <c r="F21" t="s">
        <v>1357</v>
      </c>
      <c r="G21" t="s">
        <v>12</v>
      </c>
      <c r="H21" t="b">
        <v>0</v>
      </c>
      <c r="I21" t="s">
        <v>21</v>
      </c>
      <c r="N21">
        <f t="shared" si="0"/>
        <v>19</v>
      </c>
      <c r="P21" t="str">
        <f t="shared" si="1"/>
        <v/>
      </c>
      <c r="Q21" t="str">
        <f t="shared" si="2"/>
        <v/>
      </c>
    </row>
    <row r="22" spans="2:17">
      <c r="C22" t="s">
        <v>1354</v>
      </c>
      <c r="D22">
        <v>1662613934</v>
      </c>
      <c r="E22" t="b">
        <v>0</v>
      </c>
      <c r="F22" t="s">
        <v>22</v>
      </c>
      <c r="G22" t="s">
        <v>12</v>
      </c>
      <c r="H22" t="b">
        <v>0</v>
      </c>
      <c r="I22" t="s">
        <v>1358</v>
      </c>
      <c r="N22">
        <f t="shared" si="0"/>
        <v>31</v>
      </c>
      <c r="P22" t="str">
        <f t="shared" si="1"/>
        <v/>
      </c>
      <c r="Q22" t="str">
        <f t="shared" si="2"/>
        <v/>
      </c>
    </row>
    <row r="23" spans="2:17">
      <c r="C23" t="s">
        <v>1354</v>
      </c>
      <c r="D23">
        <v>1697087534</v>
      </c>
      <c r="E23" t="b">
        <v>0</v>
      </c>
      <c r="F23" t="s">
        <v>11</v>
      </c>
      <c r="G23" t="s">
        <v>12</v>
      </c>
      <c r="H23" t="b">
        <v>0</v>
      </c>
      <c r="I23" t="s">
        <v>1359</v>
      </c>
      <c r="N23">
        <f t="shared" si="0"/>
        <v>30</v>
      </c>
      <c r="P23" t="str">
        <f t="shared" si="1"/>
        <v/>
      </c>
      <c r="Q23" t="str">
        <f t="shared" si="2"/>
        <v/>
      </c>
    </row>
    <row r="24" spans="2:17">
      <c r="C24" t="s">
        <v>1360</v>
      </c>
      <c r="D24">
        <v>1697087534</v>
      </c>
      <c r="E24" t="b">
        <v>0</v>
      </c>
      <c r="F24" t="s">
        <v>1361</v>
      </c>
      <c r="G24" t="s">
        <v>12</v>
      </c>
      <c r="H24" t="b">
        <v>0</v>
      </c>
      <c r="I24" t="s">
        <v>1362</v>
      </c>
      <c r="N24">
        <f t="shared" si="0"/>
        <v>11</v>
      </c>
      <c r="P24" t="str">
        <f t="shared" si="1"/>
        <v/>
      </c>
      <c r="Q24" t="str">
        <f t="shared" si="2"/>
        <v/>
      </c>
    </row>
    <row r="25" spans="2:17">
      <c r="B25" t="s">
        <v>1363</v>
      </c>
      <c r="N25" t="str">
        <f t="shared" si="0"/>
        <v/>
      </c>
      <c r="P25" t="str">
        <f t="shared" si="1"/>
        <v/>
      </c>
      <c r="Q25" t="str">
        <f t="shared" si="2"/>
        <v/>
      </c>
    </row>
    <row r="26" spans="2:17">
      <c r="C26" t="s">
        <v>1364</v>
      </c>
      <c r="D26">
        <v>1697087538</v>
      </c>
      <c r="E26" t="b">
        <v>0</v>
      </c>
      <c r="F26" t="s">
        <v>1365</v>
      </c>
      <c r="G26" t="s">
        <v>12</v>
      </c>
      <c r="H26" t="b">
        <v>0</v>
      </c>
      <c r="I26" t="s">
        <v>1366</v>
      </c>
      <c r="N26">
        <f t="shared" si="0"/>
        <v>52</v>
      </c>
      <c r="P26">
        <f t="shared" si="1"/>
        <v>306</v>
      </c>
      <c r="Q26">
        <f t="shared" si="2"/>
        <v>9</v>
      </c>
    </row>
    <row r="27" spans="2:17">
      <c r="C27" t="s">
        <v>1364</v>
      </c>
      <c r="D27">
        <v>1670303538</v>
      </c>
      <c r="E27" t="b">
        <v>0</v>
      </c>
      <c r="F27" t="s">
        <v>31</v>
      </c>
      <c r="G27" t="s">
        <v>12</v>
      </c>
      <c r="H27" t="b">
        <v>0</v>
      </c>
      <c r="I27" t="s">
        <v>1367</v>
      </c>
      <c r="N27">
        <f t="shared" si="0"/>
        <v>32</v>
      </c>
      <c r="P27" t="str">
        <f t="shared" si="1"/>
        <v/>
      </c>
      <c r="Q27" t="str">
        <f t="shared" si="2"/>
        <v/>
      </c>
    </row>
    <row r="28" spans="2:17">
      <c r="C28" t="s">
        <v>1368</v>
      </c>
      <c r="D28">
        <v>1662529338</v>
      </c>
      <c r="E28" t="b">
        <v>0</v>
      </c>
      <c r="F28" t="s">
        <v>42</v>
      </c>
      <c r="G28" t="s">
        <v>12</v>
      </c>
      <c r="H28" t="b">
        <v>0</v>
      </c>
      <c r="I28" t="s">
        <v>1369</v>
      </c>
      <c r="N28">
        <f t="shared" si="0"/>
        <v>23</v>
      </c>
      <c r="P28" t="str">
        <f t="shared" si="1"/>
        <v/>
      </c>
      <c r="Q28" t="str">
        <f t="shared" si="2"/>
        <v/>
      </c>
    </row>
    <row r="29" spans="2:17">
      <c r="C29" t="s">
        <v>1364</v>
      </c>
      <c r="D29">
        <v>1697087538</v>
      </c>
      <c r="E29" t="b">
        <v>0</v>
      </c>
      <c r="F29" t="s">
        <v>11</v>
      </c>
      <c r="G29" t="s">
        <v>12</v>
      </c>
      <c r="H29" t="b">
        <v>0</v>
      </c>
      <c r="I29" t="s">
        <v>1370</v>
      </c>
      <c r="N29">
        <f t="shared" si="0"/>
        <v>30</v>
      </c>
      <c r="P29" t="str">
        <f t="shared" si="1"/>
        <v/>
      </c>
      <c r="Q29" t="str">
        <f t="shared" si="2"/>
        <v/>
      </c>
    </row>
    <row r="30" spans="2:17">
      <c r="C30" t="s">
        <v>1368</v>
      </c>
      <c r="D30">
        <v>1678295538</v>
      </c>
      <c r="E30" t="b">
        <v>0</v>
      </c>
      <c r="F30" t="s">
        <v>40</v>
      </c>
      <c r="G30" t="s">
        <v>12</v>
      </c>
      <c r="H30" t="b">
        <v>0</v>
      </c>
      <c r="I30" t="s">
        <v>1371</v>
      </c>
      <c r="N30">
        <f t="shared" si="0"/>
        <v>68</v>
      </c>
      <c r="P30" t="str">
        <f t="shared" si="1"/>
        <v/>
      </c>
      <c r="Q30" t="str">
        <f t="shared" si="2"/>
        <v/>
      </c>
    </row>
    <row r="31" spans="2:17">
      <c r="C31" t="s">
        <v>1368</v>
      </c>
      <c r="E31" t="b">
        <v>0</v>
      </c>
      <c r="F31" t="s">
        <v>44</v>
      </c>
      <c r="G31" t="s">
        <v>12</v>
      </c>
      <c r="H31" t="b">
        <v>0</v>
      </c>
      <c r="I31" t="s">
        <v>21</v>
      </c>
      <c r="N31">
        <f t="shared" si="0"/>
        <v>7</v>
      </c>
      <c r="P31" t="str">
        <f t="shared" si="1"/>
        <v/>
      </c>
      <c r="Q31" t="str">
        <f t="shared" si="2"/>
        <v/>
      </c>
    </row>
    <row r="32" spans="2:17">
      <c r="C32" t="s">
        <v>1368</v>
      </c>
      <c r="E32" t="b">
        <v>0</v>
      </c>
      <c r="F32" t="s">
        <v>1372</v>
      </c>
      <c r="G32" t="s">
        <v>12</v>
      </c>
      <c r="H32" t="b">
        <v>0</v>
      </c>
      <c r="I32" t="s">
        <v>1373</v>
      </c>
      <c r="N32">
        <f t="shared" si="0"/>
        <v>35</v>
      </c>
      <c r="P32" t="str">
        <f t="shared" si="1"/>
        <v/>
      </c>
      <c r="Q32" t="str">
        <f t="shared" si="2"/>
        <v/>
      </c>
    </row>
    <row r="33" spans="2:17">
      <c r="C33" t="s">
        <v>1368</v>
      </c>
      <c r="D33">
        <v>1697087538</v>
      </c>
      <c r="E33" t="b">
        <v>0</v>
      </c>
      <c r="F33" t="s">
        <v>48</v>
      </c>
      <c r="G33" t="s">
        <v>12</v>
      </c>
      <c r="H33" t="b">
        <v>0</v>
      </c>
      <c r="I33" t="s">
        <v>1374</v>
      </c>
      <c r="N33">
        <f t="shared" si="0"/>
        <v>52</v>
      </c>
      <c r="P33" t="str">
        <f t="shared" si="1"/>
        <v/>
      </c>
      <c r="Q33" t="str">
        <f t="shared" si="2"/>
        <v/>
      </c>
    </row>
    <row r="34" spans="2:17">
      <c r="C34" t="s">
        <v>1368</v>
      </c>
      <c r="D34">
        <v>1662528138</v>
      </c>
      <c r="E34" t="b">
        <v>0</v>
      </c>
      <c r="F34" t="s">
        <v>39</v>
      </c>
      <c r="G34" t="s">
        <v>12</v>
      </c>
      <c r="H34" t="b">
        <v>0</v>
      </c>
      <c r="I34" t="s">
        <v>21</v>
      </c>
      <c r="N34">
        <f t="shared" si="0"/>
        <v>7</v>
      </c>
      <c r="P34" t="str">
        <f t="shared" si="1"/>
        <v/>
      </c>
      <c r="Q34" t="str">
        <f t="shared" si="2"/>
        <v/>
      </c>
    </row>
    <row r="35" spans="2:17">
      <c r="B35" t="s">
        <v>1375</v>
      </c>
      <c r="N35" t="str">
        <f t="shared" si="0"/>
        <v/>
      </c>
      <c r="P35" t="str">
        <f t="shared" si="1"/>
        <v/>
      </c>
      <c r="Q35" t="str">
        <f t="shared" si="2"/>
        <v/>
      </c>
    </row>
    <row r="36" spans="2:17">
      <c r="B36" t="s">
        <v>1376</v>
      </c>
      <c r="N36" t="str">
        <f t="shared" si="0"/>
        <v/>
      </c>
      <c r="P36" t="str">
        <f t="shared" si="1"/>
        <v/>
      </c>
      <c r="Q36" t="str">
        <f t="shared" si="2"/>
        <v/>
      </c>
    </row>
    <row r="37" spans="2:17">
      <c r="C37" t="s">
        <v>1377</v>
      </c>
      <c r="D37">
        <v>1697087542</v>
      </c>
      <c r="E37" t="b">
        <v>0</v>
      </c>
      <c r="F37" t="s">
        <v>239</v>
      </c>
      <c r="G37" t="s">
        <v>12</v>
      </c>
      <c r="H37" t="b">
        <v>0</v>
      </c>
      <c r="I37" t="s">
        <v>1378</v>
      </c>
      <c r="N37">
        <f t="shared" si="0"/>
        <v>48</v>
      </c>
      <c r="P37">
        <f t="shared" si="1"/>
        <v>335</v>
      </c>
      <c r="Q37">
        <f t="shared" si="2"/>
        <v>10</v>
      </c>
    </row>
    <row r="38" spans="2:17">
      <c r="C38" t="s">
        <v>1379</v>
      </c>
      <c r="D38">
        <v>1694063542</v>
      </c>
      <c r="E38" t="b">
        <v>0</v>
      </c>
      <c r="F38" t="s">
        <v>1281</v>
      </c>
      <c r="G38" t="s">
        <v>12</v>
      </c>
      <c r="H38" t="b">
        <v>0</v>
      </c>
      <c r="I38" t="s">
        <v>1380</v>
      </c>
      <c r="N38">
        <f t="shared" si="0"/>
        <v>19</v>
      </c>
      <c r="P38" t="str">
        <f t="shared" si="1"/>
        <v/>
      </c>
      <c r="Q38" t="str">
        <f t="shared" si="2"/>
        <v/>
      </c>
    </row>
    <row r="39" spans="2:17">
      <c r="C39" t="s">
        <v>1379</v>
      </c>
      <c r="D39">
        <v>1662527602</v>
      </c>
      <c r="E39" t="b">
        <v>0</v>
      </c>
      <c r="F39" t="s">
        <v>1381</v>
      </c>
      <c r="G39" t="s">
        <v>12</v>
      </c>
      <c r="H39" t="b">
        <v>0</v>
      </c>
      <c r="I39" t="s">
        <v>21</v>
      </c>
      <c r="N39">
        <f t="shared" si="0"/>
        <v>22</v>
      </c>
      <c r="P39" t="str">
        <f t="shared" si="1"/>
        <v/>
      </c>
      <c r="Q39" t="str">
        <f t="shared" si="2"/>
        <v/>
      </c>
    </row>
    <row r="40" spans="2:17">
      <c r="C40" t="s">
        <v>1377</v>
      </c>
      <c r="D40">
        <v>1694063542</v>
      </c>
      <c r="E40" t="b">
        <v>0</v>
      </c>
      <c r="F40" t="s">
        <v>249</v>
      </c>
      <c r="G40" t="s">
        <v>12</v>
      </c>
      <c r="H40" t="b">
        <v>0</v>
      </c>
      <c r="I40" t="s">
        <v>1382</v>
      </c>
      <c r="N40">
        <f t="shared" si="0"/>
        <v>28</v>
      </c>
      <c r="P40" t="str">
        <f t="shared" si="1"/>
        <v/>
      </c>
      <c r="Q40" t="str">
        <f t="shared" si="2"/>
        <v/>
      </c>
    </row>
    <row r="41" spans="2:17">
      <c r="C41" t="s">
        <v>1379</v>
      </c>
      <c r="D41">
        <v>1662527602</v>
      </c>
      <c r="E41" t="b">
        <v>0</v>
      </c>
      <c r="F41" t="s">
        <v>1383</v>
      </c>
      <c r="G41" t="s">
        <v>12</v>
      </c>
      <c r="H41" t="b">
        <v>0</v>
      </c>
      <c r="I41" t="s">
        <v>21</v>
      </c>
      <c r="N41">
        <f t="shared" si="0"/>
        <v>22</v>
      </c>
      <c r="P41" t="str">
        <f t="shared" si="1"/>
        <v/>
      </c>
      <c r="Q41" t="str">
        <f t="shared" si="2"/>
        <v/>
      </c>
    </row>
    <row r="42" spans="2:17">
      <c r="C42" t="s">
        <v>1379</v>
      </c>
      <c r="D42">
        <v>1697087542</v>
      </c>
      <c r="E42" t="b">
        <v>0</v>
      </c>
      <c r="F42" t="s">
        <v>11</v>
      </c>
      <c r="G42" t="s">
        <v>12</v>
      </c>
      <c r="H42" t="b">
        <v>0</v>
      </c>
      <c r="I42" t="s">
        <v>1384</v>
      </c>
      <c r="N42">
        <f t="shared" si="0"/>
        <v>30</v>
      </c>
      <c r="P42" t="str">
        <f t="shared" si="1"/>
        <v/>
      </c>
      <c r="Q42" t="str">
        <f t="shared" si="2"/>
        <v/>
      </c>
    </row>
    <row r="43" spans="2:17">
      <c r="C43" t="s">
        <v>1379</v>
      </c>
      <c r="D43">
        <v>1662613942</v>
      </c>
      <c r="E43" t="b">
        <v>0</v>
      </c>
      <c r="F43" t="s">
        <v>22</v>
      </c>
      <c r="G43" t="s">
        <v>12</v>
      </c>
      <c r="H43" t="b">
        <v>0</v>
      </c>
      <c r="I43" t="s">
        <v>1385</v>
      </c>
      <c r="N43">
        <f t="shared" si="0"/>
        <v>30</v>
      </c>
      <c r="P43" t="str">
        <f t="shared" si="1"/>
        <v/>
      </c>
      <c r="Q43" t="str">
        <f t="shared" si="2"/>
        <v/>
      </c>
    </row>
    <row r="44" spans="2:17">
      <c r="C44" t="s">
        <v>1379</v>
      </c>
      <c r="D44">
        <v>1697087542</v>
      </c>
      <c r="E44" t="b">
        <v>0</v>
      </c>
      <c r="F44" t="s">
        <v>1386</v>
      </c>
      <c r="G44" t="s">
        <v>12</v>
      </c>
      <c r="H44" t="b">
        <v>0</v>
      </c>
      <c r="I44" t="s">
        <v>1387</v>
      </c>
      <c r="N44">
        <f t="shared" si="0"/>
        <v>52</v>
      </c>
      <c r="P44" t="str">
        <f t="shared" si="1"/>
        <v/>
      </c>
      <c r="Q44" t="str">
        <f t="shared" si="2"/>
        <v/>
      </c>
    </row>
    <row r="45" spans="2:17">
      <c r="C45" t="s">
        <v>1379</v>
      </c>
      <c r="D45">
        <v>1697087542</v>
      </c>
      <c r="E45" t="b">
        <v>0</v>
      </c>
      <c r="F45" t="s">
        <v>1388</v>
      </c>
      <c r="G45" t="s">
        <v>12</v>
      </c>
      <c r="H45" t="b">
        <v>0</v>
      </c>
      <c r="I45" t="s">
        <v>1387</v>
      </c>
      <c r="N45">
        <f t="shared" si="0"/>
        <v>52</v>
      </c>
      <c r="P45" t="str">
        <f t="shared" si="1"/>
        <v/>
      </c>
      <c r="Q45" t="str">
        <f t="shared" si="2"/>
        <v/>
      </c>
    </row>
    <row r="46" spans="2:17">
      <c r="C46" t="s">
        <v>1379</v>
      </c>
      <c r="D46">
        <v>1670303541</v>
      </c>
      <c r="E46" t="b">
        <v>0</v>
      </c>
      <c r="F46" t="s">
        <v>31</v>
      </c>
      <c r="G46" t="s">
        <v>12</v>
      </c>
      <c r="H46" t="b">
        <v>0</v>
      </c>
      <c r="I46" t="s">
        <v>1389</v>
      </c>
      <c r="N46">
        <f t="shared" si="0"/>
        <v>32</v>
      </c>
      <c r="P46" t="str">
        <f t="shared" si="1"/>
        <v/>
      </c>
      <c r="Q46" t="str">
        <f t="shared" si="2"/>
        <v/>
      </c>
    </row>
    <row r="47" spans="2:17">
      <c r="B47" t="s">
        <v>1390</v>
      </c>
      <c r="N47" t="str">
        <f t="shared" si="0"/>
        <v/>
      </c>
      <c r="P47" t="str">
        <f t="shared" si="1"/>
        <v/>
      </c>
      <c r="Q47" t="str">
        <f t="shared" si="2"/>
        <v/>
      </c>
    </row>
    <row r="48" spans="2:17">
      <c r="C48" t="s">
        <v>1391</v>
      </c>
      <c r="D48">
        <v>1662527604</v>
      </c>
      <c r="E48" t="b">
        <v>0</v>
      </c>
      <c r="F48" t="s">
        <v>1392</v>
      </c>
      <c r="G48" t="s">
        <v>12</v>
      </c>
      <c r="H48" t="b">
        <v>0</v>
      </c>
      <c r="I48" t="s">
        <v>21</v>
      </c>
      <c r="N48">
        <f t="shared" si="0"/>
        <v>25</v>
      </c>
      <c r="P48">
        <f t="shared" si="1"/>
        <v>134</v>
      </c>
      <c r="Q48">
        <f t="shared" si="2"/>
        <v>4</v>
      </c>
    </row>
    <row r="49" spans="2:17">
      <c r="C49" t="s">
        <v>1391</v>
      </c>
      <c r="D49">
        <v>1697087544</v>
      </c>
      <c r="E49" t="b">
        <v>0</v>
      </c>
      <c r="F49" t="s">
        <v>11</v>
      </c>
      <c r="G49" t="s">
        <v>12</v>
      </c>
      <c r="H49" t="b">
        <v>0</v>
      </c>
      <c r="I49" t="s">
        <v>1393</v>
      </c>
      <c r="N49">
        <f t="shared" si="0"/>
        <v>29</v>
      </c>
      <c r="P49" t="str">
        <f t="shared" si="1"/>
        <v/>
      </c>
      <c r="Q49" t="str">
        <f t="shared" si="2"/>
        <v/>
      </c>
    </row>
    <row r="50" spans="2:17">
      <c r="C50" t="s">
        <v>1391</v>
      </c>
      <c r="D50">
        <v>1662613944</v>
      </c>
      <c r="E50" t="b">
        <v>0</v>
      </c>
      <c r="F50" t="s">
        <v>22</v>
      </c>
      <c r="G50" t="s">
        <v>12</v>
      </c>
      <c r="H50" t="b">
        <v>0</v>
      </c>
      <c r="I50" t="s">
        <v>1394</v>
      </c>
      <c r="N50">
        <f t="shared" si="0"/>
        <v>29</v>
      </c>
      <c r="P50" t="str">
        <f t="shared" si="1"/>
        <v/>
      </c>
      <c r="Q50" t="str">
        <f t="shared" si="2"/>
        <v/>
      </c>
    </row>
    <row r="51" spans="2:17">
      <c r="C51" t="s">
        <v>1391</v>
      </c>
      <c r="D51">
        <v>1697087544</v>
      </c>
      <c r="E51" t="b">
        <v>0</v>
      </c>
      <c r="F51" t="s">
        <v>1395</v>
      </c>
      <c r="G51" t="s">
        <v>12</v>
      </c>
      <c r="H51" t="b">
        <v>0</v>
      </c>
      <c r="I51" t="s">
        <v>1396</v>
      </c>
      <c r="N51">
        <f t="shared" si="0"/>
        <v>51</v>
      </c>
      <c r="P51" t="str">
        <f t="shared" si="1"/>
        <v/>
      </c>
      <c r="Q51" t="str">
        <f t="shared" si="2"/>
        <v/>
      </c>
    </row>
    <row r="52" spans="2:17">
      <c r="B52" t="s">
        <v>1397</v>
      </c>
      <c r="N52" t="str">
        <f t="shared" si="0"/>
        <v/>
      </c>
      <c r="P52" t="str">
        <f t="shared" si="1"/>
        <v/>
      </c>
      <c r="Q52" t="str">
        <f t="shared" si="2"/>
        <v/>
      </c>
    </row>
    <row r="53" spans="2:17">
      <c r="C53" t="s">
        <v>1398</v>
      </c>
      <c r="D53">
        <v>1694063546</v>
      </c>
      <c r="E53" t="b">
        <v>0</v>
      </c>
      <c r="F53" t="s">
        <v>519</v>
      </c>
      <c r="G53" t="s">
        <v>12</v>
      </c>
      <c r="H53" t="b">
        <v>0</v>
      </c>
      <c r="I53" t="s">
        <v>1399</v>
      </c>
      <c r="J53" t="s">
        <v>58</v>
      </c>
      <c r="N53">
        <f t="shared" si="0"/>
        <v>336</v>
      </c>
      <c r="P53">
        <f t="shared" si="1"/>
        <v>400</v>
      </c>
      <c r="Q53">
        <f t="shared" si="2"/>
        <v>4</v>
      </c>
    </row>
    <row r="54" spans="2:17">
      <c r="C54" t="s">
        <v>1398</v>
      </c>
      <c r="D54">
        <v>1662613945</v>
      </c>
      <c r="E54" t="b">
        <v>0</v>
      </c>
      <c r="F54" t="s">
        <v>22</v>
      </c>
      <c r="G54" t="s">
        <v>12</v>
      </c>
      <c r="H54" t="b">
        <v>0</v>
      </c>
      <c r="I54" t="s">
        <v>1400</v>
      </c>
      <c r="N54">
        <f t="shared" si="0"/>
        <v>29</v>
      </c>
      <c r="P54" t="str">
        <f t="shared" si="1"/>
        <v/>
      </c>
      <c r="Q54" t="str">
        <f t="shared" si="2"/>
        <v/>
      </c>
    </row>
    <row r="55" spans="2:17">
      <c r="C55" t="s">
        <v>1398</v>
      </c>
      <c r="D55">
        <v>1662527605</v>
      </c>
      <c r="E55" t="b">
        <v>0</v>
      </c>
      <c r="F55" t="s">
        <v>20</v>
      </c>
      <c r="G55" t="s">
        <v>12</v>
      </c>
      <c r="H55" t="b">
        <v>0</v>
      </c>
      <c r="I55" t="s">
        <v>21</v>
      </c>
      <c r="N55">
        <f t="shared" si="0"/>
        <v>5</v>
      </c>
      <c r="P55" t="str">
        <f t="shared" si="1"/>
        <v/>
      </c>
      <c r="Q55" t="str">
        <f t="shared" si="2"/>
        <v/>
      </c>
    </row>
    <row r="56" spans="2:17">
      <c r="C56" t="s">
        <v>1398</v>
      </c>
      <c r="D56">
        <v>1697087545</v>
      </c>
      <c r="E56" t="b">
        <v>0</v>
      </c>
      <c r="F56" t="s">
        <v>11</v>
      </c>
      <c r="G56" t="s">
        <v>12</v>
      </c>
      <c r="H56" t="b">
        <v>0</v>
      </c>
      <c r="I56" t="s">
        <v>1401</v>
      </c>
      <c r="N56">
        <f t="shared" si="0"/>
        <v>30</v>
      </c>
      <c r="P56" t="str">
        <f t="shared" si="1"/>
        <v/>
      </c>
      <c r="Q56" t="str">
        <f t="shared" si="2"/>
        <v/>
      </c>
    </row>
    <row r="57" spans="2:17">
      <c r="B57" t="s">
        <v>1402</v>
      </c>
      <c r="N57" t="str">
        <f t="shared" si="0"/>
        <v/>
      </c>
      <c r="P57" t="str">
        <f t="shared" si="1"/>
        <v/>
      </c>
      <c r="Q57" t="str">
        <f t="shared" si="2"/>
        <v/>
      </c>
    </row>
    <row r="58" spans="2:17">
      <c r="C58" t="s">
        <v>1403</v>
      </c>
      <c r="D58">
        <v>1662527607</v>
      </c>
      <c r="E58" t="b">
        <v>0</v>
      </c>
      <c r="F58" t="s">
        <v>1404</v>
      </c>
      <c r="G58" t="s">
        <v>12</v>
      </c>
      <c r="H58" t="b">
        <v>0</v>
      </c>
      <c r="I58" t="s">
        <v>21</v>
      </c>
      <c r="N58">
        <f t="shared" si="0"/>
        <v>19</v>
      </c>
      <c r="P58">
        <f t="shared" si="1"/>
        <v>80</v>
      </c>
      <c r="Q58">
        <f t="shared" si="2"/>
        <v>3</v>
      </c>
    </row>
    <row r="59" spans="2:17">
      <c r="C59" t="s">
        <v>1403</v>
      </c>
      <c r="D59">
        <v>1662613947</v>
      </c>
      <c r="E59" t="b">
        <v>0</v>
      </c>
      <c r="F59" t="s">
        <v>22</v>
      </c>
      <c r="G59" t="s">
        <v>12</v>
      </c>
      <c r="H59" t="b">
        <v>0</v>
      </c>
      <c r="I59" t="s">
        <v>1405</v>
      </c>
      <c r="N59">
        <f t="shared" si="0"/>
        <v>31</v>
      </c>
      <c r="P59" t="str">
        <f t="shared" si="1"/>
        <v/>
      </c>
      <c r="Q59" t="str">
        <f t="shared" si="2"/>
        <v/>
      </c>
    </row>
    <row r="60" spans="2:17">
      <c r="C60" t="s">
        <v>1403</v>
      </c>
      <c r="D60">
        <v>1697087547</v>
      </c>
      <c r="E60" t="b">
        <v>0</v>
      </c>
      <c r="F60" t="s">
        <v>11</v>
      </c>
      <c r="G60" t="s">
        <v>12</v>
      </c>
      <c r="H60" t="b">
        <v>0</v>
      </c>
      <c r="I60" t="s">
        <v>1406</v>
      </c>
      <c r="N60">
        <f t="shared" si="0"/>
        <v>30</v>
      </c>
      <c r="P60" t="str">
        <f t="shared" si="1"/>
        <v/>
      </c>
      <c r="Q60" t="str">
        <f t="shared" si="2"/>
        <v/>
      </c>
    </row>
    <row r="61" spans="2:17">
      <c r="N61" t="str">
        <f t="shared" si="0"/>
        <v/>
      </c>
      <c r="P61" t="str">
        <f t="shared" si="1"/>
        <v/>
      </c>
      <c r="Q61" t="str">
        <f t="shared" si="2"/>
        <v/>
      </c>
    </row>
    <row r="62" spans="2:17">
      <c r="N62" t="str">
        <f t="shared" si="0"/>
        <v/>
      </c>
      <c r="P62" t="str">
        <f t="shared" si="1"/>
        <v/>
      </c>
      <c r="Q62" t="str">
        <f t="shared" si="2"/>
        <v/>
      </c>
    </row>
    <row r="63" spans="2:17">
      <c r="N63" t="str">
        <f t="shared" si="0"/>
        <v/>
      </c>
      <c r="P63" t="str">
        <f t="shared" si="1"/>
        <v/>
      </c>
      <c r="Q63" t="str">
        <f t="shared" si="2"/>
        <v/>
      </c>
    </row>
    <row r="64" spans="2:17">
      <c r="N64" t="str">
        <f t="shared" si="0"/>
        <v/>
      </c>
      <c r="P64" t="str">
        <f t="shared" si="1"/>
        <v/>
      </c>
      <c r="Q64" t="str">
        <f t="shared" si="2"/>
        <v/>
      </c>
    </row>
    <row r="65" spans="14:17">
      <c r="N65" t="str">
        <f t="shared" si="0"/>
        <v/>
      </c>
      <c r="P65" t="str">
        <f t="shared" si="1"/>
        <v/>
      </c>
      <c r="Q65" t="str">
        <f t="shared" si="2"/>
        <v/>
      </c>
    </row>
    <row r="66" spans="14:17">
      <c r="N66" t="str">
        <f t="shared" si="0"/>
        <v/>
      </c>
      <c r="P66" t="str">
        <f t="shared" si="1"/>
        <v/>
      </c>
      <c r="Q66" t="str">
        <f t="shared" si="2"/>
        <v/>
      </c>
    </row>
    <row r="67" spans="14:17">
      <c r="N67" t="str">
        <f t="shared" si="0"/>
        <v/>
      </c>
      <c r="P67" t="str">
        <f t="shared" si="1"/>
        <v/>
      </c>
      <c r="Q67" t="str">
        <f t="shared" si="2"/>
        <v/>
      </c>
    </row>
    <row r="68" spans="14:17">
      <c r="N68" t="str">
        <f t="shared" si="0"/>
        <v/>
      </c>
      <c r="P68" t="str">
        <f t="shared" si="1"/>
        <v/>
      </c>
      <c r="Q68" t="str">
        <f t="shared" si="2"/>
        <v/>
      </c>
    </row>
    <row r="69" spans="14:17">
      <c r="N69" t="str">
        <f t="shared" ref="N69:N132" si="3">IF(LEN(F69)+LEN(I69)&gt;0,LEN(F69)+LEN(I69),"")</f>
        <v/>
      </c>
      <c r="P69" t="str">
        <f t="shared" si="1"/>
        <v/>
      </c>
      <c r="Q69" t="str">
        <f t="shared" si="2"/>
        <v/>
      </c>
    </row>
    <row r="70" spans="14:17">
      <c r="N70" t="str">
        <f t="shared" si="3"/>
        <v/>
      </c>
      <c r="P70" t="str">
        <f t="shared" ref="P70:P133" si="4">IF(AND(N69="",N70&lt;&gt;""),SUM(N70:N365)-SUM(P71:P365),"")</f>
        <v/>
      </c>
      <c r="Q70" t="str">
        <f t="shared" ref="Q70:Q133" si="5">IF(AND(N69="",N70&lt;&gt;""),COUNT(N70:N365)-SUM(Q71:Q365),"")</f>
        <v/>
      </c>
    </row>
    <row r="71" spans="14:17">
      <c r="N71" t="str">
        <f t="shared" si="3"/>
        <v/>
      </c>
      <c r="P71" t="str">
        <f t="shared" si="4"/>
        <v/>
      </c>
      <c r="Q71" t="str">
        <f t="shared" si="5"/>
        <v/>
      </c>
    </row>
    <row r="72" spans="14:17">
      <c r="N72" t="str">
        <f t="shared" si="3"/>
        <v/>
      </c>
      <c r="P72" t="str">
        <f t="shared" si="4"/>
        <v/>
      </c>
      <c r="Q72" t="str">
        <f t="shared" si="5"/>
        <v/>
      </c>
    </row>
    <row r="73" spans="14:17">
      <c r="N73" t="str">
        <f t="shared" si="3"/>
        <v/>
      </c>
      <c r="P73" t="str">
        <f t="shared" si="4"/>
        <v/>
      </c>
      <c r="Q73" t="str">
        <f t="shared" si="5"/>
        <v/>
      </c>
    </row>
    <row r="74" spans="14:17">
      <c r="N74" t="str">
        <f t="shared" si="3"/>
        <v/>
      </c>
      <c r="P74" t="str">
        <f t="shared" si="4"/>
        <v/>
      </c>
      <c r="Q74" t="str">
        <f t="shared" si="5"/>
        <v/>
      </c>
    </row>
    <row r="75" spans="14:17">
      <c r="N75" t="str">
        <f t="shared" si="3"/>
        <v/>
      </c>
      <c r="P75" t="str">
        <f t="shared" si="4"/>
        <v/>
      </c>
      <c r="Q75" t="str">
        <f t="shared" si="5"/>
        <v/>
      </c>
    </row>
    <row r="76" spans="14:17">
      <c r="N76" t="str">
        <f t="shared" si="3"/>
        <v/>
      </c>
      <c r="P76" t="str">
        <f t="shared" si="4"/>
        <v/>
      </c>
      <c r="Q76" t="str">
        <f t="shared" si="5"/>
        <v/>
      </c>
    </row>
    <row r="77" spans="14:17">
      <c r="N77" t="str">
        <f t="shared" si="3"/>
        <v/>
      </c>
      <c r="P77" t="str">
        <f t="shared" si="4"/>
        <v/>
      </c>
      <c r="Q77" t="str">
        <f t="shared" si="5"/>
        <v/>
      </c>
    </row>
    <row r="78" spans="14:17">
      <c r="N78" t="str">
        <f t="shared" si="3"/>
        <v/>
      </c>
      <c r="P78" t="str">
        <f t="shared" si="4"/>
        <v/>
      </c>
      <c r="Q78" t="str">
        <f t="shared" si="5"/>
        <v/>
      </c>
    </row>
    <row r="79" spans="14:17">
      <c r="N79" t="str">
        <f t="shared" si="3"/>
        <v/>
      </c>
      <c r="P79" t="str">
        <f t="shared" si="4"/>
        <v/>
      </c>
      <c r="Q79" t="str">
        <f t="shared" si="5"/>
        <v/>
      </c>
    </row>
    <row r="80" spans="14:17">
      <c r="N80" t="str">
        <f t="shared" si="3"/>
        <v/>
      </c>
      <c r="P80" t="str">
        <f t="shared" si="4"/>
        <v/>
      </c>
      <c r="Q80" t="str">
        <f t="shared" si="5"/>
        <v/>
      </c>
    </row>
    <row r="81" spans="14:17">
      <c r="N81" t="str">
        <f t="shared" si="3"/>
        <v/>
      </c>
      <c r="P81" t="str">
        <f t="shared" si="4"/>
        <v/>
      </c>
      <c r="Q81" t="str">
        <f t="shared" si="5"/>
        <v/>
      </c>
    </row>
    <row r="82" spans="14:17">
      <c r="N82" t="str">
        <f t="shared" si="3"/>
        <v/>
      </c>
      <c r="P82" t="str">
        <f t="shared" si="4"/>
        <v/>
      </c>
      <c r="Q82" t="str">
        <f t="shared" si="5"/>
        <v/>
      </c>
    </row>
    <row r="83" spans="14:17">
      <c r="N83" t="str">
        <f t="shared" si="3"/>
        <v/>
      </c>
      <c r="P83" t="str">
        <f t="shared" si="4"/>
        <v/>
      </c>
      <c r="Q83" t="str">
        <f t="shared" si="5"/>
        <v/>
      </c>
    </row>
    <row r="84" spans="14:17">
      <c r="N84" t="str">
        <f t="shared" si="3"/>
        <v/>
      </c>
      <c r="P84" t="str">
        <f t="shared" si="4"/>
        <v/>
      </c>
      <c r="Q84" t="str">
        <f t="shared" si="5"/>
        <v/>
      </c>
    </row>
    <row r="85" spans="14:17">
      <c r="N85" t="str">
        <f t="shared" si="3"/>
        <v/>
      </c>
      <c r="P85" t="str">
        <f t="shared" si="4"/>
        <v/>
      </c>
      <c r="Q85" t="str">
        <f t="shared" si="5"/>
        <v/>
      </c>
    </row>
    <row r="86" spans="14:17">
      <c r="N86" t="str">
        <f t="shared" si="3"/>
        <v/>
      </c>
      <c r="P86" t="str">
        <f t="shared" si="4"/>
        <v/>
      </c>
      <c r="Q86" t="str">
        <f t="shared" si="5"/>
        <v/>
      </c>
    </row>
    <row r="87" spans="14:17">
      <c r="N87" t="str">
        <f t="shared" si="3"/>
        <v/>
      </c>
      <c r="P87" t="str">
        <f t="shared" si="4"/>
        <v/>
      </c>
      <c r="Q87" t="str">
        <f t="shared" si="5"/>
        <v/>
      </c>
    </row>
    <row r="88" spans="14:17">
      <c r="N88" t="str">
        <f t="shared" si="3"/>
        <v/>
      </c>
      <c r="P88" t="str">
        <f t="shared" si="4"/>
        <v/>
      </c>
      <c r="Q88" t="str">
        <f t="shared" si="5"/>
        <v/>
      </c>
    </row>
    <row r="89" spans="14:17">
      <c r="N89" t="str">
        <f t="shared" si="3"/>
        <v/>
      </c>
      <c r="P89" t="str">
        <f t="shared" si="4"/>
        <v/>
      </c>
      <c r="Q89" t="str">
        <f t="shared" si="5"/>
        <v/>
      </c>
    </row>
    <row r="90" spans="14:17">
      <c r="N90" t="str">
        <f t="shared" si="3"/>
        <v/>
      </c>
      <c r="P90" t="str">
        <f t="shared" si="4"/>
        <v/>
      </c>
      <c r="Q90" t="str">
        <f t="shared" si="5"/>
        <v/>
      </c>
    </row>
    <row r="91" spans="14:17">
      <c r="N91" t="str">
        <f t="shared" si="3"/>
        <v/>
      </c>
      <c r="P91" t="str">
        <f t="shared" si="4"/>
        <v/>
      </c>
      <c r="Q91" t="str">
        <f t="shared" si="5"/>
        <v/>
      </c>
    </row>
    <row r="92" spans="14:17">
      <c r="N92" t="str">
        <f t="shared" si="3"/>
        <v/>
      </c>
      <c r="P92" t="str">
        <f t="shared" si="4"/>
        <v/>
      </c>
      <c r="Q92" t="str">
        <f t="shared" si="5"/>
        <v/>
      </c>
    </row>
    <row r="93" spans="14:17">
      <c r="N93" t="str">
        <f t="shared" si="3"/>
        <v/>
      </c>
      <c r="P93" t="str">
        <f t="shared" si="4"/>
        <v/>
      </c>
      <c r="Q93" t="str">
        <f t="shared" si="5"/>
        <v/>
      </c>
    </row>
    <row r="94" spans="14:17">
      <c r="N94" t="str">
        <f t="shared" si="3"/>
        <v/>
      </c>
      <c r="P94" t="str">
        <f t="shared" si="4"/>
        <v/>
      </c>
      <c r="Q94" t="str">
        <f t="shared" si="5"/>
        <v/>
      </c>
    </row>
    <row r="95" spans="14:17">
      <c r="N95" t="str">
        <f t="shared" si="3"/>
        <v/>
      </c>
      <c r="P95" t="str">
        <f t="shared" si="4"/>
        <v/>
      </c>
      <c r="Q95" t="str">
        <f t="shared" si="5"/>
        <v/>
      </c>
    </row>
    <row r="96" spans="14:17">
      <c r="N96" t="str">
        <f t="shared" si="3"/>
        <v/>
      </c>
      <c r="P96" t="str">
        <f t="shared" si="4"/>
        <v/>
      </c>
      <c r="Q96" t="str">
        <f t="shared" si="5"/>
        <v/>
      </c>
    </row>
    <row r="97" spans="14:17">
      <c r="N97" t="str">
        <f t="shared" si="3"/>
        <v/>
      </c>
      <c r="P97" t="str">
        <f t="shared" si="4"/>
        <v/>
      </c>
      <c r="Q97" t="str">
        <f t="shared" si="5"/>
        <v/>
      </c>
    </row>
    <row r="98" spans="14:17">
      <c r="N98" t="str">
        <f t="shared" si="3"/>
        <v/>
      </c>
      <c r="P98" t="str">
        <f t="shared" si="4"/>
        <v/>
      </c>
      <c r="Q98" t="str">
        <f t="shared" si="5"/>
        <v/>
      </c>
    </row>
    <row r="99" spans="14:17">
      <c r="N99" t="str">
        <f t="shared" si="3"/>
        <v/>
      </c>
      <c r="P99" t="str">
        <f t="shared" si="4"/>
        <v/>
      </c>
      <c r="Q99" t="str">
        <f t="shared" si="5"/>
        <v/>
      </c>
    </row>
    <row r="100" spans="14:17">
      <c r="N100" t="str">
        <f t="shared" si="3"/>
        <v/>
      </c>
      <c r="P100" t="str">
        <f t="shared" si="4"/>
        <v/>
      </c>
      <c r="Q100" t="str">
        <f t="shared" si="5"/>
        <v/>
      </c>
    </row>
    <row r="101" spans="14:17">
      <c r="N101" t="str">
        <f t="shared" si="3"/>
        <v/>
      </c>
      <c r="P101" t="str">
        <f t="shared" si="4"/>
        <v/>
      </c>
      <c r="Q101" t="str">
        <f t="shared" si="5"/>
        <v/>
      </c>
    </row>
    <row r="102" spans="14:17">
      <c r="N102" t="str">
        <f t="shared" si="3"/>
        <v/>
      </c>
      <c r="P102" t="str">
        <f t="shared" si="4"/>
        <v/>
      </c>
      <c r="Q102" t="str">
        <f t="shared" si="5"/>
        <v/>
      </c>
    </row>
    <row r="103" spans="14:17">
      <c r="N103" t="str">
        <f t="shared" si="3"/>
        <v/>
      </c>
      <c r="P103" t="str">
        <f t="shared" si="4"/>
        <v/>
      </c>
      <c r="Q103" t="str">
        <f t="shared" si="5"/>
        <v/>
      </c>
    </row>
    <row r="104" spans="14:17">
      <c r="N104" t="str">
        <f t="shared" si="3"/>
        <v/>
      </c>
      <c r="P104" t="str">
        <f t="shared" si="4"/>
        <v/>
      </c>
      <c r="Q104" t="str">
        <f t="shared" si="5"/>
        <v/>
      </c>
    </row>
    <row r="105" spans="14:17">
      <c r="N105" t="str">
        <f t="shared" si="3"/>
        <v/>
      </c>
      <c r="P105" t="str">
        <f t="shared" si="4"/>
        <v/>
      </c>
      <c r="Q105" t="str">
        <f t="shared" si="5"/>
        <v/>
      </c>
    </row>
    <row r="106" spans="14:17">
      <c r="N106" t="str">
        <f t="shared" si="3"/>
        <v/>
      </c>
      <c r="P106" t="str">
        <f t="shared" si="4"/>
        <v/>
      </c>
      <c r="Q106" t="str">
        <f t="shared" si="5"/>
        <v/>
      </c>
    </row>
    <row r="107" spans="14:17">
      <c r="N107" t="str">
        <f t="shared" si="3"/>
        <v/>
      </c>
      <c r="P107" t="str">
        <f t="shared" si="4"/>
        <v/>
      </c>
      <c r="Q107" t="str">
        <f t="shared" si="5"/>
        <v/>
      </c>
    </row>
    <row r="108" spans="14:17">
      <c r="N108" t="str">
        <f t="shared" si="3"/>
        <v/>
      </c>
      <c r="P108" t="str">
        <f t="shared" si="4"/>
        <v/>
      </c>
      <c r="Q108" t="str">
        <f t="shared" si="5"/>
        <v/>
      </c>
    </row>
    <row r="109" spans="14:17">
      <c r="N109" t="str">
        <f t="shared" si="3"/>
        <v/>
      </c>
      <c r="P109" t="str">
        <f t="shared" si="4"/>
        <v/>
      </c>
      <c r="Q109" t="str">
        <f t="shared" si="5"/>
        <v/>
      </c>
    </row>
    <row r="110" spans="14:17">
      <c r="N110" t="str">
        <f t="shared" si="3"/>
        <v/>
      </c>
      <c r="P110" t="str">
        <f t="shared" si="4"/>
        <v/>
      </c>
      <c r="Q110" t="str">
        <f t="shared" si="5"/>
        <v/>
      </c>
    </row>
    <row r="111" spans="14:17">
      <c r="N111" t="str">
        <f t="shared" si="3"/>
        <v/>
      </c>
      <c r="P111" t="str">
        <f t="shared" si="4"/>
        <v/>
      </c>
      <c r="Q111" t="str">
        <f t="shared" si="5"/>
        <v/>
      </c>
    </row>
    <row r="112" spans="14:17">
      <c r="N112" t="str">
        <f t="shared" si="3"/>
        <v/>
      </c>
      <c r="P112" t="str">
        <f t="shared" si="4"/>
        <v/>
      </c>
      <c r="Q112" t="str">
        <f t="shared" si="5"/>
        <v/>
      </c>
    </row>
    <row r="113" spans="14:17">
      <c r="N113" t="str">
        <f t="shared" si="3"/>
        <v/>
      </c>
      <c r="P113" t="str">
        <f t="shared" si="4"/>
        <v/>
      </c>
      <c r="Q113" t="str">
        <f t="shared" si="5"/>
        <v/>
      </c>
    </row>
    <row r="114" spans="14:17">
      <c r="N114" t="str">
        <f t="shared" si="3"/>
        <v/>
      </c>
      <c r="P114" t="str">
        <f t="shared" si="4"/>
        <v/>
      </c>
      <c r="Q114" t="str">
        <f t="shared" si="5"/>
        <v/>
      </c>
    </row>
    <row r="115" spans="14:17">
      <c r="N115" t="str">
        <f t="shared" si="3"/>
        <v/>
      </c>
      <c r="P115" t="str">
        <f t="shared" si="4"/>
        <v/>
      </c>
      <c r="Q115" t="str">
        <f t="shared" si="5"/>
        <v/>
      </c>
    </row>
    <row r="116" spans="14:17">
      <c r="N116" t="str">
        <f t="shared" si="3"/>
        <v/>
      </c>
      <c r="P116" t="str">
        <f t="shared" si="4"/>
        <v/>
      </c>
      <c r="Q116" t="str">
        <f t="shared" si="5"/>
        <v/>
      </c>
    </row>
    <row r="117" spans="14:17">
      <c r="N117" t="str">
        <f t="shared" si="3"/>
        <v/>
      </c>
      <c r="P117" t="str">
        <f t="shared" si="4"/>
        <v/>
      </c>
      <c r="Q117" t="str">
        <f t="shared" si="5"/>
        <v/>
      </c>
    </row>
    <row r="118" spans="14:17">
      <c r="N118" t="str">
        <f t="shared" si="3"/>
        <v/>
      </c>
      <c r="P118" t="str">
        <f t="shared" si="4"/>
        <v/>
      </c>
      <c r="Q118" t="str">
        <f t="shared" si="5"/>
        <v/>
      </c>
    </row>
    <row r="119" spans="14:17">
      <c r="N119" t="str">
        <f t="shared" si="3"/>
        <v/>
      </c>
      <c r="P119" t="str">
        <f t="shared" si="4"/>
        <v/>
      </c>
      <c r="Q119" t="str">
        <f t="shared" si="5"/>
        <v/>
      </c>
    </row>
    <row r="120" spans="14:17">
      <c r="N120" t="str">
        <f t="shared" si="3"/>
        <v/>
      </c>
      <c r="P120" t="str">
        <f t="shared" si="4"/>
        <v/>
      </c>
      <c r="Q120" t="str">
        <f t="shared" si="5"/>
        <v/>
      </c>
    </row>
    <row r="121" spans="14:17">
      <c r="N121" t="str">
        <f t="shared" si="3"/>
        <v/>
      </c>
      <c r="P121" t="str">
        <f t="shared" si="4"/>
        <v/>
      </c>
      <c r="Q121" t="str">
        <f t="shared" si="5"/>
        <v/>
      </c>
    </row>
    <row r="122" spans="14:17">
      <c r="N122" t="str">
        <f t="shared" si="3"/>
        <v/>
      </c>
      <c r="P122" t="str">
        <f t="shared" si="4"/>
        <v/>
      </c>
      <c r="Q122" t="str">
        <f t="shared" si="5"/>
        <v/>
      </c>
    </row>
    <row r="123" spans="14:17">
      <c r="N123" t="str">
        <f t="shared" si="3"/>
        <v/>
      </c>
      <c r="P123" t="str">
        <f t="shared" si="4"/>
        <v/>
      </c>
      <c r="Q123" t="str">
        <f t="shared" si="5"/>
        <v/>
      </c>
    </row>
    <row r="124" spans="14:17">
      <c r="N124" t="str">
        <f t="shared" si="3"/>
        <v/>
      </c>
      <c r="P124" t="str">
        <f t="shared" si="4"/>
        <v/>
      </c>
      <c r="Q124" t="str">
        <f t="shared" si="5"/>
        <v/>
      </c>
    </row>
    <row r="125" spans="14:17">
      <c r="N125" t="str">
        <f t="shared" si="3"/>
        <v/>
      </c>
      <c r="P125" t="str">
        <f t="shared" si="4"/>
        <v/>
      </c>
      <c r="Q125" t="str">
        <f t="shared" si="5"/>
        <v/>
      </c>
    </row>
    <row r="126" spans="14:17">
      <c r="N126" t="str">
        <f t="shared" si="3"/>
        <v/>
      </c>
      <c r="P126" t="str">
        <f t="shared" si="4"/>
        <v/>
      </c>
      <c r="Q126" t="str">
        <f t="shared" si="5"/>
        <v/>
      </c>
    </row>
    <row r="127" spans="14:17">
      <c r="N127" t="str">
        <f t="shared" si="3"/>
        <v/>
      </c>
      <c r="P127" t="str">
        <f t="shared" si="4"/>
        <v/>
      </c>
      <c r="Q127" t="str">
        <f t="shared" si="5"/>
        <v/>
      </c>
    </row>
    <row r="128" spans="14:17">
      <c r="N128" t="str">
        <f t="shared" si="3"/>
        <v/>
      </c>
      <c r="P128" t="str">
        <f t="shared" si="4"/>
        <v/>
      </c>
      <c r="Q128" t="str">
        <f t="shared" si="5"/>
        <v/>
      </c>
    </row>
    <row r="129" spans="14:17">
      <c r="N129" t="str">
        <f t="shared" si="3"/>
        <v/>
      </c>
      <c r="P129" t="str">
        <f t="shared" si="4"/>
        <v/>
      </c>
      <c r="Q129" t="str">
        <f t="shared" si="5"/>
        <v/>
      </c>
    </row>
    <row r="130" spans="14:17">
      <c r="N130" t="str">
        <f t="shared" si="3"/>
        <v/>
      </c>
      <c r="P130" t="str">
        <f t="shared" si="4"/>
        <v/>
      </c>
      <c r="Q130" t="str">
        <f t="shared" si="5"/>
        <v/>
      </c>
    </row>
    <row r="131" spans="14:17">
      <c r="N131" t="str">
        <f t="shared" si="3"/>
        <v/>
      </c>
      <c r="P131" t="str">
        <f t="shared" si="4"/>
        <v/>
      </c>
      <c r="Q131" t="str">
        <f t="shared" si="5"/>
        <v/>
      </c>
    </row>
    <row r="132" spans="14:17">
      <c r="N132" t="str">
        <f t="shared" si="3"/>
        <v/>
      </c>
      <c r="P132" t="str">
        <f t="shared" si="4"/>
        <v/>
      </c>
      <c r="Q132" t="str">
        <f t="shared" si="5"/>
        <v/>
      </c>
    </row>
    <row r="133" spans="14:17">
      <c r="N133" t="str">
        <f t="shared" ref="N133:N196" si="6">IF(LEN(F133)+LEN(I133)&gt;0,LEN(F133)+LEN(I133),"")</f>
        <v/>
      </c>
      <c r="P133" t="str">
        <f t="shared" si="4"/>
        <v/>
      </c>
      <c r="Q133" t="str">
        <f t="shared" si="5"/>
        <v/>
      </c>
    </row>
    <row r="134" spans="14:17">
      <c r="N134" t="str">
        <f t="shared" si="6"/>
        <v/>
      </c>
      <c r="P134" t="str">
        <f t="shared" ref="P134:P197" si="7">IF(AND(N133="",N134&lt;&gt;""),SUM(N134:N429)-SUM(P135:P429),"")</f>
        <v/>
      </c>
      <c r="Q134" t="str">
        <f t="shared" ref="Q134:Q197" si="8">IF(AND(N133="",N134&lt;&gt;""),COUNT(N134:N429)-SUM(Q135:Q429),"")</f>
        <v/>
      </c>
    </row>
    <row r="135" spans="14:17">
      <c r="N135" t="str">
        <f t="shared" si="6"/>
        <v/>
      </c>
      <c r="P135" t="str">
        <f t="shared" si="7"/>
        <v/>
      </c>
      <c r="Q135" t="str">
        <f t="shared" si="8"/>
        <v/>
      </c>
    </row>
    <row r="136" spans="14:17">
      <c r="N136" t="str">
        <f t="shared" si="6"/>
        <v/>
      </c>
      <c r="P136" t="str">
        <f t="shared" si="7"/>
        <v/>
      </c>
      <c r="Q136" t="str">
        <f t="shared" si="8"/>
        <v/>
      </c>
    </row>
    <row r="137" spans="14:17">
      <c r="N137" t="str">
        <f t="shared" si="6"/>
        <v/>
      </c>
      <c r="P137" t="str">
        <f t="shared" si="7"/>
        <v/>
      </c>
      <c r="Q137" t="str">
        <f t="shared" si="8"/>
        <v/>
      </c>
    </row>
    <row r="138" spans="14:17">
      <c r="N138" t="str">
        <f t="shared" si="6"/>
        <v/>
      </c>
      <c r="P138" t="str">
        <f t="shared" si="7"/>
        <v/>
      </c>
      <c r="Q138" t="str">
        <f t="shared" si="8"/>
        <v/>
      </c>
    </row>
    <row r="139" spans="14:17">
      <c r="N139" t="str">
        <f t="shared" si="6"/>
        <v/>
      </c>
      <c r="P139" t="str">
        <f t="shared" si="7"/>
        <v/>
      </c>
      <c r="Q139" t="str">
        <f t="shared" si="8"/>
        <v/>
      </c>
    </row>
    <row r="140" spans="14:17">
      <c r="N140" t="str">
        <f t="shared" si="6"/>
        <v/>
      </c>
      <c r="P140" t="str">
        <f t="shared" si="7"/>
        <v/>
      </c>
      <c r="Q140" t="str">
        <f t="shared" si="8"/>
        <v/>
      </c>
    </row>
    <row r="141" spans="14:17">
      <c r="N141" t="str">
        <f t="shared" si="6"/>
        <v/>
      </c>
      <c r="P141" t="str">
        <f t="shared" si="7"/>
        <v/>
      </c>
      <c r="Q141" t="str">
        <f t="shared" si="8"/>
        <v/>
      </c>
    </row>
    <row r="142" spans="14:17">
      <c r="N142" t="str">
        <f t="shared" si="6"/>
        <v/>
      </c>
      <c r="P142" t="str">
        <f t="shared" si="7"/>
        <v/>
      </c>
      <c r="Q142" t="str">
        <f t="shared" si="8"/>
        <v/>
      </c>
    </row>
    <row r="143" spans="14:17">
      <c r="N143" t="str">
        <f t="shared" si="6"/>
        <v/>
      </c>
      <c r="P143" t="str">
        <f t="shared" si="7"/>
        <v/>
      </c>
      <c r="Q143" t="str">
        <f t="shared" si="8"/>
        <v/>
      </c>
    </row>
    <row r="144" spans="14:17">
      <c r="N144" t="str">
        <f t="shared" si="6"/>
        <v/>
      </c>
      <c r="P144" t="str">
        <f t="shared" si="7"/>
        <v/>
      </c>
      <c r="Q144" t="str">
        <f t="shared" si="8"/>
        <v/>
      </c>
    </row>
    <row r="145" spans="14:17">
      <c r="N145" t="str">
        <f t="shared" si="6"/>
        <v/>
      </c>
      <c r="P145" t="str">
        <f t="shared" si="7"/>
        <v/>
      </c>
      <c r="Q145" t="str">
        <f t="shared" si="8"/>
        <v/>
      </c>
    </row>
    <row r="146" spans="14:17">
      <c r="N146" t="str">
        <f t="shared" si="6"/>
        <v/>
      </c>
      <c r="P146" t="str">
        <f t="shared" si="7"/>
        <v/>
      </c>
      <c r="Q146" t="str">
        <f t="shared" si="8"/>
        <v/>
      </c>
    </row>
    <row r="147" spans="14:17">
      <c r="N147" t="str">
        <f t="shared" si="6"/>
        <v/>
      </c>
      <c r="P147" t="str">
        <f t="shared" si="7"/>
        <v/>
      </c>
      <c r="Q147" t="str">
        <f t="shared" si="8"/>
        <v/>
      </c>
    </row>
    <row r="148" spans="14:17">
      <c r="N148" t="str">
        <f t="shared" si="6"/>
        <v/>
      </c>
      <c r="P148" t="str">
        <f t="shared" si="7"/>
        <v/>
      </c>
      <c r="Q148" t="str">
        <f t="shared" si="8"/>
        <v/>
      </c>
    </row>
    <row r="149" spans="14:17">
      <c r="N149" t="str">
        <f t="shared" si="6"/>
        <v/>
      </c>
      <c r="P149" t="str">
        <f t="shared" si="7"/>
        <v/>
      </c>
      <c r="Q149" t="str">
        <f t="shared" si="8"/>
        <v/>
      </c>
    </row>
    <row r="150" spans="14:17">
      <c r="N150" t="str">
        <f t="shared" si="6"/>
        <v/>
      </c>
      <c r="P150" t="str">
        <f t="shared" si="7"/>
        <v/>
      </c>
      <c r="Q150" t="str">
        <f t="shared" si="8"/>
        <v/>
      </c>
    </row>
    <row r="151" spans="14:17">
      <c r="N151" t="str">
        <f t="shared" si="6"/>
        <v/>
      </c>
      <c r="P151" t="str">
        <f t="shared" si="7"/>
        <v/>
      </c>
      <c r="Q151" t="str">
        <f t="shared" si="8"/>
        <v/>
      </c>
    </row>
    <row r="152" spans="14:17">
      <c r="N152" t="str">
        <f t="shared" si="6"/>
        <v/>
      </c>
      <c r="P152" t="str">
        <f t="shared" si="7"/>
        <v/>
      </c>
      <c r="Q152" t="str">
        <f t="shared" si="8"/>
        <v/>
      </c>
    </row>
    <row r="153" spans="14:17">
      <c r="N153" t="str">
        <f t="shared" si="6"/>
        <v/>
      </c>
      <c r="P153" t="str">
        <f t="shared" si="7"/>
        <v/>
      </c>
      <c r="Q153" t="str">
        <f t="shared" si="8"/>
        <v/>
      </c>
    </row>
    <row r="154" spans="14:17">
      <c r="N154" t="str">
        <f t="shared" si="6"/>
        <v/>
      </c>
      <c r="P154" t="str">
        <f t="shared" si="7"/>
        <v/>
      </c>
      <c r="Q154" t="str">
        <f t="shared" si="8"/>
        <v/>
      </c>
    </row>
    <row r="155" spans="14:17">
      <c r="N155" t="str">
        <f t="shared" si="6"/>
        <v/>
      </c>
      <c r="P155" t="str">
        <f t="shared" si="7"/>
        <v/>
      </c>
      <c r="Q155" t="str">
        <f t="shared" si="8"/>
        <v/>
      </c>
    </row>
    <row r="156" spans="14:17">
      <c r="N156" t="str">
        <f t="shared" si="6"/>
        <v/>
      </c>
      <c r="P156" t="str">
        <f t="shared" si="7"/>
        <v/>
      </c>
      <c r="Q156" t="str">
        <f t="shared" si="8"/>
        <v/>
      </c>
    </row>
    <row r="157" spans="14:17">
      <c r="N157" t="str">
        <f t="shared" si="6"/>
        <v/>
      </c>
      <c r="P157" t="str">
        <f t="shared" si="7"/>
        <v/>
      </c>
      <c r="Q157" t="str">
        <f t="shared" si="8"/>
        <v/>
      </c>
    </row>
    <row r="158" spans="14:17">
      <c r="N158" t="str">
        <f t="shared" si="6"/>
        <v/>
      </c>
      <c r="P158" t="str">
        <f t="shared" si="7"/>
        <v/>
      </c>
      <c r="Q158" t="str">
        <f t="shared" si="8"/>
        <v/>
      </c>
    </row>
    <row r="159" spans="14:17">
      <c r="N159" t="str">
        <f t="shared" si="6"/>
        <v/>
      </c>
      <c r="P159" t="str">
        <f t="shared" si="7"/>
        <v/>
      </c>
      <c r="Q159" t="str">
        <f t="shared" si="8"/>
        <v/>
      </c>
    </row>
    <row r="160" spans="14:17">
      <c r="N160" t="str">
        <f t="shared" si="6"/>
        <v/>
      </c>
      <c r="P160" t="str">
        <f t="shared" si="7"/>
        <v/>
      </c>
      <c r="Q160" t="str">
        <f t="shared" si="8"/>
        <v/>
      </c>
    </row>
    <row r="161" spans="14:17">
      <c r="N161" t="str">
        <f t="shared" si="6"/>
        <v/>
      </c>
      <c r="P161" t="str">
        <f t="shared" si="7"/>
        <v/>
      </c>
      <c r="Q161" t="str">
        <f t="shared" si="8"/>
        <v/>
      </c>
    </row>
    <row r="162" spans="14:17">
      <c r="N162" t="str">
        <f t="shared" si="6"/>
        <v/>
      </c>
      <c r="P162" t="str">
        <f t="shared" si="7"/>
        <v/>
      </c>
      <c r="Q162" t="str">
        <f t="shared" si="8"/>
        <v/>
      </c>
    </row>
    <row r="163" spans="14:17">
      <c r="N163" t="str">
        <f t="shared" si="6"/>
        <v/>
      </c>
      <c r="P163" t="str">
        <f t="shared" si="7"/>
        <v/>
      </c>
      <c r="Q163" t="str">
        <f t="shared" si="8"/>
        <v/>
      </c>
    </row>
    <row r="164" spans="14:17">
      <c r="N164" t="str">
        <f t="shared" si="6"/>
        <v/>
      </c>
      <c r="P164" t="str">
        <f t="shared" si="7"/>
        <v/>
      </c>
      <c r="Q164" t="str">
        <f t="shared" si="8"/>
        <v/>
      </c>
    </row>
    <row r="165" spans="14:17">
      <c r="N165" t="str">
        <f t="shared" si="6"/>
        <v/>
      </c>
      <c r="P165" t="str">
        <f t="shared" si="7"/>
        <v/>
      </c>
      <c r="Q165" t="str">
        <f t="shared" si="8"/>
        <v/>
      </c>
    </row>
    <row r="166" spans="14:17">
      <c r="N166" t="str">
        <f t="shared" si="6"/>
        <v/>
      </c>
      <c r="P166" t="str">
        <f t="shared" si="7"/>
        <v/>
      </c>
      <c r="Q166" t="str">
        <f t="shared" si="8"/>
        <v/>
      </c>
    </row>
    <row r="167" spans="14:17">
      <c r="N167" t="str">
        <f t="shared" si="6"/>
        <v/>
      </c>
      <c r="P167" t="str">
        <f t="shared" si="7"/>
        <v/>
      </c>
      <c r="Q167" t="str">
        <f t="shared" si="8"/>
        <v/>
      </c>
    </row>
    <row r="168" spans="14:17">
      <c r="N168" t="str">
        <f t="shared" si="6"/>
        <v/>
      </c>
      <c r="P168" t="str">
        <f t="shared" si="7"/>
        <v/>
      </c>
      <c r="Q168" t="str">
        <f t="shared" si="8"/>
        <v/>
      </c>
    </row>
    <row r="169" spans="14:17">
      <c r="N169" t="str">
        <f t="shared" si="6"/>
        <v/>
      </c>
      <c r="P169" t="str">
        <f t="shared" si="7"/>
        <v/>
      </c>
      <c r="Q169" t="str">
        <f t="shared" si="8"/>
        <v/>
      </c>
    </row>
    <row r="170" spans="14:17">
      <c r="N170" t="str">
        <f t="shared" si="6"/>
        <v/>
      </c>
      <c r="P170" t="str">
        <f t="shared" si="7"/>
        <v/>
      </c>
      <c r="Q170" t="str">
        <f t="shared" si="8"/>
        <v/>
      </c>
    </row>
    <row r="171" spans="14:17">
      <c r="N171" t="str">
        <f t="shared" si="6"/>
        <v/>
      </c>
      <c r="P171" t="str">
        <f t="shared" si="7"/>
        <v/>
      </c>
      <c r="Q171" t="str">
        <f t="shared" si="8"/>
        <v/>
      </c>
    </row>
    <row r="172" spans="14:17">
      <c r="N172" t="str">
        <f t="shared" si="6"/>
        <v/>
      </c>
      <c r="P172" t="str">
        <f t="shared" si="7"/>
        <v/>
      </c>
      <c r="Q172" t="str">
        <f t="shared" si="8"/>
        <v/>
      </c>
    </row>
    <row r="173" spans="14:17">
      <c r="N173" t="str">
        <f t="shared" si="6"/>
        <v/>
      </c>
      <c r="P173" t="str">
        <f t="shared" si="7"/>
        <v/>
      </c>
      <c r="Q173" t="str">
        <f t="shared" si="8"/>
        <v/>
      </c>
    </row>
    <row r="174" spans="14:17">
      <c r="N174" t="str">
        <f t="shared" si="6"/>
        <v/>
      </c>
      <c r="P174" t="str">
        <f t="shared" si="7"/>
        <v/>
      </c>
      <c r="Q174" t="str">
        <f t="shared" si="8"/>
        <v/>
      </c>
    </row>
    <row r="175" spans="14:17">
      <c r="N175" t="str">
        <f t="shared" si="6"/>
        <v/>
      </c>
      <c r="P175" t="str">
        <f t="shared" si="7"/>
        <v/>
      </c>
      <c r="Q175" t="str">
        <f t="shared" si="8"/>
        <v/>
      </c>
    </row>
    <row r="176" spans="14:17">
      <c r="N176" t="str">
        <f t="shared" si="6"/>
        <v/>
      </c>
      <c r="P176" t="str">
        <f t="shared" si="7"/>
        <v/>
      </c>
      <c r="Q176" t="str">
        <f t="shared" si="8"/>
        <v/>
      </c>
    </row>
    <row r="177" spans="14:17">
      <c r="N177" t="str">
        <f t="shared" si="6"/>
        <v/>
      </c>
      <c r="P177" t="str">
        <f t="shared" si="7"/>
        <v/>
      </c>
      <c r="Q177" t="str">
        <f t="shared" si="8"/>
        <v/>
      </c>
    </row>
    <row r="178" spans="14:17">
      <c r="N178" t="str">
        <f t="shared" si="6"/>
        <v/>
      </c>
      <c r="P178" t="str">
        <f t="shared" si="7"/>
        <v/>
      </c>
      <c r="Q178" t="str">
        <f t="shared" si="8"/>
        <v/>
      </c>
    </row>
    <row r="179" spans="14:17">
      <c r="N179" t="str">
        <f t="shared" si="6"/>
        <v/>
      </c>
      <c r="P179" t="str">
        <f t="shared" si="7"/>
        <v/>
      </c>
      <c r="Q179" t="str">
        <f t="shared" si="8"/>
        <v/>
      </c>
    </row>
    <row r="180" spans="14:17">
      <c r="N180" t="str">
        <f t="shared" si="6"/>
        <v/>
      </c>
      <c r="P180" t="str">
        <f t="shared" si="7"/>
        <v/>
      </c>
      <c r="Q180" t="str">
        <f t="shared" si="8"/>
        <v/>
      </c>
    </row>
    <row r="181" spans="14:17">
      <c r="N181" t="str">
        <f t="shared" si="6"/>
        <v/>
      </c>
      <c r="P181" t="str">
        <f t="shared" si="7"/>
        <v/>
      </c>
      <c r="Q181" t="str">
        <f t="shared" si="8"/>
        <v/>
      </c>
    </row>
    <row r="182" spans="14:17">
      <c r="N182" t="str">
        <f t="shared" si="6"/>
        <v/>
      </c>
      <c r="P182" t="str">
        <f t="shared" si="7"/>
        <v/>
      </c>
      <c r="Q182" t="str">
        <f t="shared" si="8"/>
        <v/>
      </c>
    </row>
    <row r="183" spans="14:17">
      <c r="N183" t="str">
        <f t="shared" si="6"/>
        <v/>
      </c>
      <c r="P183" t="str">
        <f t="shared" si="7"/>
        <v/>
      </c>
      <c r="Q183" t="str">
        <f t="shared" si="8"/>
        <v/>
      </c>
    </row>
    <row r="184" spans="14:17">
      <c r="N184" t="str">
        <f t="shared" si="6"/>
        <v/>
      </c>
      <c r="P184" t="str">
        <f t="shared" si="7"/>
        <v/>
      </c>
      <c r="Q184" t="str">
        <f t="shared" si="8"/>
        <v/>
      </c>
    </row>
    <row r="185" spans="14:17">
      <c r="N185" t="str">
        <f t="shared" si="6"/>
        <v/>
      </c>
      <c r="P185" t="str">
        <f t="shared" si="7"/>
        <v/>
      </c>
      <c r="Q185" t="str">
        <f t="shared" si="8"/>
        <v/>
      </c>
    </row>
    <row r="186" spans="14:17">
      <c r="N186" t="str">
        <f t="shared" si="6"/>
        <v/>
      </c>
      <c r="P186" t="str">
        <f t="shared" si="7"/>
        <v/>
      </c>
      <c r="Q186" t="str">
        <f t="shared" si="8"/>
        <v/>
      </c>
    </row>
    <row r="187" spans="14:17">
      <c r="N187" t="str">
        <f t="shared" si="6"/>
        <v/>
      </c>
      <c r="P187" t="str">
        <f t="shared" si="7"/>
        <v/>
      </c>
      <c r="Q187" t="str">
        <f t="shared" si="8"/>
        <v/>
      </c>
    </row>
    <row r="188" spans="14:17">
      <c r="N188" t="str">
        <f t="shared" si="6"/>
        <v/>
      </c>
      <c r="P188" t="str">
        <f t="shared" si="7"/>
        <v/>
      </c>
      <c r="Q188" t="str">
        <f t="shared" si="8"/>
        <v/>
      </c>
    </row>
    <row r="189" spans="14:17">
      <c r="N189" t="str">
        <f t="shared" si="6"/>
        <v/>
      </c>
      <c r="P189" t="str">
        <f t="shared" si="7"/>
        <v/>
      </c>
      <c r="Q189" t="str">
        <f t="shared" si="8"/>
        <v/>
      </c>
    </row>
    <row r="190" spans="14:17">
      <c r="N190" t="str">
        <f t="shared" si="6"/>
        <v/>
      </c>
      <c r="P190" t="str">
        <f t="shared" si="7"/>
        <v/>
      </c>
      <c r="Q190" t="str">
        <f t="shared" si="8"/>
        <v/>
      </c>
    </row>
    <row r="191" spans="14:17">
      <c r="N191" t="str">
        <f t="shared" si="6"/>
        <v/>
      </c>
      <c r="P191" t="str">
        <f t="shared" si="7"/>
        <v/>
      </c>
      <c r="Q191" t="str">
        <f t="shared" si="8"/>
        <v/>
      </c>
    </row>
    <row r="192" spans="14:17">
      <c r="N192" t="str">
        <f t="shared" si="6"/>
        <v/>
      </c>
      <c r="P192" t="str">
        <f t="shared" si="7"/>
        <v/>
      </c>
      <c r="Q192" t="str">
        <f t="shared" si="8"/>
        <v/>
      </c>
    </row>
    <row r="193" spans="14:17">
      <c r="N193" t="str">
        <f t="shared" si="6"/>
        <v/>
      </c>
      <c r="P193" t="str">
        <f t="shared" si="7"/>
        <v/>
      </c>
      <c r="Q193" t="str">
        <f t="shared" si="8"/>
        <v/>
      </c>
    </row>
    <row r="194" spans="14:17">
      <c r="N194" t="str">
        <f t="shared" si="6"/>
        <v/>
      </c>
      <c r="P194" t="str">
        <f t="shared" si="7"/>
        <v/>
      </c>
      <c r="Q194" t="str">
        <f t="shared" si="8"/>
        <v/>
      </c>
    </row>
    <row r="195" spans="14:17">
      <c r="N195" t="str">
        <f t="shared" si="6"/>
        <v/>
      </c>
      <c r="P195" t="str">
        <f t="shared" si="7"/>
        <v/>
      </c>
      <c r="Q195" t="str">
        <f t="shared" si="8"/>
        <v/>
      </c>
    </row>
    <row r="196" spans="14:17">
      <c r="N196" t="str">
        <f t="shared" si="6"/>
        <v/>
      </c>
      <c r="P196" t="str">
        <f t="shared" si="7"/>
        <v/>
      </c>
      <c r="Q196" t="str">
        <f t="shared" si="8"/>
        <v/>
      </c>
    </row>
    <row r="197" spans="14:17">
      <c r="N197" t="str">
        <f t="shared" ref="N197:N260" si="9">IF(LEN(F197)+LEN(I197)&gt;0,LEN(F197)+LEN(I197),"")</f>
        <v/>
      </c>
      <c r="P197" t="str">
        <f t="shared" si="7"/>
        <v/>
      </c>
      <c r="Q197" t="str">
        <f t="shared" si="8"/>
        <v/>
      </c>
    </row>
    <row r="198" spans="14:17">
      <c r="N198" t="str">
        <f t="shared" si="9"/>
        <v/>
      </c>
      <c r="P198" t="str">
        <f t="shared" ref="P198:P261" si="10">IF(AND(N197="",N198&lt;&gt;""),SUM(N198:N493)-SUM(P199:P493),"")</f>
        <v/>
      </c>
      <c r="Q198" t="str">
        <f t="shared" ref="Q198:Q261" si="11">IF(AND(N197="",N198&lt;&gt;""),COUNT(N198:N493)-SUM(Q199:Q493),"")</f>
        <v/>
      </c>
    </row>
    <row r="199" spans="14:17">
      <c r="N199" t="str">
        <f t="shared" si="9"/>
        <v/>
      </c>
      <c r="P199" t="str">
        <f t="shared" si="10"/>
        <v/>
      </c>
      <c r="Q199" t="str">
        <f t="shared" si="11"/>
        <v/>
      </c>
    </row>
    <row r="200" spans="14:17">
      <c r="N200" t="str">
        <f t="shared" si="9"/>
        <v/>
      </c>
      <c r="P200" t="str">
        <f t="shared" si="10"/>
        <v/>
      </c>
      <c r="Q200" t="str">
        <f t="shared" si="11"/>
        <v/>
      </c>
    </row>
    <row r="201" spans="14:17">
      <c r="N201" t="str">
        <f t="shared" si="9"/>
        <v/>
      </c>
      <c r="P201" t="str">
        <f t="shared" si="10"/>
        <v/>
      </c>
      <c r="Q201" t="str">
        <f t="shared" si="11"/>
        <v/>
      </c>
    </row>
    <row r="202" spans="14:17">
      <c r="N202" t="str">
        <f t="shared" si="9"/>
        <v/>
      </c>
      <c r="P202" t="str">
        <f t="shared" si="10"/>
        <v/>
      </c>
      <c r="Q202" t="str">
        <f t="shared" si="11"/>
        <v/>
      </c>
    </row>
    <row r="203" spans="14:17">
      <c r="N203" t="str">
        <f t="shared" si="9"/>
        <v/>
      </c>
      <c r="P203" t="str">
        <f t="shared" si="10"/>
        <v/>
      </c>
      <c r="Q203" t="str">
        <f t="shared" si="11"/>
        <v/>
      </c>
    </row>
    <row r="204" spans="14:17">
      <c r="N204" t="str">
        <f t="shared" si="9"/>
        <v/>
      </c>
      <c r="P204" t="str">
        <f t="shared" si="10"/>
        <v/>
      </c>
      <c r="Q204" t="str">
        <f t="shared" si="11"/>
        <v/>
      </c>
    </row>
    <row r="205" spans="14:17">
      <c r="N205" t="str">
        <f t="shared" si="9"/>
        <v/>
      </c>
      <c r="P205" t="str">
        <f t="shared" si="10"/>
        <v/>
      </c>
      <c r="Q205" t="str">
        <f t="shared" si="11"/>
        <v/>
      </c>
    </row>
    <row r="206" spans="14:17">
      <c r="N206" t="str">
        <f t="shared" si="9"/>
        <v/>
      </c>
      <c r="P206" t="str">
        <f t="shared" si="10"/>
        <v/>
      </c>
      <c r="Q206" t="str">
        <f t="shared" si="11"/>
        <v/>
      </c>
    </row>
    <row r="207" spans="14:17">
      <c r="N207" t="str">
        <f t="shared" si="9"/>
        <v/>
      </c>
      <c r="P207" t="str">
        <f t="shared" si="10"/>
        <v/>
      </c>
      <c r="Q207" t="str">
        <f t="shared" si="11"/>
        <v/>
      </c>
    </row>
    <row r="208" spans="14:17">
      <c r="N208" t="str">
        <f t="shared" si="9"/>
        <v/>
      </c>
      <c r="P208" t="str">
        <f t="shared" si="10"/>
        <v/>
      </c>
      <c r="Q208" t="str">
        <f t="shared" si="11"/>
        <v/>
      </c>
    </row>
    <row r="209" spans="14:17">
      <c r="N209" t="str">
        <f t="shared" si="9"/>
        <v/>
      </c>
      <c r="P209" t="str">
        <f t="shared" si="10"/>
        <v/>
      </c>
      <c r="Q209" t="str">
        <f t="shared" si="11"/>
        <v/>
      </c>
    </row>
    <row r="210" spans="14:17">
      <c r="N210" t="str">
        <f t="shared" si="9"/>
        <v/>
      </c>
      <c r="P210" t="str">
        <f t="shared" si="10"/>
        <v/>
      </c>
      <c r="Q210" t="str">
        <f t="shared" si="11"/>
        <v/>
      </c>
    </row>
    <row r="211" spans="14:17">
      <c r="N211" t="str">
        <f t="shared" si="9"/>
        <v/>
      </c>
      <c r="P211" t="str">
        <f t="shared" si="10"/>
        <v/>
      </c>
      <c r="Q211" t="str">
        <f t="shared" si="11"/>
        <v/>
      </c>
    </row>
    <row r="212" spans="14:17">
      <c r="N212" t="str">
        <f t="shared" si="9"/>
        <v/>
      </c>
      <c r="P212" t="str">
        <f t="shared" si="10"/>
        <v/>
      </c>
      <c r="Q212" t="str">
        <f t="shared" si="11"/>
        <v/>
      </c>
    </row>
    <row r="213" spans="14:17">
      <c r="N213" t="str">
        <f t="shared" si="9"/>
        <v/>
      </c>
      <c r="P213" t="str">
        <f t="shared" si="10"/>
        <v/>
      </c>
      <c r="Q213" t="str">
        <f t="shared" si="11"/>
        <v/>
      </c>
    </row>
    <row r="214" spans="14:17">
      <c r="N214" t="str">
        <f t="shared" si="9"/>
        <v/>
      </c>
      <c r="P214" t="str">
        <f t="shared" si="10"/>
        <v/>
      </c>
      <c r="Q214" t="str">
        <f t="shared" si="11"/>
        <v/>
      </c>
    </row>
    <row r="215" spans="14:17">
      <c r="N215" t="str">
        <f t="shared" si="9"/>
        <v/>
      </c>
      <c r="P215" t="str">
        <f t="shared" si="10"/>
        <v/>
      </c>
      <c r="Q215" t="str">
        <f t="shared" si="11"/>
        <v/>
      </c>
    </row>
    <row r="216" spans="14:17">
      <c r="N216" t="str">
        <f t="shared" si="9"/>
        <v/>
      </c>
      <c r="P216" t="str">
        <f t="shared" si="10"/>
        <v/>
      </c>
      <c r="Q216" t="str">
        <f t="shared" si="11"/>
        <v/>
      </c>
    </row>
    <row r="217" spans="14:17">
      <c r="N217" t="str">
        <f t="shared" si="9"/>
        <v/>
      </c>
      <c r="P217" t="str">
        <f t="shared" si="10"/>
        <v/>
      </c>
      <c r="Q217" t="str">
        <f t="shared" si="11"/>
        <v/>
      </c>
    </row>
    <row r="218" spans="14:17">
      <c r="N218" t="str">
        <f t="shared" si="9"/>
        <v/>
      </c>
      <c r="P218" t="str">
        <f t="shared" si="10"/>
        <v/>
      </c>
      <c r="Q218" t="str">
        <f t="shared" si="11"/>
        <v/>
      </c>
    </row>
    <row r="219" spans="14:17">
      <c r="N219" t="str">
        <f t="shared" si="9"/>
        <v/>
      </c>
      <c r="P219" t="str">
        <f t="shared" si="10"/>
        <v/>
      </c>
      <c r="Q219" t="str">
        <f t="shared" si="11"/>
        <v/>
      </c>
    </row>
    <row r="220" spans="14:17">
      <c r="N220" t="str">
        <f t="shared" si="9"/>
        <v/>
      </c>
      <c r="P220" t="str">
        <f t="shared" si="10"/>
        <v/>
      </c>
      <c r="Q220" t="str">
        <f t="shared" si="11"/>
        <v/>
      </c>
    </row>
    <row r="221" spans="14:17">
      <c r="N221" t="str">
        <f t="shared" si="9"/>
        <v/>
      </c>
      <c r="P221" t="str">
        <f t="shared" si="10"/>
        <v/>
      </c>
      <c r="Q221" t="str">
        <f t="shared" si="11"/>
        <v/>
      </c>
    </row>
    <row r="222" spans="14:17">
      <c r="N222" t="str">
        <f t="shared" si="9"/>
        <v/>
      </c>
      <c r="P222" t="str">
        <f t="shared" si="10"/>
        <v/>
      </c>
      <c r="Q222" t="str">
        <f t="shared" si="11"/>
        <v/>
      </c>
    </row>
    <row r="223" spans="14:17">
      <c r="N223" t="str">
        <f t="shared" si="9"/>
        <v/>
      </c>
      <c r="P223" t="str">
        <f t="shared" si="10"/>
        <v/>
      </c>
      <c r="Q223" t="str">
        <f t="shared" si="11"/>
        <v/>
      </c>
    </row>
    <row r="224" spans="14:17">
      <c r="N224" t="str">
        <f t="shared" si="9"/>
        <v/>
      </c>
      <c r="P224" t="str">
        <f t="shared" si="10"/>
        <v/>
      </c>
      <c r="Q224" t="str">
        <f t="shared" si="11"/>
        <v/>
      </c>
    </row>
    <row r="225" spans="14:17">
      <c r="N225" t="str">
        <f t="shared" si="9"/>
        <v/>
      </c>
      <c r="P225" t="str">
        <f t="shared" si="10"/>
        <v/>
      </c>
      <c r="Q225" t="str">
        <f t="shared" si="11"/>
        <v/>
      </c>
    </row>
    <row r="226" spans="14:17">
      <c r="N226" t="str">
        <f t="shared" si="9"/>
        <v/>
      </c>
      <c r="P226" t="str">
        <f t="shared" si="10"/>
        <v/>
      </c>
      <c r="Q226" t="str">
        <f t="shared" si="11"/>
        <v/>
      </c>
    </row>
    <row r="227" spans="14:17">
      <c r="N227" t="str">
        <f t="shared" si="9"/>
        <v/>
      </c>
      <c r="P227" t="str">
        <f t="shared" si="10"/>
        <v/>
      </c>
      <c r="Q227" t="str">
        <f t="shared" si="11"/>
        <v/>
      </c>
    </row>
    <row r="228" spans="14:17">
      <c r="N228" t="str">
        <f t="shared" si="9"/>
        <v/>
      </c>
      <c r="P228" t="str">
        <f t="shared" si="10"/>
        <v/>
      </c>
      <c r="Q228" t="str">
        <f t="shared" si="11"/>
        <v/>
      </c>
    </row>
    <row r="229" spans="14:17">
      <c r="N229" t="str">
        <f t="shared" si="9"/>
        <v/>
      </c>
      <c r="P229" t="str">
        <f t="shared" si="10"/>
        <v/>
      </c>
      <c r="Q229" t="str">
        <f t="shared" si="11"/>
        <v/>
      </c>
    </row>
    <row r="230" spans="14:17">
      <c r="N230" t="str">
        <f t="shared" si="9"/>
        <v/>
      </c>
      <c r="P230" t="str">
        <f t="shared" si="10"/>
        <v/>
      </c>
      <c r="Q230" t="str">
        <f t="shared" si="11"/>
        <v/>
      </c>
    </row>
    <row r="231" spans="14:17">
      <c r="N231" t="str">
        <f t="shared" si="9"/>
        <v/>
      </c>
      <c r="P231" t="str">
        <f t="shared" si="10"/>
        <v/>
      </c>
      <c r="Q231" t="str">
        <f t="shared" si="11"/>
        <v/>
      </c>
    </row>
    <row r="232" spans="14:17">
      <c r="N232" t="str">
        <f t="shared" si="9"/>
        <v/>
      </c>
      <c r="P232" t="str">
        <f t="shared" si="10"/>
        <v/>
      </c>
      <c r="Q232" t="str">
        <f t="shared" si="11"/>
        <v/>
      </c>
    </row>
    <row r="233" spans="14:17">
      <c r="N233" t="str">
        <f t="shared" si="9"/>
        <v/>
      </c>
      <c r="P233" t="str">
        <f t="shared" si="10"/>
        <v/>
      </c>
      <c r="Q233" t="str">
        <f t="shared" si="11"/>
        <v/>
      </c>
    </row>
    <row r="234" spans="14:17">
      <c r="N234" t="str">
        <f t="shared" si="9"/>
        <v/>
      </c>
      <c r="P234" t="str">
        <f t="shared" si="10"/>
        <v/>
      </c>
      <c r="Q234" t="str">
        <f t="shared" si="11"/>
        <v/>
      </c>
    </row>
    <row r="235" spans="14:17">
      <c r="N235" t="str">
        <f t="shared" si="9"/>
        <v/>
      </c>
      <c r="P235" t="str">
        <f t="shared" si="10"/>
        <v/>
      </c>
      <c r="Q235" t="str">
        <f t="shared" si="11"/>
        <v/>
      </c>
    </row>
    <row r="236" spans="14:17">
      <c r="N236" t="str">
        <f t="shared" si="9"/>
        <v/>
      </c>
      <c r="P236" t="str">
        <f t="shared" si="10"/>
        <v/>
      </c>
      <c r="Q236" t="str">
        <f t="shared" si="11"/>
        <v/>
      </c>
    </row>
    <row r="237" spans="14:17">
      <c r="N237" t="str">
        <f t="shared" si="9"/>
        <v/>
      </c>
      <c r="P237" t="str">
        <f t="shared" si="10"/>
        <v/>
      </c>
      <c r="Q237" t="str">
        <f t="shared" si="11"/>
        <v/>
      </c>
    </row>
    <row r="238" spans="14:17">
      <c r="N238" t="str">
        <f t="shared" si="9"/>
        <v/>
      </c>
      <c r="P238" t="str">
        <f t="shared" si="10"/>
        <v/>
      </c>
      <c r="Q238" t="str">
        <f t="shared" si="11"/>
        <v/>
      </c>
    </row>
    <row r="239" spans="14:17">
      <c r="N239" t="str">
        <f t="shared" si="9"/>
        <v/>
      </c>
      <c r="P239" t="str">
        <f t="shared" si="10"/>
        <v/>
      </c>
      <c r="Q239" t="str">
        <f t="shared" si="11"/>
        <v/>
      </c>
    </row>
    <row r="240" spans="14:17">
      <c r="N240" t="str">
        <f t="shared" si="9"/>
        <v/>
      </c>
      <c r="P240" t="str">
        <f t="shared" si="10"/>
        <v/>
      </c>
      <c r="Q240" t="str">
        <f t="shared" si="11"/>
        <v/>
      </c>
    </row>
    <row r="241" spans="14:17">
      <c r="N241" t="str">
        <f t="shared" si="9"/>
        <v/>
      </c>
      <c r="P241" t="str">
        <f t="shared" si="10"/>
        <v/>
      </c>
      <c r="Q241" t="str">
        <f t="shared" si="11"/>
        <v/>
      </c>
    </row>
    <row r="242" spans="14:17">
      <c r="N242" t="str">
        <f t="shared" si="9"/>
        <v/>
      </c>
      <c r="P242" t="str">
        <f t="shared" si="10"/>
        <v/>
      </c>
      <c r="Q242" t="str">
        <f t="shared" si="11"/>
        <v/>
      </c>
    </row>
    <row r="243" spans="14:17">
      <c r="N243" t="str">
        <f t="shared" si="9"/>
        <v/>
      </c>
      <c r="P243" t="str">
        <f t="shared" si="10"/>
        <v/>
      </c>
      <c r="Q243" t="str">
        <f t="shared" si="11"/>
        <v/>
      </c>
    </row>
    <row r="244" spans="14:17">
      <c r="N244" t="str">
        <f t="shared" si="9"/>
        <v/>
      </c>
      <c r="P244" t="str">
        <f t="shared" si="10"/>
        <v/>
      </c>
      <c r="Q244" t="str">
        <f t="shared" si="11"/>
        <v/>
      </c>
    </row>
    <row r="245" spans="14:17">
      <c r="N245" t="str">
        <f t="shared" si="9"/>
        <v/>
      </c>
      <c r="P245" t="str">
        <f t="shared" si="10"/>
        <v/>
      </c>
      <c r="Q245" t="str">
        <f t="shared" si="11"/>
        <v/>
      </c>
    </row>
    <row r="246" spans="14:17">
      <c r="N246" t="str">
        <f t="shared" si="9"/>
        <v/>
      </c>
      <c r="P246" t="str">
        <f t="shared" si="10"/>
        <v/>
      </c>
      <c r="Q246" t="str">
        <f t="shared" si="11"/>
        <v/>
      </c>
    </row>
    <row r="247" spans="14:17">
      <c r="N247" t="str">
        <f t="shared" si="9"/>
        <v/>
      </c>
      <c r="P247" t="str">
        <f t="shared" si="10"/>
        <v/>
      </c>
      <c r="Q247" t="str">
        <f t="shared" si="11"/>
        <v/>
      </c>
    </row>
    <row r="248" spans="14:17">
      <c r="N248" t="str">
        <f t="shared" si="9"/>
        <v/>
      </c>
      <c r="P248" t="str">
        <f t="shared" si="10"/>
        <v/>
      </c>
      <c r="Q248" t="str">
        <f t="shared" si="11"/>
        <v/>
      </c>
    </row>
    <row r="249" spans="14:17">
      <c r="N249" t="str">
        <f t="shared" si="9"/>
        <v/>
      </c>
      <c r="P249" t="str">
        <f t="shared" si="10"/>
        <v/>
      </c>
      <c r="Q249" t="str">
        <f t="shared" si="11"/>
        <v/>
      </c>
    </row>
    <row r="250" spans="14:17">
      <c r="N250" t="str">
        <f t="shared" si="9"/>
        <v/>
      </c>
      <c r="P250" t="str">
        <f t="shared" si="10"/>
        <v/>
      </c>
      <c r="Q250" t="str">
        <f t="shared" si="11"/>
        <v/>
      </c>
    </row>
    <row r="251" spans="14:17">
      <c r="N251" t="str">
        <f t="shared" si="9"/>
        <v/>
      </c>
      <c r="P251" t="str">
        <f t="shared" si="10"/>
        <v/>
      </c>
      <c r="Q251" t="str">
        <f t="shared" si="11"/>
        <v/>
      </c>
    </row>
    <row r="252" spans="14:17">
      <c r="N252" t="str">
        <f t="shared" si="9"/>
        <v/>
      </c>
      <c r="P252" t="str">
        <f t="shared" si="10"/>
        <v/>
      </c>
      <c r="Q252" t="str">
        <f t="shared" si="11"/>
        <v/>
      </c>
    </row>
    <row r="253" spans="14:17">
      <c r="N253" t="str">
        <f t="shared" si="9"/>
        <v/>
      </c>
      <c r="P253" t="str">
        <f t="shared" si="10"/>
        <v/>
      </c>
      <c r="Q253" t="str">
        <f t="shared" si="11"/>
        <v/>
      </c>
    </row>
    <row r="254" spans="14:17">
      <c r="N254" t="str">
        <f t="shared" si="9"/>
        <v/>
      </c>
      <c r="P254" t="str">
        <f t="shared" si="10"/>
        <v/>
      </c>
      <c r="Q254" t="str">
        <f t="shared" si="11"/>
        <v/>
      </c>
    </row>
    <row r="255" spans="14:17">
      <c r="N255" t="str">
        <f t="shared" si="9"/>
        <v/>
      </c>
      <c r="P255" t="str">
        <f t="shared" si="10"/>
        <v/>
      </c>
      <c r="Q255" t="str">
        <f t="shared" si="11"/>
        <v/>
      </c>
    </row>
    <row r="256" spans="14:17">
      <c r="N256" t="str">
        <f t="shared" si="9"/>
        <v/>
      </c>
      <c r="P256" t="str">
        <f t="shared" si="10"/>
        <v/>
      </c>
      <c r="Q256" t="str">
        <f t="shared" si="11"/>
        <v/>
      </c>
    </row>
    <row r="257" spans="14:17">
      <c r="N257" t="str">
        <f t="shared" si="9"/>
        <v/>
      </c>
      <c r="P257" t="str">
        <f t="shared" si="10"/>
        <v/>
      </c>
      <c r="Q257" t="str">
        <f t="shared" si="11"/>
        <v/>
      </c>
    </row>
    <row r="258" spans="14:17">
      <c r="N258" t="str">
        <f t="shared" si="9"/>
        <v/>
      </c>
      <c r="P258" t="str">
        <f t="shared" si="10"/>
        <v/>
      </c>
      <c r="Q258" t="str">
        <f t="shared" si="11"/>
        <v/>
      </c>
    </row>
    <row r="259" spans="14:17">
      <c r="N259" t="str">
        <f t="shared" si="9"/>
        <v/>
      </c>
      <c r="P259" t="str">
        <f t="shared" si="10"/>
        <v/>
      </c>
      <c r="Q259" t="str">
        <f t="shared" si="11"/>
        <v/>
      </c>
    </row>
    <row r="260" spans="14:17">
      <c r="N260" t="str">
        <f t="shared" si="9"/>
        <v/>
      </c>
      <c r="P260" t="str">
        <f t="shared" si="10"/>
        <v/>
      </c>
      <c r="Q260" t="str">
        <f t="shared" si="11"/>
        <v/>
      </c>
    </row>
    <row r="261" spans="14:17">
      <c r="N261" t="str">
        <f t="shared" ref="N261:N321" si="12">IF(LEN(F261)+LEN(I261)&gt;0,LEN(F261)+LEN(I261),"")</f>
        <v/>
      </c>
      <c r="P261" t="str">
        <f t="shared" si="10"/>
        <v/>
      </c>
      <c r="Q261" t="str">
        <f t="shared" si="11"/>
        <v/>
      </c>
    </row>
    <row r="262" spans="14:17">
      <c r="N262" t="str">
        <f t="shared" si="12"/>
        <v/>
      </c>
      <c r="P262" t="str">
        <f t="shared" ref="P262:P300" si="13">IF(AND(N261="",N262&lt;&gt;""),SUM(N262:N557)-SUM(P263:P557),"")</f>
        <v/>
      </c>
      <c r="Q262" t="str">
        <f t="shared" ref="Q262:Q303" si="14">IF(AND(N261="",N262&lt;&gt;""),COUNT(N262:N557)-SUM(Q263:Q557),"")</f>
        <v/>
      </c>
    </row>
    <row r="263" spans="14:17">
      <c r="N263" t="str">
        <f t="shared" si="12"/>
        <v/>
      </c>
      <c r="P263" t="str">
        <f t="shared" si="13"/>
        <v/>
      </c>
      <c r="Q263" t="str">
        <f t="shared" si="14"/>
        <v/>
      </c>
    </row>
    <row r="264" spans="14:17">
      <c r="N264" t="str">
        <f t="shared" si="12"/>
        <v/>
      </c>
      <c r="P264" t="str">
        <f t="shared" si="13"/>
        <v/>
      </c>
      <c r="Q264" t="str">
        <f t="shared" si="14"/>
        <v/>
      </c>
    </row>
    <row r="265" spans="14:17">
      <c r="N265" t="str">
        <f t="shared" si="12"/>
        <v/>
      </c>
      <c r="P265" t="str">
        <f t="shared" si="13"/>
        <v/>
      </c>
      <c r="Q265" t="str">
        <f t="shared" si="14"/>
        <v/>
      </c>
    </row>
    <row r="266" spans="14:17">
      <c r="N266" t="str">
        <f t="shared" si="12"/>
        <v/>
      </c>
      <c r="P266" t="str">
        <f t="shared" si="13"/>
        <v/>
      </c>
      <c r="Q266" t="str">
        <f t="shared" si="14"/>
        <v/>
      </c>
    </row>
    <row r="267" spans="14:17">
      <c r="N267" t="str">
        <f t="shared" si="12"/>
        <v/>
      </c>
      <c r="P267" t="str">
        <f t="shared" si="13"/>
        <v/>
      </c>
      <c r="Q267" t="str">
        <f t="shared" si="14"/>
        <v/>
      </c>
    </row>
    <row r="268" spans="14:17">
      <c r="N268" t="str">
        <f t="shared" si="12"/>
        <v/>
      </c>
      <c r="P268" t="str">
        <f t="shared" si="13"/>
        <v/>
      </c>
      <c r="Q268" t="str">
        <f t="shared" si="14"/>
        <v/>
      </c>
    </row>
    <row r="269" spans="14:17">
      <c r="N269" t="str">
        <f t="shared" si="12"/>
        <v/>
      </c>
      <c r="P269" t="str">
        <f t="shared" si="13"/>
        <v/>
      </c>
      <c r="Q269" t="str">
        <f t="shared" si="14"/>
        <v/>
      </c>
    </row>
    <row r="270" spans="14:17">
      <c r="N270" t="str">
        <f t="shared" si="12"/>
        <v/>
      </c>
      <c r="P270" t="str">
        <f t="shared" si="13"/>
        <v/>
      </c>
      <c r="Q270" t="str">
        <f t="shared" si="14"/>
        <v/>
      </c>
    </row>
    <row r="271" spans="14:17">
      <c r="N271" t="str">
        <f t="shared" si="12"/>
        <v/>
      </c>
      <c r="P271" t="str">
        <f t="shared" si="13"/>
        <v/>
      </c>
      <c r="Q271" t="str">
        <f t="shared" si="14"/>
        <v/>
      </c>
    </row>
    <row r="272" spans="14:17">
      <c r="N272" t="str">
        <f t="shared" si="12"/>
        <v/>
      </c>
      <c r="P272" t="str">
        <f t="shared" si="13"/>
        <v/>
      </c>
      <c r="Q272" t="str">
        <f t="shared" si="14"/>
        <v/>
      </c>
    </row>
    <row r="273" spans="14:17">
      <c r="N273" t="str">
        <f t="shared" si="12"/>
        <v/>
      </c>
      <c r="P273" t="str">
        <f t="shared" si="13"/>
        <v/>
      </c>
      <c r="Q273" t="str">
        <f t="shared" si="14"/>
        <v/>
      </c>
    </row>
    <row r="274" spans="14:17">
      <c r="N274" t="str">
        <f t="shared" si="12"/>
        <v/>
      </c>
      <c r="P274" t="str">
        <f t="shared" si="13"/>
        <v/>
      </c>
      <c r="Q274" t="str">
        <f t="shared" si="14"/>
        <v/>
      </c>
    </row>
    <row r="275" spans="14:17">
      <c r="N275" t="str">
        <f t="shared" si="12"/>
        <v/>
      </c>
      <c r="P275" t="str">
        <f t="shared" si="13"/>
        <v/>
      </c>
      <c r="Q275" t="str">
        <f t="shared" si="14"/>
        <v/>
      </c>
    </row>
    <row r="276" spans="14:17">
      <c r="N276" t="str">
        <f t="shared" si="12"/>
        <v/>
      </c>
      <c r="P276" t="str">
        <f t="shared" si="13"/>
        <v/>
      </c>
      <c r="Q276" t="str">
        <f t="shared" si="14"/>
        <v/>
      </c>
    </row>
    <row r="277" spans="14:17">
      <c r="N277" t="str">
        <f t="shared" si="12"/>
        <v/>
      </c>
      <c r="P277" t="str">
        <f t="shared" si="13"/>
        <v/>
      </c>
      <c r="Q277" t="str">
        <f t="shared" si="14"/>
        <v/>
      </c>
    </row>
    <row r="278" spans="14:17">
      <c r="N278" t="str">
        <f t="shared" si="12"/>
        <v/>
      </c>
      <c r="P278" t="str">
        <f t="shared" si="13"/>
        <v/>
      </c>
      <c r="Q278" t="str">
        <f t="shared" si="14"/>
        <v/>
      </c>
    </row>
    <row r="279" spans="14:17">
      <c r="N279" t="str">
        <f t="shared" si="12"/>
        <v/>
      </c>
      <c r="P279" t="str">
        <f t="shared" si="13"/>
        <v/>
      </c>
      <c r="Q279" t="str">
        <f t="shared" si="14"/>
        <v/>
      </c>
    </row>
    <row r="280" spans="14:17">
      <c r="N280" t="str">
        <f t="shared" si="12"/>
        <v/>
      </c>
      <c r="P280" t="str">
        <f t="shared" si="13"/>
        <v/>
      </c>
      <c r="Q280" t="str">
        <f t="shared" si="14"/>
        <v/>
      </c>
    </row>
    <row r="281" spans="14:17">
      <c r="N281" t="str">
        <f t="shared" si="12"/>
        <v/>
      </c>
      <c r="P281" t="str">
        <f t="shared" si="13"/>
        <v/>
      </c>
      <c r="Q281" t="str">
        <f t="shared" si="14"/>
        <v/>
      </c>
    </row>
    <row r="282" spans="14:17">
      <c r="N282" t="str">
        <f t="shared" si="12"/>
        <v/>
      </c>
      <c r="P282" t="str">
        <f t="shared" si="13"/>
        <v/>
      </c>
      <c r="Q282" t="str">
        <f t="shared" si="14"/>
        <v/>
      </c>
    </row>
    <row r="283" spans="14:17">
      <c r="N283" t="str">
        <f t="shared" si="12"/>
        <v/>
      </c>
      <c r="P283" t="str">
        <f t="shared" si="13"/>
        <v/>
      </c>
      <c r="Q283" t="str">
        <f t="shared" si="14"/>
        <v/>
      </c>
    </row>
    <row r="284" spans="14:17">
      <c r="N284" t="str">
        <f t="shared" si="12"/>
        <v/>
      </c>
      <c r="P284" t="str">
        <f t="shared" si="13"/>
        <v/>
      </c>
      <c r="Q284" t="str">
        <f t="shared" si="14"/>
        <v/>
      </c>
    </row>
    <row r="285" spans="14:17">
      <c r="N285" t="str">
        <f t="shared" si="12"/>
        <v/>
      </c>
      <c r="P285" t="str">
        <f t="shared" si="13"/>
        <v/>
      </c>
      <c r="Q285" t="str">
        <f t="shared" si="14"/>
        <v/>
      </c>
    </row>
    <row r="286" spans="14:17">
      <c r="N286" t="str">
        <f t="shared" si="12"/>
        <v/>
      </c>
      <c r="P286" t="str">
        <f t="shared" si="13"/>
        <v/>
      </c>
      <c r="Q286" t="str">
        <f t="shared" si="14"/>
        <v/>
      </c>
    </row>
    <row r="287" spans="14:17">
      <c r="N287" t="str">
        <f t="shared" si="12"/>
        <v/>
      </c>
      <c r="P287" t="str">
        <f t="shared" si="13"/>
        <v/>
      </c>
      <c r="Q287" t="str">
        <f t="shared" si="14"/>
        <v/>
      </c>
    </row>
    <row r="288" spans="14:17">
      <c r="N288" t="str">
        <f t="shared" si="12"/>
        <v/>
      </c>
      <c r="P288" t="str">
        <f t="shared" si="13"/>
        <v/>
      </c>
      <c r="Q288" t="str">
        <f t="shared" si="14"/>
        <v/>
      </c>
    </row>
    <row r="289" spans="14:17">
      <c r="N289" t="str">
        <f t="shared" si="12"/>
        <v/>
      </c>
      <c r="P289" t="str">
        <f t="shared" si="13"/>
        <v/>
      </c>
      <c r="Q289" t="str">
        <f t="shared" si="14"/>
        <v/>
      </c>
    </row>
    <row r="290" spans="14:17">
      <c r="N290" t="str">
        <f t="shared" si="12"/>
        <v/>
      </c>
      <c r="P290" t="str">
        <f t="shared" si="13"/>
        <v/>
      </c>
      <c r="Q290" t="str">
        <f t="shared" si="14"/>
        <v/>
      </c>
    </row>
    <row r="291" spans="14:17">
      <c r="N291" t="str">
        <f t="shared" si="12"/>
        <v/>
      </c>
      <c r="P291" t="str">
        <f t="shared" si="13"/>
        <v/>
      </c>
      <c r="Q291" t="str">
        <f t="shared" si="14"/>
        <v/>
      </c>
    </row>
    <row r="292" spans="14:17">
      <c r="N292" t="str">
        <f t="shared" si="12"/>
        <v/>
      </c>
      <c r="P292" t="str">
        <f t="shared" si="13"/>
        <v/>
      </c>
      <c r="Q292" t="str">
        <f t="shared" si="14"/>
        <v/>
      </c>
    </row>
    <row r="293" spans="14:17">
      <c r="N293" t="str">
        <f t="shared" si="12"/>
        <v/>
      </c>
      <c r="P293" t="str">
        <f t="shared" si="13"/>
        <v/>
      </c>
      <c r="Q293" t="str">
        <f t="shared" si="14"/>
        <v/>
      </c>
    </row>
    <row r="294" spans="14:17">
      <c r="N294" t="str">
        <f t="shared" si="12"/>
        <v/>
      </c>
      <c r="P294" t="str">
        <f t="shared" si="13"/>
        <v/>
      </c>
      <c r="Q294" t="str">
        <f t="shared" si="14"/>
        <v/>
      </c>
    </row>
    <row r="295" spans="14:17">
      <c r="N295" t="str">
        <f t="shared" si="12"/>
        <v/>
      </c>
      <c r="P295" t="str">
        <f t="shared" si="13"/>
        <v/>
      </c>
      <c r="Q295" t="str">
        <f t="shared" si="14"/>
        <v/>
      </c>
    </row>
    <row r="296" spans="14:17">
      <c r="N296" t="str">
        <f t="shared" si="12"/>
        <v/>
      </c>
      <c r="P296" t="str">
        <f t="shared" si="13"/>
        <v/>
      </c>
      <c r="Q296" t="str">
        <f t="shared" si="14"/>
        <v/>
      </c>
    </row>
    <row r="297" spans="14:17">
      <c r="N297" t="str">
        <f t="shared" si="12"/>
        <v/>
      </c>
      <c r="P297" t="str">
        <f t="shared" si="13"/>
        <v/>
      </c>
      <c r="Q297" t="str">
        <f t="shared" si="14"/>
        <v/>
      </c>
    </row>
    <row r="298" spans="14:17">
      <c r="N298" t="str">
        <f t="shared" si="12"/>
        <v/>
      </c>
      <c r="P298" t="str">
        <f t="shared" si="13"/>
        <v/>
      </c>
      <c r="Q298" t="str">
        <f t="shared" si="14"/>
        <v/>
      </c>
    </row>
    <row r="299" spans="14:17">
      <c r="N299" t="str">
        <f t="shared" si="12"/>
        <v/>
      </c>
      <c r="P299" t="str">
        <f t="shared" si="13"/>
        <v/>
      </c>
      <c r="Q299" t="str">
        <f t="shared" si="14"/>
        <v/>
      </c>
    </row>
    <row r="300" spans="14:17">
      <c r="N300" t="str">
        <f t="shared" si="12"/>
        <v/>
      </c>
      <c r="P300" t="str">
        <f t="shared" si="13"/>
        <v/>
      </c>
      <c r="Q300" t="str">
        <f t="shared" si="14"/>
        <v/>
      </c>
    </row>
    <row r="301" spans="14:17">
      <c r="N301" t="str">
        <f t="shared" si="12"/>
        <v/>
      </c>
      <c r="Q301" t="str">
        <f t="shared" si="14"/>
        <v/>
      </c>
    </row>
    <row r="302" spans="14:17">
      <c r="N302" t="str">
        <f t="shared" si="12"/>
        <v/>
      </c>
      <c r="Q302" t="str">
        <f t="shared" si="14"/>
        <v/>
      </c>
    </row>
    <row r="303" spans="14:17">
      <c r="N303" t="str">
        <f t="shared" si="12"/>
        <v/>
      </c>
      <c r="Q303" t="str">
        <f t="shared" si="14"/>
        <v/>
      </c>
    </row>
    <row r="304" spans="14:17">
      <c r="N304" t="str">
        <f t="shared" si="12"/>
        <v/>
      </c>
    </row>
    <row r="305" spans="14:14">
      <c r="N305" t="str">
        <f t="shared" si="12"/>
        <v/>
      </c>
    </row>
    <row r="306" spans="14:14">
      <c r="N306" t="str">
        <f t="shared" si="12"/>
        <v/>
      </c>
    </row>
    <row r="307" spans="14:14">
      <c r="N307" t="str">
        <f t="shared" si="12"/>
        <v/>
      </c>
    </row>
    <row r="308" spans="14:14">
      <c r="N308" t="str">
        <f t="shared" si="12"/>
        <v/>
      </c>
    </row>
    <row r="309" spans="14:14">
      <c r="N309" t="str">
        <f t="shared" si="12"/>
        <v/>
      </c>
    </row>
    <row r="310" spans="14:14">
      <c r="N310" t="str">
        <f t="shared" si="12"/>
        <v/>
      </c>
    </row>
    <row r="311" spans="14:14">
      <c r="N311" t="str">
        <f t="shared" si="12"/>
        <v/>
      </c>
    </row>
    <row r="312" spans="14:14">
      <c r="N312" t="str">
        <f t="shared" si="12"/>
        <v/>
      </c>
    </row>
    <row r="313" spans="14:14">
      <c r="N313" t="str">
        <f t="shared" si="12"/>
        <v/>
      </c>
    </row>
    <row r="314" spans="14:14">
      <c r="N314" t="str">
        <f t="shared" si="12"/>
        <v/>
      </c>
    </row>
    <row r="315" spans="14:14">
      <c r="N315" t="str">
        <f t="shared" si="12"/>
        <v/>
      </c>
    </row>
    <row r="316" spans="14:14">
      <c r="N316" t="str">
        <f t="shared" si="12"/>
        <v/>
      </c>
    </row>
    <row r="317" spans="14:14">
      <c r="N317" t="str">
        <f t="shared" si="12"/>
        <v/>
      </c>
    </row>
    <row r="318" spans="14:14">
      <c r="N318" t="str">
        <f t="shared" si="12"/>
        <v/>
      </c>
    </row>
    <row r="319" spans="14:14">
      <c r="N319" t="str">
        <f t="shared" si="12"/>
        <v/>
      </c>
    </row>
    <row r="320" spans="14:14">
      <c r="N320" t="str">
        <f t="shared" si="12"/>
        <v/>
      </c>
    </row>
    <row r="321" spans="14:14">
      <c r="N321" t="str">
        <f t="shared" si="12"/>
        <v/>
      </c>
    </row>
  </sheetData>
  <phoneticPr fontId="2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B1:T321"/>
  <sheetViews>
    <sheetView topLeftCell="M1" workbookViewId="0">
      <selection activeCell="T1" sqref="T1:T9"/>
    </sheetView>
  </sheetViews>
  <sheetFormatPr baseColWidth="10" defaultColWidth="8.83203125" defaultRowHeight="14"/>
  <sheetData>
    <row r="1" spans="2:20">
      <c r="S1" cm="1">
        <f t="array" ref="S1">IFERROR(INDEX(P:P,SMALL(IF(P:P&lt;&gt;"",ROW(P:P)),ROW())),"")</f>
        <v>324</v>
      </c>
      <c r="T1" cm="1">
        <f t="array" ref="T1">IFERROR(INDEX(Q:Q,SMALL(IF(Q:Q&lt;&gt;"",ROW(Q:Q)),ROW())),"")</f>
        <v>9</v>
      </c>
    </row>
    <row r="2" spans="2:20">
      <c r="S2" cm="1">
        <f t="array" ref="S2">IFERROR(INDEX(P:P,SMALL(IF(P:P&lt;&gt;"",ROW(P:P)),ROW())),"")</f>
        <v>242</v>
      </c>
      <c r="T2" cm="1">
        <f t="array" ref="T2">IFERROR(INDEX(Q:Q,SMALL(IF(Q:Q&lt;&gt;"",ROW(Q:Q)),ROW())),"")</f>
        <v>7</v>
      </c>
    </row>
    <row r="3" spans="2:20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N3" s="7" t="s">
        <v>3665</v>
      </c>
      <c r="S3" cm="1">
        <f t="array" ref="S3">IFERROR(INDEX(P:P,SMALL(IF(P:P&lt;&gt;"",ROW(P:P)),ROW())),"")</f>
        <v>64</v>
      </c>
      <c r="T3" cm="1">
        <f t="array" ref="T3">IFERROR(INDEX(Q:Q,SMALL(IF(Q:Q&lt;&gt;"",ROW(Q:Q)),ROW())),"")</f>
        <v>3</v>
      </c>
    </row>
    <row r="4" spans="2:20">
      <c r="B4" t="s">
        <v>1407</v>
      </c>
      <c r="N4" t="str">
        <f>IF(LEN(F4)+LEN(I4)&gt;0,LEN(F4)+LEN(I4),"")</f>
        <v/>
      </c>
      <c r="S4" cm="1">
        <f t="array" ref="S4">IFERROR(INDEX(P:P,SMALL(IF(P:P&lt;&gt;"",ROW(P:P)),ROW())),"")</f>
        <v>132</v>
      </c>
      <c r="T4" cm="1">
        <f t="array" ref="T4">IFERROR(INDEX(Q:Q,SMALL(IF(Q:Q&lt;&gt;"",ROW(Q:Q)),ROW())),"")</f>
        <v>4</v>
      </c>
    </row>
    <row r="5" spans="2:20">
      <c r="C5" t="s">
        <v>1408</v>
      </c>
      <c r="D5">
        <v>1697087560</v>
      </c>
      <c r="E5" t="b">
        <v>0</v>
      </c>
      <c r="F5" t="s">
        <v>11</v>
      </c>
      <c r="G5" t="s">
        <v>12</v>
      </c>
      <c r="H5" t="b">
        <v>0</v>
      </c>
      <c r="I5" t="s">
        <v>1409</v>
      </c>
      <c r="N5">
        <f>IF(LEN(F5)+LEN(I5)&gt;0,LEN(F5)+LEN(I5),"")</f>
        <v>30</v>
      </c>
      <c r="P5">
        <f>IF(AND(N4="",N5&lt;&gt;""),SUM(N5:N300)-SUM(P6:P300),"")</f>
        <v>324</v>
      </c>
      <c r="Q5">
        <f>IF(AND(N4="",N5&lt;&gt;""),COUNT(N5:N300)-SUM(Q6:Q300),"")</f>
        <v>9</v>
      </c>
      <c r="S5" cm="1">
        <f t="array" ref="S5">IFERROR(INDEX(P:P,SMALL(IF(P:P&lt;&gt;"",ROW(P:P)),ROW())),"")</f>
        <v>106</v>
      </c>
      <c r="T5" cm="1">
        <f t="array" ref="T5">IFERROR(INDEX(Q:Q,SMALL(IF(Q:Q&lt;&gt;"",ROW(Q:Q)),ROW())),"")</f>
        <v>4</v>
      </c>
    </row>
    <row r="6" spans="2:20">
      <c r="C6" t="s">
        <v>1410</v>
      </c>
      <c r="D6">
        <v>1668527557</v>
      </c>
      <c r="E6" t="b">
        <v>1</v>
      </c>
      <c r="F6" t="s">
        <v>493</v>
      </c>
      <c r="G6" t="s">
        <v>12</v>
      </c>
      <c r="H6" t="b">
        <v>0</v>
      </c>
      <c r="I6" t="s">
        <v>1411</v>
      </c>
      <c r="N6">
        <f t="shared" ref="N6:N68" si="0">IF(LEN(F6)+LEN(I6)&gt;0,LEN(F6)+LEN(I6),"")</f>
        <v>79</v>
      </c>
      <c r="P6" t="str">
        <f t="shared" ref="P6:P69" si="1">IF(AND(N5="",N6&lt;&gt;""),SUM(N6:N301)-SUM(P7:P301),"")</f>
        <v/>
      </c>
      <c r="Q6" t="str">
        <f t="shared" ref="Q6:Q69" si="2">IF(AND(N5="",N6&lt;&gt;""),COUNT(N6:N301)-SUM(Q7:Q301),"")</f>
        <v/>
      </c>
      <c r="S6" cm="1">
        <f t="array" ref="S6">IFERROR(INDEX(P:P,SMALL(IF(P:P&lt;&gt;"",ROW(P:P)),ROW())),"")</f>
        <v>80</v>
      </c>
      <c r="T6" cm="1">
        <f t="array" ref="T6">IFERROR(INDEX(Q:Q,SMALL(IF(Q:Q&lt;&gt;"",ROW(Q:Q)),ROW())),"")</f>
        <v>3</v>
      </c>
    </row>
    <row r="7" spans="2:20">
      <c r="C7" t="s">
        <v>1408</v>
      </c>
      <c r="D7">
        <v>1662613959</v>
      </c>
      <c r="E7" t="b">
        <v>0</v>
      </c>
      <c r="F7" t="s">
        <v>22</v>
      </c>
      <c r="G7" t="s">
        <v>12</v>
      </c>
      <c r="H7" t="b">
        <v>0</v>
      </c>
      <c r="I7" t="s">
        <v>1412</v>
      </c>
      <c r="N7">
        <f t="shared" si="0"/>
        <v>30</v>
      </c>
      <c r="P7" t="str">
        <f t="shared" si="1"/>
        <v/>
      </c>
      <c r="Q7" t="str">
        <f t="shared" si="2"/>
        <v/>
      </c>
      <c r="S7" cm="1">
        <f t="array" ref="S7">IFERROR(INDEX(P:P,SMALL(IF(P:P&lt;&gt;"",ROW(P:P)),ROW())),"")</f>
        <v>136</v>
      </c>
      <c r="T7" cm="1">
        <f t="array" ref="T7">IFERROR(INDEX(Q:Q,SMALL(IF(Q:Q&lt;&gt;"",ROW(Q:Q)),ROW())),"")</f>
        <v>4</v>
      </c>
    </row>
    <row r="8" spans="2:20">
      <c r="C8" t="s">
        <v>1410</v>
      </c>
      <c r="D8">
        <v>1662613959</v>
      </c>
      <c r="E8" t="b">
        <v>0</v>
      </c>
      <c r="F8" t="s">
        <v>1413</v>
      </c>
      <c r="G8" t="s">
        <v>12</v>
      </c>
      <c r="H8" t="b">
        <v>0</v>
      </c>
      <c r="I8" t="s">
        <v>1414</v>
      </c>
      <c r="N8">
        <f t="shared" si="0"/>
        <v>20</v>
      </c>
      <c r="P8" t="str">
        <f t="shared" si="1"/>
        <v/>
      </c>
      <c r="Q8" t="str">
        <f t="shared" si="2"/>
        <v/>
      </c>
      <c r="S8" cm="1">
        <f t="array" ref="S8">IFERROR(INDEX(P:P,SMALL(IF(P:P&lt;&gt;"",ROW(P:P)),ROW())),"")</f>
        <v>79</v>
      </c>
      <c r="T8" cm="1">
        <f t="array" ref="T8">IFERROR(INDEX(Q:Q,SMALL(IF(Q:Q&lt;&gt;"",ROW(Q:Q)),ROW())),"")</f>
        <v>3</v>
      </c>
    </row>
    <row r="9" spans="2:20">
      <c r="C9" t="s">
        <v>1410</v>
      </c>
      <c r="E9" t="b">
        <v>1</v>
      </c>
      <c r="F9" t="s">
        <v>483</v>
      </c>
      <c r="G9" t="s">
        <v>12</v>
      </c>
      <c r="H9" t="b">
        <v>0</v>
      </c>
      <c r="I9" t="s">
        <v>484</v>
      </c>
      <c r="N9">
        <f t="shared" si="0"/>
        <v>13</v>
      </c>
      <c r="P9" t="str">
        <f t="shared" si="1"/>
        <v/>
      </c>
      <c r="Q9" t="str">
        <f t="shared" si="2"/>
        <v/>
      </c>
      <c r="S9" cm="1">
        <f t="array" ref="S9">IFERROR(INDEX(P:P,SMALL(IF(P:P&lt;&gt;"",ROW(P:P)),ROW())),"")</f>
        <v>65</v>
      </c>
      <c r="T9" cm="1">
        <f t="array" ref="T9">IFERROR(INDEX(Q:Q,SMALL(IF(Q:Q&lt;&gt;"",ROW(Q:Q)),ROW())),"")</f>
        <v>3</v>
      </c>
    </row>
    <row r="10" spans="2:20">
      <c r="C10" t="s">
        <v>1410</v>
      </c>
      <c r="E10" t="b">
        <v>1</v>
      </c>
      <c r="F10" t="s">
        <v>487</v>
      </c>
      <c r="G10" t="s">
        <v>12</v>
      </c>
      <c r="H10" t="b">
        <v>0</v>
      </c>
      <c r="I10" t="s">
        <v>1415</v>
      </c>
      <c r="J10" t="s">
        <v>58</v>
      </c>
      <c r="N10">
        <f t="shared" si="0"/>
        <v>41</v>
      </c>
      <c r="P10" t="str">
        <f t="shared" si="1"/>
        <v/>
      </c>
      <c r="Q10" t="str">
        <f t="shared" si="2"/>
        <v/>
      </c>
      <c r="S10" t="str" cm="1">
        <f t="array" ref="S10">IFERROR(INDEX(P:P,SMALL(IF(P:P&lt;&gt;"",ROW(P:P)),ROW())),"")</f>
        <v/>
      </c>
      <c r="T10" t="str" cm="1">
        <f t="array" ref="T10">IFERROR(INDEX(Q:Q,SMALL(IF(Q:Q&lt;&gt;"",ROW(Q:Q)),ROW())),"")</f>
        <v/>
      </c>
    </row>
    <row r="11" spans="2:20">
      <c r="C11" t="s">
        <v>1408</v>
      </c>
      <c r="D11">
        <v>1697087560</v>
      </c>
      <c r="E11" t="b">
        <v>0</v>
      </c>
      <c r="F11" t="s">
        <v>1416</v>
      </c>
      <c r="G11" t="s">
        <v>12</v>
      </c>
      <c r="H11" t="b">
        <v>0</v>
      </c>
      <c r="I11" t="s">
        <v>1417</v>
      </c>
      <c r="N11">
        <f t="shared" si="0"/>
        <v>51</v>
      </c>
      <c r="P11" t="str">
        <f t="shared" si="1"/>
        <v/>
      </c>
      <c r="Q11" t="str">
        <f t="shared" si="2"/>
        <v/>
      </c>
      <c r="S11" t="str" cm="1">
        <f t="array" ref="S11">IFERROR(INDEX(P:P,SMALL(IF(P:P&lt;&gt;"",ROW(P:P)),ROW())),"")</f>
        <v/>
      </c>
      <c r="T11" t="str" cm="1">
        <f t="array" ref="T11">IFERROR(INDEX(Q:Q,SMALL(IF(Q:Q&lt;&gt;"",ROW(Q:Q)),ROW())),"")</f>
        <v/>
      </c>
    </row>
    <row r="12" spans="2:20">
      <c r="C12" t="s">
        <v>1408</v>
      </c>
      <c r="D12">
        <v>1662527619</v>
      </c>
      <c r="E12" t="b">
        <v>0</v>
      </c>
      <c r="F12" t="s">
        <v>20</v>
      </c>
      <c r="G12" t="s">
        <v>12</v>
      </c>
      <c r="H12" t="b">
        <v>0</v>
      </c>
      <c r="I12" t="s">
        <v>21</v>
      </c>
      <c r="N12">
        <f t="shared" si="0"/>
        <v>5</v>
      </c>
      <c r="P12" t="str">
        <f t="shared" si="1"/>
        <v/>
      </c>
      <c r="Q12" t="str">
        <f t="shared" si="2"/>
        <v/>
      </c>
    </row>
    <row r="13" spans="2:20">
      <c r="C13" t="s">
        <v>1410</v>
      </c>
      <c r="D13">
        <v>1662528757</v>
      </c>
      <c r="E13" t="b">
        <v>1</v>
      </c>
      <c r="F13" t="s">
        <v>485</v>
      </c>
      <c r="G13" t="s">
        <v>12</v>
      </c>
      <c r="H13" t="b">
        <v>0</v>
      </c>
      <c r="I13" t="s">
        <v>1418</v>
      </c>
      <c r="N13">
        <f t="shared" si="0"/>
        <v>55</v>
      </c>
      <c r="P13" t="str">
        <f t="shared" si="1"/>
        <v/>
      </c>
      <c r="Q13" t="str">
        <f t="shared" si="2"/>
        <v/>
      </c>
    </row>
    <row r="14" spans="2:20">
      <c r="B14" t="s">
        <v>1419</v>
      </c>
      <c r="N14" t="str">
        <f t="shared" si="0"/>
        <v/>
      </c>
      <c r="P14" t="str">
        <f t="shared" si="1"/>
        <v/>
      </c>
      <c r="Q14" t="str">
        <f t="shared" si="2"/>
        <v/>
      </c>
    </row>
    <row r="15" spans="2:20">
      <c r="C15" t="s">
        <v>1420</v>
      </c>
      <c r="D15">
        <v>1697087562</v>
      </c>
      <c r="E15" t="b">
        <v>0</v>
      </c>
      <c r="F15" t="s">
        <v>46</v>
      </c>
      <c r="G15" t="s">
        <v>12</v>
      </c>
      <c r="H15" t="b">
        <v>0</v>
      </c>
      <c r="I15" t="s">
        <v>1421</v>
      </c>
      <c r="N15">
        <f t="shared" si="0"/>
        <v>21</v>
      </c>
      <c r="P15">
        <f t="shared" si="1"/>
        <v>242</v>
      </c>
      <c r="Q15">
        <f t="shared" si="2"/>
        <v>7</v>
      </c>
    </row>
    <row r="16" spans="2:20">
      <c r="C16" t="s">
        <v>1420</v>
      </c>
      <c r="D16">
        <v>1670303562</v>
      </c>
      <c r="E16" t="b">
        <v>0</v>
      </c>
      <c r="F16" t="s">
        <v>31</v>
      </c>
      <c r="G16" t="s">
        <v>12</v>
      </c>
      <c r="H16" t="b">
        <v>0</v>
      </c>
      <c r="I16" t="s">
        <v>1422</v>
      </c>
      <c r="N16">
        <f t="shared" si="0"/>
        <v>32</v>
      </c>
      <c r="P16" t="str">
        <f t="shared" si="1"/>
        <v/>
      </c>
      <c r="Q16" t="str">
        <f t="shared" si="2"/>
        <v/>
      </c>
    </row>
    <row r="17" spans="2:17">
      <c r="C17" t="s">
        <v>1420</v>
      </c>
      <c r="D17">
        <v>1662529362</v>
      </c>
      <c r="E17" t="b">
        <v>0</v>
      </c>
      <c r="F17" t="s">
        <v>42</v>
      </c>
      <c r="G17" t="s">
        <v>12</v>
      </c>
      <c r="H17" t="b">
        <v>0</v>
      </c>
      <c r="I17" t="s">
        <v>1423</v>
      </c>
      <c r="N17">
        <f t="shared" si="0"/>
        <v>31</v>
      </c>
      <c r="P17" t="str">
        <f t="shared" si="1"/>
        <v/>
      </c>
      <c r="Q17" t="str">
        <f t="shared" si="2"/>
        <v/>
      </c>
    </row>
    <row r="18" spans="2:17">
      <c r="C18" t="s">
        <v>1420</v>
      </c>
      <c r="D18">
        <v>1678295562</v>
      </c>
      <c r="E18" t="b">
        <v>0</v>
      </c>
      <c r="F18" t="s">
        <v>40</v>
      </c>
      <c r="G18" t="s">
        <v>12</v>
      </c>
      <c r="H18" t="b">
        <v>0</v>
      </c>
      <c r="I18" t="s">
        <v>1424</v>
      </c>
      <c r="N18">
        <f t="shared" si="0"/>
        <v>76</v>
      </c>
      <c r="P18" t="str">
        <f t="shared" si="1"/>
        <v/>
      </c>
      <c r="Q18" t="str">
        <f t="shared" si="2"/>
        <v/>
      </c>
    </row>
    <row r="19" spans="2:17">
      <c r="C19" t="s">
        <v>1420</v>
      </c>
      <c r="D19">
        <v>1697087562</v>
      </c>
      <c r="E19" t="b">
        <v>0</v>
      </c>
      <c r="F19" t="s">
        <v>48</v>
      </c>
      <c r="G19" t="s">
        <v>12</v>
      </c>
      <c r="H19" t="b">
        <v>0</v>
      </c>
      <c r="I19" t="s">
        <v>1425</v>
      </c>
      <c r="N19">
        <f t="shared" si="0"/>
        <v>60</v>
      </c>
      <c r="P19" t="str">
        <f t="shared" si="1"/>
        <v/>
      </c>
      <c r="Q19" t="str">
        <f t="shared" si="2"/>
        <v/>
      </c>
    </row>
    <row r="20" spans="2:17">
      <c r="C20" t="s">
        <v>1420</v>
      </c>
      <c r="D20">
        <v>1662528162</v>
      </c>
      <c r="E20" t="b">
        <v>0</v>
      </c>
      <c r="F20" t="s">
        <v>39</v>
      </c>
      <c r="G20" t="s">
        <v>12</v>
      </c>
      <c r="H20" t="b">
        <v>0</v>
      </c>
      <c r="I20" t="s">
        <v>21</v>
      </c>
      <c r="N20">
        <f t="shared" si="0"/>
        <v>7</v>
      </c>
      <c r="P20" t="str">
        <f t="shared" si="1"/>
        <v/>
      </c>
      <c r="Q20" t="str">
        <f t="shared" si="2"/>
        <v/>
      </c>
    </row>
    <row r="21" spans="2:17">
      <c r="C21" t="s">
        <v>1420</v>
      </c>
      <c r="E21" t="b">
        <v>0</v>
      </c>
      <c r="F21" t="s">
        <v>44</v>
      </c>
      <c r="G21" t="s">
        <v>12</v>
      </c>
      <c r="H21" t="b">
        <v>0</v>
      </c>
      <c r="I21" t="s">
        <v>1426</v>
      </c>
      <c r="N21">
        <f t="shared" si="0"/>
        <v>15</v>
      </c>
      <c r="P21" t="str">
        <f t="shared" si="1"/>
        <v/>
      </c>
      <c r="Q21" t="str">
        <f t="shared" si="2"/>
        <v/>
      </c>
    </row>
    <row r="22" spans="2:17">
      <c r="B22" t="s">
        <v>1427</v>
      </c>
      <c r="N22" t="str">
        <f t="shared" si="0"/>
        <v/>
      </c>
      <c r="P22" t="str">
        <f t="shared" si="1"/>
        <v/>
      </c>
      <c r="Q22" t="str">
        <f t="shared" si="2"/>
        <v/>
      </c>
    </row>
    <row r="23" spans="2:17">
      <c r="C23" t="s">
        <v>1428</v>
      </c>
      <c r="D23">
        <v>1662613963</v>
      </c>
      <c r="E23" t="b">
        <v>0</v>
      </c>
      <c r="F23" t="s">
        <v>22</v>
      </c>
      <c r="G23" t="s">
        <v>12</v>
      </c>
      <c r="H23" t="b">
        <v>0</v>
      </c>
      <c r="I23" t="s">
        <v>1429</v>
      </c>
      <c r="N23">
        <f t="shared" si="0"/>
        <v>30</v>
      </c>
      <c r="P23">
        <f t="shared" si="1"/>
        <v>64</v>
      </c>
      <c r="Q23">
        <f t="shared" si="2"/>
        <v>3</v>
      </c>
    </row>
    <row r="24" spans="2:17">
      <c r="C24" t="s">
        <v>1428</v>
      </c>
      <c r="D24">
        <v>1662527623</v>
      </c>
      <c r="E24" t="b">
        <v>0</v>
      </c>
      <c r="F24" t="s">
        <v>20</v>
      </c>
      <c r="G24" t="s">
        <v>12</v>
      </c>
      <c r="H24" t="b">
        <v>0</v>
      </c>
      <c r="I24" t="s">
        <v>21</v>
      </c>
      <c r="N24">
        <f t="shared" si="0"/>
        <v>5</v>
      </c>
      <c r="P24" t="str">
        <f t="shared" si="1"/>
        <v/>
      </c>
      <c r="Q24" t="str">
        <f t="shared" si="2"/>
        <v/>
      </c>
    </row>
    <row r="25" spans="2:17">
      <c r="C25" t="s">
        <v>1428</v>
      </c>
      <c r="D25">
        <v>1697087563</v>
      </c>
      <c r="E25" t="b">
        <v>0</v>
      </c>
      <c r="F25" t="s">
        <v>11</v>
      </c>
      <c r="G25" t="s">
        <v>12</v>
      </c>
      <c r="H25" t="b">
        <v>0</v>
      </c>
      <c r="I25" t="s">
        <v>1430</v>
      </c>
      <c r="N25">
        <f t="shared" si="0"/>
        <v>29</v>
      </c>
      <c r="P25" t="str">
        <f t="shared" si="1"/>
        <v/>
      </c>
      <c r="Q25" t="str">
        <f t="shared" si="2"/>
        <v/>
      </c>
    </row>
    <row r="26" spans="2:17">
      <c r="B26" t="s">
        <v>1431</v>
      </c>
      <c r="N26" t="str">
        <f t="shared" si="0"/>
        <v/>
      </c>
      <c r="P26" t="str">
        <f t="shared" si="1"/>
        <v/>
      </c>
      <c r="Q26" t="str">
        <f t="shared" si="2"/>
        <v/>
      </c>
    </row>
    <row r="27" spans="2:17">
      <c r="C27" t="s">
        <v>1432</v>
      </c>
      <c r="D27">
        <v>1697087569</v>
      </c>
      <c r="E27" t="b">
        <v>0</v>
      </c>
      <c r="F27" t="s">
        <v>11</v>
      </c>
      <c r="G27" t="s">
        <v>12</v>
      </c>
      <c r="H27" t="b">
        <v>0</v>
      </c>
      <c r="I27" t="s">
        <v>1433</v>
      </c>
      <c r="N27">
        <f t="shared" si="0"/>
        <v>30</v>
      </c>
      <c r="P27">
        <f t="shared" si="1"/>
        <v>132</v>
      </c>
      <c r="Q27">
        <f t="shared" si="2"/>
        <v>4</v>
      </c>
    </row>
    <row r="28" spans="2:17">
      <c r="C28" t="s">
        <v>1432</v>
      </c>
      <c r="D28">
        <v>1697087569</v>
      </c>
      <c r="E28" t="b">
        <v>0</v>
      </c>
      <c r="F28" t="s">
        <v>1434</v>
      </c>
      <c r="G28" t="s">
        <v>12</v>
      </c>
      <c r="H28" t="b">
        <v>0</v>
      </c>
      <c r="I28" t="s">
        <v>1435</v>
      </c>
      <c r="N28">
        <f t="shared" si="0"/>
        <v>52</v>
      </c>
      <c r="P28" t="str">
        <f t="shared" si="1"/>
        <v/>
      </c>
      <c r="Q28" t="str">
        <f t="shared" si="2"/>
        <v/>
      </c>
    </row>
    <row r="29" spans="2:17">
      <c r="C29" t="s">
        <v>1432</v>
      </c>
      <c r="D29">
        <v>1662527629</v>
      </c>
      <c r="E29" t="b">
        <v>0</v>
      </c>
      <c r="F29" t="s">
        <v>1436</v>
      </c>
      <c r="G29" t="s">
        <v>12</v>
      </c>
      <c r="H29" t="b">
        <v>0</v>
      </c>
      <c r="I29" t="s">
        <v>21</v>
      </c>
      <c r="N29">
        <f t="shared" si="0"/>
        <v>19</v>
      </c>
      <c r="P29" t="str">
        <f t="shared" si="1"/>
        <v/>
      </c>
      <c r="Q29" t="str">
        <f t="shared" si="2"/>
        <v/>
      </c>
    </row>
    <row r="30" spans="2:17">
      <c r="C30" t="s">
        <v>1432</v>
      </c>
      <c r="D30">
        <v>1662613969</v>
      </c>
      <c r="E30" t="b">
        <v>0</v>
      </c>
      <c r="F30" t="s">
        <v>22</v>
      </c>
      <c r="G30" t="s">
        <v>12</v>
      </c>
      <c r="H30" t="b">
        <v>0</v>
      </c>
      <c r="I30" t="s">
        <v>1437</v>
      </c>
      <c r="N30">
        <f t="shared" si="0"/>
        <v>31</v>
      </c>
      <c r="P30" t="str">
        <f t="shared" si="1"/>
        <v/>
      </c>
      <c r="Q30" t="str">
        <f t="shared" si="2"/>
        <v/>
      </c>
    </row>
    <row r="31" spans="2:17">
      <c r="B31" t="s">
        <v>1438</v>
      </c>
      <c r="N31" t="str">
        <f t="shared" si="0"/>
        <v/>
      </c>
      <c r="P31" t="str">
        <f t="shared" si="1"/>
        <v/>
      </c>
      <c r="Q31" t="str">
        <f t="shared" si="2"/>
        <v/>
      </c>
    </row>
    <row r="32" spans="2:17">
      <c r="C32" t="s">
        <v>1439</v>
      </c>
      <c r="D32">
        <v>1662527630</v>
      </c>
      <c r="E32" t="b">
        <v>0</v>
      </c>
      <c r="F32" t="s">
        <v>20</v>
      </c>
      <c r="G32" t="s">
        <v>12</v>
      </c>
      <c r="H32" t="b">
        <v>0</v>
      </c>
      <c r="I32" t="s">
        <v>21</v>
      </c>
      <c r="N32">
        <f t="shared" si="0"/>
        <v>5</v>
      </c>
      <c r="P32">
        <f t="shared" si="1"/>
        <v>106</v>
      </c>
      <c r="Q32">
        <f t="shared" si="2"/>
        <v>4</v>
      </c>
    </row>
    <row r="33" spans="2:17">
      <c r="C33" t="s">
        <v>1439</v>
      </c>
      <c r="D33">
        <v>1662613970</v>
      </c>
      <c r="E33" t="b">
        <v>0</v>
      </c>
      <c r="F33" t="s">
        <v>22</v>
      </c>
      <c r="G33" t="s">
        <v>12</v>
      </c>
      <c r="H33" t="b">
        <v>0</v>
      </c>
      <c r="I33" t="s">
        <v>1440</v>
      </c>
      <c r="N33">
        <f t="shared" si="0"/>
        <v>31</v>
      </c>
      <c r="P33" t="str">
        <f t="shared" si="1"/>
        <v/>
      </c>
      <c r="Q33" t="str">
        <f t="shared" si="2"/>
        <v/>
      </c>
    </row>
    <row r="34" spans="2:17">
      <c r="C34" t="s">
        <v>1439</v>
      </c>
      <c r="D34">
        <v>1697087570</v>
      </c>
      <c r="E34" t="b">
        <v>0</v>
      </c>
      <c r="F34" t="s">
        <v>11</v>
      </c>
      <c r="G34" t="s">
        <v>12</v>
      </c>
      <c r="H34" t="b">
        <v>0</v>
      </c>
      <c r="I34" t="s">
        <v>1441</v>
      </c>
      <c r="N34">
        <f t="shared" si="0"/>
        <v>30</v>
      </c>
      <c r="P34" t="str">
        <f t="shared" si="1"/>
        <v/>
      </c>
      <c r="Q34" t="str">
        <f t="shared" si="2"/>
        <v/>
      </c>
    </row>
    <row r="35" spans="2:17">
      <c r="C35" t="s">
        <v>1439</v>
      </c>
      <c r="D35">
        <v>1697087570</v>
      </c>
      <c r="E35" t="b">
        <v>0</v>
      </c>
      <c r="F35" t="s">
        <v>675</v>
      </c>
      <c r="G35" t="s">
        <v>12</v>
      </c>
      <c r="H35" t="b">
        <v>0</v>
      </c>
      <c r="I35" t="s">
        <v>1442</v>
      </c>
      <c r="N35">
        <f t="shared" si="0"/>
        <v>40</v>
      </c>
      <c r="P35" t="str">
        <f t="shared" si="1"/>
        <v/>
      </c>
      <c r="Q35" t="str">
        <f t="shared" si="2"/>
        <v/>
      </c>
    </row>
    <row r="36" spans="2:17">
      <c r="B36" t="s">
        <v>1443</v>
      </c>
      <c r="N36" t="str">
        <f t="shared" si="0"/>
        <v/>
      </c>
      <c r="P36" t="str">
        <f t="shared" si="1"/>
        <v/>
      </c>
      <c r="Q36" t="str">
        <f t="shared" si="2"/>
        <v/>
      </c>
    </row>
    <row r="37" spans="2:17">
      <c r="C37" t="s">
        <v>1444</v>
      </c>
      <c r="D37">
        <v>1662527636</v>
      </c>
      <c r="E37" t="b">
        <v>0</v>
      </c>
      <c r="F37" t="s">
        <v>1445</v>
      </c>
      <c r="G37" t="s">
        <v>12</v>
      </c>
      <c r="H37" t="b">
        <v>0</v>
      </c>
      <c r="I37" t="s">
        <v>21</v>
      </c>
      <c r="N37">
        <f t="shared" si="0"/>
        <v>19</v>
      </c>
      <c r="P37">
        <f t="shared" si="1"/>
        <v>80</v>
      </c>
      <c r="Q37">
        <f t="shared" si="2"/>
        <v>3</v>
      </c>
    </row>
    <row r="38" spans="2:17">
      <c r="C38" t="s">
        <v>1444</v>
      </c>
      <c r="D38">
        <v>1662613976</v>
      </c>
      <c r="E38" t="b">
        <v>0</v>
      </c>
      <c r="F38" t="s">
        <v>22</v>
      </c>
      <c r="G38" t="s">
        <v>12</v>
      </c>
      <c r="H38" t="b">
        <v>0</v>
      </c>
      <c r="I38" t="s">
        <v>1446</v>
      </c>
      <c r="N38">
        <f t="shared" si="0"/>
        <v>31</v>
      </c>
      <c r="P38" t="str">
        <f t="shared" si="1"/>
        <v/>
      </c>
      <c r="Q38" t="str">
        <f t="shared" si="2"/>
        <v/>
      </c>
    </row>
    <row r="39" spans="2:17">
      <c r="C39" t="s">
        <v>1444</v>
      </c>
      <c r="D39">
        <v>1697087576</v>
      </c>
      <c r="E39" t="b">
        <v>0</v>
      </c>
      <c r="F39" t="s">
        <v>11</v>
      </c>
      <c r="G39" t="s">
        <v>12</v>
      </c>
      <c r="H39" t="b">
        <v>0</v>
      </c>
      <c r="I39" t="s">
        <v>1447</v>
      </c>
      <c r="N39">
        <f t="shared" si="0"/>
        <v>30</v>
      </c>
      <c r="P39" t="str">
        <f t="shared" si="1"/>
        <v/>
      </c>
      <c r="Q39" t="str">
        <f t="shared" si="2"/>
        <v/>
      </c>
    </row>
    <row r="40" spans="2:17">
      <c r="B40" t="s">
        <v>1448</v>
      </c>
      <c r="N40" t="str">
        <f t="shared" si="0"/>
        <v/>
      </c>
      <c r="P40" t="str">
        <f t="shared" si="1"/>
        <v/>
      </c>
      <c r="Q40" t="str">
        <f t="shared" si="2"/>
        <v/>
      </c>
    </row>
    <row r="41" spans="2:17">
      <c r="C41" t="s">
        <v>1449</v>
      </c>
      <c r="D41">
        <v>1662527639</v>
      </c>
      <c r="E41" t="b">
        <v>0</v>
      </c>
      <c r="F41" t="s">
        <v>1450</v>
      </c>
      <c r="G41" t="s">
        <v>12</v>
      </c>
      <c r="H41" t="b">
        <v>0</v>
      </c>
      <c r="I41" t="s">
        <v>21</v>
      </c>
      <c r="N41">
        <f t="shared" si="0"/>
        <v>25</v>
      </c>
      <c r="P41">
        <f t="shared" si="1"/>
        <v>136</v>
      </c>
      <c r="Q41">
        <f t="shared" si="2"/>
        <v>4</v>
      </c>
    </row>
    <row r="42" spans="2:17">
      <c r="C42" t="s">
        <v>1449</v>
      </c>
      <c r="D42">
        <v>1662613979</v>
      </c>
      <c r="E42" t="b">
        <v>0</v>
      </c>
      <c r="F42" t="s">
        <v>22</v>
      </c>
      <c r="G42" t="s">
        <v>12</v>
      </c>
      <c r="H42" t="b">
        <v>0</v>
      </c>
      <c r="I42" t="s">
        <v>1451</v>
      </c>
      <c r="N42">
        <f t="shared" si="0"/>
        <v>31</v>
      </c>
      <c r="P42" t="str">
        <f t="shared" si="1"/>
        <v/>
      </c>
      <c r="Q42" t="str">
        <f t="shared" si="2"/>
        <v/>
      </c>
    </row>
    <row r="43" spans="2:17">
      <c r="C43" t="s">
        <v>1449</v>
      </c>
      <c r="D43">
        <v>1697087579</v>
      </c>
      <c r="E43" t="b">
        <v>0</v>
      </c>
      <c r="F43" t="s">
        <v>11</v>
      </c>
      <c r="G43" t="s">
        <v>12</v>
      </c>
      <c r="H43" t="b">
        <v>0</v>
      </c>
      <c r="I43" t="s">
        <v>1452</v>
      </c>
      <c r="N43">
        <f t="shared" si="0"/>
        <v>29</v>
      </c>
      <c r="P43" t="str">
        <f t="shared" si="1"/>
        <v/>
      </c>
      <c r="Q43" t="str">
        <f t="shared" si="2"/>
        <v/>
      </c>
    </row>
    <row r="44" spans="2:17">
      <c r="C44" t="s">
        <v>1449</v>
      </c>
      <c r="D44">
        <v>1697087578</v>
      </c>
      <c r="E44" t="b">
        <v>0</v>
      </c>
      <c r="F44" t="s">
        <v>1453</v>
      </c>
      <c r="G44" t="s">
        <v>12</v>
      </c>
      <c r="H44" t="b">
        <v>0</v>
      </c>
      <c r="I44" t="s">
        <v>1454</v>
      </c>
      <c r="N44">
        <f t="shared" si="0"/>
        <v>51</v>
      </c>
      <c r="P44" t="str">
        <f t="shared" si="1"/>
        <v/>
      </c>
      <c r="Q44" t="str">
        <f t="shared" si="2"/>
        <v/>
      </c>
    </row>
    <row r="45" spans="2:17">
      <c r="B45" t="s">
        <v>1455</v>
      </c>
      <c r="N45" t="str">
        <f t="shared" si="0"/>
        <v/>
      </c>
      <c r="P45" t="str">
        <f t="shared" si="1"/>
        <v/>
      </c>
      <c r="Q45" t="str">
        <f t="shared" si="2"/>
        <v/>
      </c>
    </row>
    <row r="46" spans="2:17">
      <c r="C46" t="s">
        <v>1456</v>
      </c>
      <c r="D46">
        <v>1662527640</v>
      </c>
      <c r="E46" t="b">
        <v>0</v>
      </c>
      <c r="F46" t="s">
        <v>1457</v>
      </c>
      <c r="G46" t="s">
        <v>12</v>
      </c>
      <c r="H46" t="b">
        <v>0</v>
      </c>
      <c r="I46" t="s">
        <v>21</v>
      </c>
      <c r="N46">
        <f t="shared" si="0"/>
        <v>19</v>
      </c>
      <c r="P46">
        <f t="shared" si="1"/>
        <v>79</v>
      </c>
      <c r="Q46">
        <f t="shared" si="2"/>
        <v>3</v>
      </c>
    </row>
    <row r="47" spans="2:17">
      <c r="C47" t="s">
        <v>1456</v>
      </c>
      <c r="D47">
        <v>1662613980</v>
      </c>
      <c r="E47" t="b">
        <v>0</v>
      </c>
      <c r="F47" t="s">
        <v>22</v>
      </c>
      <c r="G47" t="s">
        <v>12</v>
      </c>
      <c r="H47" t="b">
        <v>0</v>
      </c>
      <c r="I47" t="s">
        <v>1458</v>
      </c>
      <c r="N47">
        <f t="shared" si="0"/>
        <v>31</v>
      </c>
      <c r="P47" t="str">
        <f t="shared" si="1"/>
        <v/>
      </c>
      <c r="Q47" t="str">
        <f t="shared" si="2"/>
        <v/>
      </c>
    </row>
    <row r="48" spans="2:17">
      <c r="C48" t="s">
        <v>1456</v>
      </c>
      <c r="D48">
        <v>1697087580</v>
      </c>
      <c r="E48" t="b">
        <v>0</v>
      </c>
      <c r="F48" t="s">
        <v>11</v>
      </c>
      <c r="G48" t="s">
        <v>12</v>
      </c>
      <c r="H48" t="b">
        <v>0</v>
      </c>
      <c r="I48" t="s">
        <v>1459</v>
      </c>
      <c r="N48">
        <f t="shared" si="0"/>
        <v>29</v>
      </c>
      <c r="P48" t="str">
        <f t="shared" si="1"/>
        <v/>
      </c>
      <c r="Q48" t="str">
        <f t="shared" si="2"/>
        <v/>
      </c>
    </row>
    <row r="49" spans="2:17">
      <c r="B49" t="s">
        <v>1460</v>
      </c>
      <c r="N49" t="str">
        <f t="shared" si="0"/>
        <v/>
      </c>
      <c r="P49" t="str">
        <f t="shared" si="1"/>
        <v/>
      </c>
      <c r="Q49" t="str">
        <f t="shared" si="2"/>
        <v/>
      </c>
    </row>
    <row r="50" spans="2:17">
      <c r="B50" t="s">
        <v>1461</v>
      </c>
      <c r="N50" t="str">
        <f t="shared" si="0"/>
        <v/>
      </c>
      <c r="P50" t="str">
        <f t="shared" si="1"/>
        <v/>
      </c>
      <c r="Q50" t="str">
        <f t="shared" si="2"/>
        <v/>
      </c>
    </row>
    <row r="51" spans="2:17">
      <c r="C51" t="s">
        <v>1462</v>
      </c>
      <c r="D51">
        <v>1662527643</v>
      </c>
      <c r="E51" t="b">
        <v>0</v>
      </c>
      <c r="F51" t="s">
        <v>20</v>
      </c>
      <c r="G51" t="s">
        <v>12</v>
      </c>
      <c r="H51" t="b">
        <v>0</v>
      </c>
      <c r="I51" t="s">
        <v>21</v>
      </c>
      <c r="N51">
        <f t="shared" si="0"/>
        <v>5</v>
      </c>
      <c r="P51">
        <f t="shared" si="1"/>
        <v>65</v>
      </c>
      <c r="Q51">
        <f t="shared" si="2"/>
        <v>3</v>
      </c>
    </row>
    <row r="52" spans="2:17">
      <c r="C52" t="s">
        <v>1462</v>
      </c>
      <c r="D52">
        <v>1662613983</v>
      </c>
      <c r="E52" t="b">
        <v>0</v>
      </c>
      <c r="F52" t="s">
        <v>22</v>
      </c>
      <c r="G52" t="s">
        <v>12</v>
      </c>
      <c r="H52" t="b">
        <v>0</v>
      </c>
      <c r="I52" t="s">
        <v>1463</v>
      </c>
      <c r="N52">
        <f t="shared" si="0"/>
        <v>31</v>
      </c>
      <c r="P52" t="str">
        <f t="shared" si="1"/>
        <v/>
      </c>
      <c r="Q52" t="str">
        <f t="shared" si="2"/>
        <v/>
      </c>
    </row>
    <row r="53" spans="2:17">
      <c r="C53" t="s">
        <v>1462</v>
      </c>
      <c r="D53">
        <v>1697087583</v>
      </c>
      <c r="E53" t="b">
        <v>0</v>
      </c>
      <c r="F53" t="s">
        <v>11</v>
      </c>
      <c r="G53" t="s">
        <v>12</v>
      </c>
      <c r="H53" t="b">
        <v>0</v>
      </c>
      <c r="I53" t="s">
        <v>1464</v>
      </c>
      <c r="N53">
        <f t="shared" si="0"/>
        <v>29</v>
      </c>
      <c r="P53" t="str">
        <f t="shared" si="1"/>
        <v/>
      </c>
      <c r="Q53" t="str">
        <f t="shared" si="2"/>
        <v/>
      </c>
    </row>
    <row r="54" spans="2:17">
      <c r="N54" t="str">
        <f t="shared" si="0"/>
        <v/>
      </c>
      <c r="P54" t="str">
        <f t="shared" si="1"/>
        <v/>
      </c>
      <c r="Q54" t="str">
        <f t="shared" si="2"/>
        <v/>
      </c>
    </row>
    <row r="55" spans="2:17">
      <c r="N55" t="str">
        <f t="shared" si="0"/>
        <v/>
      </c>
      <c r="P55" t="str">
        <f t="shared" si="1"/>
        <v/>
      </c>
      <c r="Q55" t="str">
        <f t="shared" si="2"/>
        <v/>
      </c>
    </row>
    <row r="56" spans="2:17">
      <c r="N56" t="str">
        <f t="shared" si="0"/>
        <v/>
      </c>
      <c r="P56" t="str">
        <f t="shared" si="1"/>
        <v/>
      </c>
      <c r="Q56" t="str">
        <f t="shared" si="2"/>
        <v/>
      </c>
    </row>
    <row r="57" spans="2:17">
      <c r="N57" t="str">
        <f t="shared" si="0"/>
        <v/>
      </c>
      <c r="P57" t="str">
        <f t="shared" si="1"/>
        <v/>
      </c>
      <c r="Q57" t="str">
        <f t="shared" si="2"/>
        <v/>
      </c>
    </row>
    <row r="58" spans="2:17">
      <c r="N58" t="str">
        <f t="shared" si="0"/>
        <v/>
      </c>
      <c r="P58" t="str">
        <f t="shared" si="1"/>
        <v/>
      </c>
      <c r="Q58" t="str">
        <f t="shared" si="2"/>
        <v/>
      </c>
    </row>
    <row r="59" spans="2:17">
      <c r="N59" t="str">
        <f t="shared" si="0"/>
        <v/>
      </c>
      <c r="P59" t="str">
        <f t="shared" si="1"/>
        <v/>
      </c>
      <c r="Q59" t="str">
        <f t="shared" si="2"/>
        <v/>
      </c>
    </row>
    <row r="60" spans="2:17">
      <c r="N60" t="str">
        <f t="shared" si="0"/>
        <v/>
      </c>
      <c r="P60" t="str">
        <f t="shared" si="1"/>
        <v/>
      </c>
      <c r="Q60" t="str">
        <f t="shared" si="2"/>
        <v/>
      </c>
    </row>
    <row r="61" spans="2:17">
      <c r="N61" t="str">
        <f t="shared" si="0"/>
        <v/>
      </c>
      <c r="P61" t="str">
        <f t="shared" si="1"/>
        <v/>
      </c>
      <c r="Q61" t="str">
        <f t="shared" si="2"/>
        <v/>
      </c>
    </row>
    <row r="62" spans="2:17">
      <c r="N62" t="str">
        <f t="shared" si="0"/>
        <v/>
      </c>
      <c r="P62" t="str">
        <f t="shared" si="1"/>
        <v/>
      </c>
      <c r="Q62" t="str">
        <f t="shared" si="2"/>
        <v/>
      </c>
    </row>
    <row r="63" spans="2:17">
      <c r="N63" t="str">
        <f t="shared" si="0"/>
        <v/>
      </c>
      <c r="P63" t="str">
        <f t="shared" si="1"/>
        <v/>
      </c>
      <c r="Q63" t="str">
        <f t="shared" si="2"/>
        <v/>
      </c>
    </row>
    <row r="64" spans="2:17">
      <c r="N64" t="str">
        <f t="shared" si="0"/>
        <v/>
      </c>
      <c r="P64" t="str">
        <f t="shared" si="1"/>
        <v/>
      </c>
      <c r="Q64" t="str">
        <f t="shared" si="2"/>
        <v/>
      </c>
    </row>
    <row r="65" spans="14:17">
      <c r="N65" t="str">
        <f t="shared" si="0"/>
        <v/>
      </c>
      <c r="P65" t="str">
        <f t="shared" si="1"/>
        <v/>
      </c>
      <c r="Q65" t="str">
        <f t="shared" si="2"/>
        <v/>
      </c>
    </row>
    <row r="66" spans="14:17">
      <c r="N66" t="str">
        <f t="shared" si="0"/>
        <v/>
      </c>
      <c r="P66" t="str">
        <f t="shared" si="1"/>
        <v/>
      </c>
      <c r="Q66" t="str">
        <f t="shared" si="2"/>
        <v/>
      </c>
    </row>
    <row r="67" spans="14:17">
      <c r="N67" t="str">
        <f t="shared" si="0"/>
        <v/>
      </c>
      <c r="P67" t="str">
        <f t="shared" si="1"/>
        <v/>
      </c>
      <c r="Q67" t="str">
        <f t="shared" si="2"/>
        <v/>
      </c>
    </row>
    <row r="68" spans="14:17">
      <c r="N68" t="str">
        <f t="shared" si="0"/>
        <v/>
      </c>
      <c r="P68" t="str">
        <f t="shared" si="1"/>
        <v/>
      </c>
      <c r="Q68" t="str">
        <f t="shared" si="2"/>
        <v/>
      </c>
    </row>
    <row r="69" spans="14:17">
      <c r="N69" t="str">
        <f t="shared" ref="N69:N132" si="3">IF(LEN(F69)+LEN(I69)&gt;0,LEN(F69)+LEN(I69),"")</f>
        <v/>
      </c>
      <c r="P69" t="str">
        <f t="shared" si="1"/>
        <v/>
      </c>
      <c r="Q69" t="str">
        <f t="shared" si="2"/>
        <v/>
      </c>
    </row>
    <row r="70" spans="14:17">
      <c r="N70" t="str">
        <f t="shared" si="3"/>
        <v/>
      </c>
      <c r="P70" t="str">
        <f t="shared" ref="P70:P133" si="4">IF(AND(N69="",N70&lt;&gt;""),SUM(N70:N365)-SUM(P71:P365),"")</f>
        <v/>
      </c>
      <c r="Q70" t="str">
        <f t="shared" ref="Q70:Q133" si="5">IF(AND(N69="",N70&lt;&gt;""),COUNT(N70:N365)-SUM(Q71:Q365),"")</f>
        <v/>
      </c>
    </row>
    <row r="71" spans="14:17">
      <c r="N71" t="str">
        <f t="shared" si="3"/>
        <v/>
      </c>
      <c r="P71" t="str">
        <f t="shared" si="4"/>
        <v/>
      </c>
      <c r="Q71" t="str">
        <f t="shared" si="5"/>
        <v/>
      </c>
    </row>
    <row r="72" spans="14:17">
      <c r="N72" t="str">
        <f t="shared" si="3"/>
        <v/>
      </c>
      <c r="P72" t="str">
        <f t="shared" si="4"/>
        <v/>
      </c>
      <c r="Q72" t="str">
        <f t="shared" si="5"/>
        <v/>
      </c>
    </row>
    <row r="73" spans="14:17">
      <c r="N73" t="str">
        <f t="shared" si="3"/>
        <v/>
      </c>
      <c r="P73" t="str">
        <f t="shared" si="4"/>
        <v/>
      </c>
      <c r="Q73" t="str">
        <f t="shared" si="5"/>
        <v/>
      </c>
    </row>
    <row r="74" spans="14:17">
      <c r="N74" t="str">
        <f t="shared" si="3"/>
        <v/>
      </c>
      <c r="P74" t="str">
        <f t="shared" si="4"/>
        <v/>
      </c>
      <c r="Q74" t="str">
        <f t="shared" si="5"/>
        <v/>
      </c>
    </row>
    <row r="75" spans="14:17">
      <c r="N75" t="str">
        <f t="shared" si="3"/>
        <v/>
      </c>
      <c r="P75" t="str">
        <f t="shared" si="4"/>
        <v/>
      </c>
      <c r="Q75" t="str">
        <f t="shared" si="5"/>
        <v/>
      </c>
    </row>
    <row r="76" spans="14:17">
      <c r="N76" t="str">
        <f t="shared" si="3"/>
        <v/>
      </c>
      <c r="P76" t="str">
        <f t="shared" si="4"/>
        <v/>
      </c>
      <c r="Q76" t="str">
        <f t="shared" si="5"/>
        <v/>
      </c>
    </row>
    <row r="77" spans="14:17">
      <c r="N77" t="str">
        <f t="shared" si="3"/>
        <v/>
      </c>
      <c r="P77" t="str">
        <f t="shared" si="4"/>
        <v/>
      </c>
      <c r="Q77" t="str">
        <f t="shared" si="5"/>
        <v/>
      </c>
    </row>
    <row r="78" spans="14:17">
      <c r="N78" t="str">
        <f t="shared" si="3"/>
        <v/>
      </c>
      <c r="P78" t="str">
        <f t="shared" si="4"/>
        <v/>
      </c>
      <c r="Q78" t="str">
        <f t="shared" si="5"/>
        <v/>
      </c>
    </row>
    <row r="79" spans="14:17">
      <c r="N79" t="str">
        <f t="shared" si="3"/>
        <v/>
      </c>
      <c r="P79" t="str">
        <f t="shared" si="4"/>
        <v/>
      </c>
      <c r="Q79" t="str">
        <f t="shared" si="5"/>
        <v/>
      </c>
    </row>
    <row r="80" spans="14:17">
      <c r="N80" t="str">
        <f t="shared" si="3"/>
        <v/>
      </c>
      <c r="P80" t="str">
        <f t="shared" si="4"/>
        <v/>
      </c>
      <c r="Q80" t="str">
        <f t="shared" si="5"/>
        <v/>
      </c>
    </row>
    <row r="81" spans="14:17">
      <c r="N81" t="str">
        <f t="shared" si="3"/>
        <v/>
      </c>
      <c r="P81" t="str">
        <f t="shared" si="4"/>
        <v/>
      </c>
      <c r="Q81" t="str">
        <f t="shared" si="5"/>
        <v/>
      </c>
    </row>
    <row r="82" spans="14:17">
      <c r="N82" t="str">
        <f t="shared" si="3"/>
        <v/>
      </c>
      <c r="P82" t="str">
        <f t="shared" si="4"/>
        <v/>
      </c>
      <c r="Q82" t="str">
        <f t="shared" si="5"/>
        <v/>
      </c>
    </row>
    <row r="83" spans="14:17">
      <c r="N83" t="str">
        <f t="shared" si="3"/>
        <v/>
      </c>
      <c r="P83" t="str">
        <f t="shared" si="4"/>
        <v/>
      </c>
      <c r="Q83" t="str">
        <f t="shared" si="5"/>
        <v/>
      </c>
    </row>
    <row r="84" spans="14:17">
      <c r="N84" t="str">
        <f t="shared" si="3"/>
        <v/>
      </c>
      <c r="P84" t="str">
        <f t="shared" si="4"/>
        <v/>
      </c>
      <c r="Q84" t="str">
        <f t="shared" si="5"/>
        <v/>
      </c>
    </row>
    <row r="85" spans="14:17">
      <c r="N85" t="str">
        <f t="shared" si="3"/>
        <v/>
      </c>
      <c r="P85" t="str">
        <f t="shared" si="4"/>
        <v/>
      </c>
      <c r="Q85" t="str">
        <f t="shared" si="5"/>
        <v/>
      </c>
    </row>
    <row r="86" spans="14:17">
      <c r="N86" t="str">
        <f t="shared" si="3"/>
        <v/>
      </c>
      <c r="P86" t="str">
        <f t="shared" si="4"/>
        <v/>
      </c>
      <c r="Q86" t="str">
        <f t="shared" si="5"/>
        <v/>
      </c>
    </row>
    <row r="87" spans="14:17">
      <c r="N87" t="str">
        <f t="shared" si="3"/>
        <v/>
      </c>
      <c r="P87" t="str">
        <f t="shared" si="4"/>
        <v/>
      </c>
      <c r="Q87" t="str">
        <f t="shared" si="5"/>
        <v/>
      </c>
    </row>
    <row r="88" spans="14:17">
      <c r="N88" t="str">
        <f t="shared" si="3"/>
        <v/>
      </c>
      <c r="P88" t="str">
        <f t="shared" si="4"/>
        <v/>
      </c>
      <c r="Q88" t="str">
        <f t="shared" si="5"/>
        <v/>
      </c>
    </row>
    <row r="89" spans="14:17">
      <c r="N89" t="str">
        <f t="shared" si="3"/>
        <v/>
      </c>
      <c r="P89" t="str">
        <f t="shared" si="4"/>
        <v/>
      </c>
      <c r="Q89" t="str">
        <f t="shared" si="5"/>
        <v/>
      </c>
    </row>
    <row r="90" spans="14:17">
      <c r="N90" t="str">
        <f t="shared" si="3"/>
        <v/>
      </c>
      <c r="P90" t="str">
        <f t="shared" si="4"/>
        <v/>
      </c>
      <c r="Q90" t="str">
        <f t="shared" si="5"/>
        <v/>
      </c>
    </row>
    <row r="91" spans="14:17">
      <c r="N91" t="str">
        <f t="shared" si="3"/>
        <v/>
      </c>
      <c r="P91" t="str">
        <f t="shared" si="4"/>
        <v/>
      </c>
      <c r="Q91" t="str">
        <f t="shared" si="5"/>
        <v/>
      </c>
    </row>
    <row r="92" spans="14:17">
      <c r="N92" t="str">
        <f t="shared" si="3"/>
        <v/>
      </c>
      <c r="P92" t="str">
        <f t="shared" si="4"/>
        <v/>
      </c>
      <c r="Q92" t="str">
        <f t="shared" si="5"/>
        <v/>
      </c>
    </row>
    <row r="93" spans="14:17">
      <c r="N93" t="str">
        <f t="shared" si="3"/>
        <v/>
      </c>
      <c r="P93" t="str">
        <f t="shared" si="4"/>
        <v/>
      </c>
      <c r="Q93" t="str">
        <f t="shared" si="5"/>
        <v/>
      </c>
    </row>
    <row r="94" spans="14:17">
      <c r="N94" t="str">
        <f t="shared" si="3"/>
        <v/>
      </c>
      <c r="P94" t="str">
        <f t="shared" si="4"/>
        <v/>
      </c>
      <c r="Q94" t="str">
        <f t="shared" si="5"/>
        <v/>
      </c>
    </row>
    <row r="95" spans="14:17">
      <c r="N95" t="str">
        <f t="shared" si="3"/>
        <v/>
      </c>
      <c r="P95" t="str">
        <f t="shared" si="4"/>
        <v/>
      </c>
      <c r="Q95" t="str">
        <f t="shared" si="5"/>
        <v/>
      </c>
    </row>
    <row r="96" spans="14:17">
      <c r="N96" t="str">
        <f t="shared" si="3"/>
        <v/>
      </c>
      <c r="P96" t="str">
        <f t="shared" si="4"/>
        <v/>
      </c>
      <c r="Q96" t="str">
        <f t="shared" si="5"/>
        <v/>
      </c>
    </row>
    <row r="97" spans="14:17">
      <c r="N97" t="str">
        <f t="shared" si="3"/>
        <v/>
      </c>
      <c r="P97" t="str">
        <f t="shared" si="4"/>
        <v/>
      </c>
      <c r="Q97" t="str">
        <f t="shared" si="5"/>
        <v/>
      </c>
    </row>
    <row r="98" spans="14:17">
      <c r="N98" t="str">
        <f t="shared" si="3"/>
        <v/>
      </c>
      <c r="P98" t="str">
        <f t="shared" si="4"/>
        <v/>
      </c>
      <c r="Q98" t="str">
        <f t="shared" si="5"/>
        <v/>
      </c>
    </row>
    <row r="99" spans="14:17">
      <c r="N99" t="str">
        <f t="shared" si="3"/>
        <v/>
      </c>
      <c r="P99" t="str">
        <f t="shared" si="4"/>
        <v/>
      </c>
      <c r="Q99" t="str">
        <f t="shared" si="5"/>
        <v/>
      </c>
    </row>
    <row r="100" spans="14:17">
      <c r="N100" t="str">
        <f t="shared" si="3"/>
        <v/>
      </c>
      <c r="P100" t="str">
        <f t="shared" si="4"/>
        <v/>
      </c>
      <c r="Q100" t="str">
        <f t="shared" si="5"/>
        <v/>
      </c>
    </row>
    <row r="101" spans="14:17">
      <c r="N101" t="str">
        <f t="shared" si="3"/>
        <v/>
      </c>
      <c r="P101" t="str">
        <f t="shared" si="4"/>
        <v/>
      </c>
      <c r="Q101" t="str">
        <f t="shared" si="5"/>
        <v/>
      </c>
    </row>
    <row r="102" spans="14:17">
      <c r="N102" t="str">
        <f t="shared" si="3"/>
        <v/>
      </c>
      <c r="P102" t="str">
        <f t="shared" si="4"/>
        <v/>
      </c>
      <c r="Q102" t="str">
        <f t="shared" si="5"/>
        <v/>
      </c>
    </row>
    <row r="103" spans="14:17">
      <c r="N103" t="str">
        <f t="shared" si="3"/>
        <v/>
      </c>
      <c r="P103" t="str">
        <f t="shared" si="4"/>
        <v/>
      </c>
      <c r="Q103" t="str">
        <f t="shared" si="5"/>
        <v/>
      </c>
    </row>
    <row r="104" spans="14:17">
      <c r="N104" t="str">
        <f t="shared" si="3"/>
        <v/>
      </c>
      <c r="P104" t="str">
        <f t="shared" si="4"/>
        <v/>
      </c>
      <c r="Q104" t="str">
        <f t="shared" si="5"/>
        <v/>
      </c>
    </row>
    <row r="105" spans="14:17">
      <c r="N105" t="str">
        <f t="shared" si="3"/>
        <v/>
      </c>
      <c r="P105" t="str">
        <f t="shared" si="4"/>
        <v/>
      </c>
      <c r="Q105" t="str">
        <f t="shared" si="5"/>
        <v/>
      </c>
    </row>
    <row r="106" spans="14:17">
      <c r="N106" t="str">
        <f t="shared" si="3"/>
        <v/>
      </c>
      <c r="P106" t="str">
        <f t="shared" si="4"/>
        <v/>
      </c>
      <c r="Q106" t="str">
        <f t="shared" si="5"/>
        <v/>
      </c>
    </row>
    <row r="107" spans="14:17">
      <c r="N107" t="str">
        <f t="shared" si="3"/>
        <v/>
      </c>
      <c r="P107" t="str">
        <f t="shared" si="4"/>
        <v/>
      </c>
      <c r="Q107" t="str">
        <f t="shared" si="5"/>
        <v/>
      </c>
    </row>
    <row r="108" spans="14:17">
      <c r="N108" t="str">
        <f t="shared" si="3"/>
        <v/>
      </c>
      <c r="P108" t="str">
        <f t="shared" si="4"/>
        <v/>
      </c>
      <c r="Q108" t="str">
        <f t="shared" si="5"/>
        <v/>
      </c>
    </row>
    <row r="109" spans="14:17">
      <c r="N109" t="str">
        <f t="shared" si="3"/>
        <v/>
      </c>
      <c r="P109" t="str">
        <f t="shared" si="4"/>
        <v/>
      </c>
      <c r="Q109" t="str">
        <f t="shared" si="5"/>
        <v/>
      </c>
    </row>
    <row r="110" spans="14:17">
      <c r="N110" t="str">
        <f t="shared" si="3"/>
        <v/>
      </c>
      <c r="P110" t="str">
        <f t="shared" si="4"/>
        <v/>
      </c>
      <c r="Q110" t="str">
        <f t="shared" si="5"/>
        <v/>
      </c>
    </row>
    <row r="111" spans="14:17">
      <c r="N111" t="str">
        <f t="shared" si="3"/>
        <v/>
      </c>
      <c r="P111" t="str">
        <f t="shared" si="4"/>
        <v/>
      </c>
      <c r="Q111" t="str">
        <f t="shared" si="5"/>
        <v/>
      </c>
    </row>
    <row r="112" spans="14:17">
      <c r="N112" t="str">
        <f t="shared" si="3"/>
        <v/>
      </c>
      <c r="P112" t="str">
        <f t="shared" si="4"/>
        <v/>
      </c>
      <c r="Q112" t="str">
        <f t="shared" si="5"/>
        <v/>
      </c>
    </row>
    <row r="113" spans="14:17">
      <c r="N113" t="str">
        <f t="shared" si="3"/>
        <v/>
      </c>
      <c r="P113" t="str">
        <f t="shared" si="4"/>
        <v/>
      </c>
      <c r="Q113" t="str">
        <f t="shared" si="5"/>
        <v/>
      </c>
    </row>
    <row r="114" spans="14:17">
      <c r="N114" t="str">
        <f t="shared" si="3"/>
        <v/>
      </c>
      <c r="P114" t="str">
        <f t="shared" si="4"/>
        <v/>
      </c>
      <c r="Q114" t="str">
        <f t="shared" si="5"/>
        <v/>
      </c>
    </row>
    <row r="115" spans="14:17">
      <c r="N115" t="str">
        <f t="shared" si="3"/>
        <v/>
      </c>
      <c r="P115" t="str">
        <f t="shared" si="4"/>
        <v/>
      </c>
      <c r="Q115" t="str">
        <f t="shared" si="5"/>
        <v/>
      </c>
    </row>
    <row r="116" spans="14:17">
      <c r="N116" t="str">
        <f t="shared" si="3"/>
        <v/>
      </c>
      <c r="P116" t="str">
        <f t="shared" si="4"/>
        <v/>
      </c>
      <c r="Q116" t="str">
        <f t="shared" si="5"/>
        <v/>
      </c>
    </row>
    <row r="117" spans="14:17">
      <c r="N117" t="str">
        <f t="shared" si="3"/>
        <v/>
      </c>
      <c r="P117" t="str">
        <f t="shared" si="4"/>
        <v/>
      </c>
      <c r="Q117" t="str">
        <f t="shared" si="5"/>
        <v/>
      </c>
    </row>
    <row r="118" spans="14:17">
      <c r="N118" t="str">
        <f t="shared" si="3"/>
        <v/>
      </c>
      <c r="P118" t="str">
        <f t="shared" si="4"/>
        <v/>
      </c>
      <c r="Q118" t="str">
        <f t="shared" si="5"/>
        <v/>
      </c>
    </row>
    <row r="119" spans="14:17">
      <c r="N119" t="str">
        <f t="shared" si="3"/>
        <v/>
      </c>
      <c r="P119" t="str">
        <f t="shared" si="4"/>
        <v/>
      </c>
      <c r="Q119" t="str">
        <f t="shared" si="5"/>
        <v/>
      </c>
    </row>
    <row r="120" spans="14:17">
      <c r="N120" t="str">
        <f t="shared" si="3"/>
        <v/>
      </c>
      <c r="P120" t="str">
        <f t="shared" si="4"/>
        <v/>
      </c>
      <c r="Q120" t="str">
        <f t="shared" si="5"/>
        <v/>
      </c>
    </row>
    <row r="121" spans="14:17">
      <c r="N121" t="str">
        <f t="shared" si="3"/>
        <v/>
      </c>
      <c r="P121" t="str">
        <f t="shared" si="4"/>
        <v/>
      </c>
      <c r="Q121" t="str">
        <f t="shared" si="5"/>
        <v/>
      </c>
    </row>
    <row r="122" spans="14:17">
      <c r="N122" t="str">
        <f t="shared" si="3"/>
        <v/>
      </c>
      <c r="P122" t="str">
        <f t="shared" si="4"/>
        <v/>
      </c>
      <c r="Q122" t="str">
        <f t="shared" si="5"/>
        <v/>
      </c>
    </row>
    <row r="123" spans="14:17">
      <c r="N123" t="str">
        <f t="shared" si="3"/>
        <v/>
      </c>
      <c r="P123" t="str">
        <f t="shared" si="4"/>
        <v/>
      </c>
      <c r="Q123" t="str">
        <f t="shared" si="5"/>
        <v/>
      </c>
    </row>
    <row r="124" spans="14:17">
      <c r="N124" t="str">
        <f t="shared" si="3"/>
        <v/>
      </c>
      <c r="P124" t="str">
        <f t="shared" si="4"/>
        <v/>
      </c>
      <c r="Q124" t="str">
        <f t="shared" si="5"/>
        <v/>
      </c>
    </row>
    <row r="125" spans="14:17">
      <c r="N125" t="str">
        <f t="shared" si="3"/>
        <v/>
      </c>
      <c r="P125" t="str">
        <f t="shared" si="4"/>
        <v/>
      </c>
      <c r="Q125" t="str">
        <f t="shared" si="5"/>
        <v/>
      </c>
    </row>
    <row r="126" spans="14:17">
      <c r="N126" t="str">
        <f t="shared" si="3"/>
        <v/>
      </c>
      <c r="P126" t="str">
        <f t="shared" si="4"/>
        <v/>
      </c>
      <c r="Q126" t="str">
        <f t="shared" si="5"/>
        <v/>
      </c>
    </row>
    <row r="127" spans="14:17">
      <c r="N127" t="str">
        <f t="shared" si="3"/>
        <v/>
      </c>
      <c r="P127" t="str">
        <f t="shared" si="4"/>
        <v/>
      </c>
      <c r="Q127" t="str">
        <f t="shared" si="5"/>
        <v/>
      </c>
    </row>
    <row r="128" spans="14:17">
      <c r="N128" t="str">
        <f t="shared" si="3"/>
        <v/>
      </c>
      <c r="P128" t="str">
        <f t="shared" si="4"/>
        <v/>
      </c>
      <c r="Q128" t="str">
        <f t="shared" si="5"/>
        <v/>
      </c>
    </row>
    <row r="129" spans="14:17">
      <c r="N129" t="str">
        <f t="shared" si="3"/>
        <v/>
      </c>
      <c r="P129" t="str">
        <f t="shared" si="4"/>
        <v/>
      </c>
      <c r="Q129" t="str">
        <f t="shared" si="5"/>
        <v/>
      </c>
    </row>
    <row r="130" spans="14:17">
      <c r="N130" t="str">
        <f t="shared" si="3"/>
        <v/>
      </c>
      <c r="P130" t="str">
        <f t="shared" si="4"/>
        <v/>
      </c>
      <c r="Q130" t="str">
        <f t="shared" si="5"/>
        <v/>
      </c>
    </row>
    <row r="131" spans="14:17">
      <c r="N131" t="str">
        <f t="shared" si="3"/>
        <v/>
      </c>
      <c r="P131" t="str">
        <f t="shared" si="4"/>
        <v/>
      </c>
      <c r="Q131" t="str">
        <f t="shared" si="5"/>
        <v/>
      </c>
    </row>
    <row r="132" spans="14:17">
      <c r="N132" t="str">
        <f t="shared" si="3"/>
        <v/>
      </c>
      <c r="P132" t="str">
        <f t="shared" si="4"/>
        <v/>
      </c>
      <c r="Q132" t="str">
        <f t="shared" si="5"/>
        <v/>
      </c>
    </row>
    <row r="133" spans="14:17">
      <c r="N133" t="str">
        <f t="shared" ref="N133:N196" si="6">IF(LEN(F133)+LEN(I133)&gt;0,LEN(F133)+LEN(I133),"")</f>
        <v/>
      </c>
      <c r="P133" t="str">
        <f t="shared" si="4"/>
        <v/>
      </c>
      <c r="Q133" t="str">
        <f t="shared" si="5"/>
        <v/>
      </c>
    </row>
    <row r="134" spans="14:17">
      <c r="N134" t="str">
        <f t="shared" si="6"/>
        <v/>
      </c>
      <c r="P134" t="str">
        <f t="shared" ref="P134:P197" si="7">IF(AND(N133="",N134&lt;&gt;""),SUM(N134:N429)-SUM(P135:P429),"")</f>
        <v/>
      </c>
      <c r="Q134" t="str">
        <f t="shared" ref="Q134:Q197" si="8">IF(AND(N133="",N134&lt;&gt;""),COUNT(N134:N429)-SUM(Q135:Q429),"")</f>
        <v/>
      </c>
    </row>
    <row r="135" spans="14:17">
      <c r="N135" t="str">
        <f t="shared" si="6"/>
        <v/>
      </c>
      <c r="P135" t="str">
        <f t="shared" si="7"/>
        <v/>
      </c>
      <c r="Q135" t="str">
        <f t="shared" si="8"/>
        <v/>
      </c>
    </row>
    <row r="136" spans="14:17">
      <c r="N136" t="str">
        <f t="shared" si="6"/>
        <v/>
      </c>
      <c r="P136" t="str">
        <f t="shared" si="7"/>
        <v/>
      </c>
      <c r="Q136" t="str">
        <f t="shared" si="8"/>
        <v/>
      </c>
    </row>
    <row r="137" spans="14:17">
      <c r="N137" t="str">
        <f t="shared" si="6"/>
        <v/>
      </c>
      <c r="P137" t="str">
        <f t="shared" si="7"/>
        <v/>
      </c>
      <c r="Q137" t="str">
        <f t="shared" si="8"/>
        <v/>
      </c>
    </row>
    <row r="138" spans="14:17">
      <c r="N138" t="str">
        <f t="shared" si="6"/>
        <v/>
      </c>
      <c r="P138" t="str">
        <f t="shared" si="7"/>
        <v/>
      </c>
      <c r="Q138" t="str">
        <f t="shared" si="8"/>
        <v/>
      </c>
    </row>
    <row r="139" spans="14:17">
      <c r="N139" t="str">
        <f t="shared" si="6"/>
        <v/>
      </c>
      <c r="P139" t="str">
        <f t="shared" si="7"/>
        <v/>
      </c>
      <c r="Q139" t="str">
        <f t="shared" si="8"/>
        <v/>
      </c>
    </row>
    <row r="140" spans="14:17">
      <c r="N140" t="str">
        <f t="shared" si="6"/>
        <v/>
      </c>
      <c r="P140" t="str">
        <f t="shared" si="7"/>
        <v/>
      </c>
      <c r="Q140" t="str">
        <f t="shared" si="8"/>
        <v/>
      </c>
    </row>
    <row r="141" spans="14:17">
      <c r="N141" t="str">
        <f t="shared" si="6"/>
        <v/>
      </c>
      <c r="P141" t="str">
        <f t="shared" si="7"/>
        <v/>
      </c>
      <c r="Q141" t="str">
        <f t="shared" si="8"/>
        <v/>
      </c>
    </row>
    <row r="142" spans="14:17">
      <c r="N142" t="str">
        <f t="shared" si="6"/>
        <v/>
      </c>
      <c r="P142" t="str">
        <f t="shared" si="7"/>
        <v/>
      </c>
      <c r="Q142" t="str">
        <f t="shared" si="8"/>
        <v/>
      </c>
    </row>
    <row r="143" spans="14:17">
      <c r="N143" t="str">
        <f t="shared" si="6"/>
        <v/>
      </c>
      <c r="P143" t="str">
        <f t="shared" si="7"/>
        <v/>
      </c>
      <c r="Q143" t="str">
        <f t="shared" si="8"/>
        <v/>
      </c>
    </row>
    <row r="144" spans="14:17">
      <c r="N144" t="str">
        <f t="shared" si="6"/>
        <v/>
      </c>
      <c r="P144" t="str">
        <f t="shared" si="7"/>
        <v/>
      </c>
      <c r="Q144" t="str">
        <f t="shared" si="8"/>
        <v/>
      </c>
    </row>
    <row r="145" spans="14:17">
      <c r="N145" t="str">
        <f t="shared" si="6"/>
        <v/>
      </c>
      <c r="P145" t="str">
        <f t="shared" si="7"/>
        <v/>
      </c>
      <c r="Q145" t="str">
        <f t="shared" si="8"/>
        <v/>
      </c>
    </row>
    <row r="146" spans="14:17">
      <c r="N146" t="str">
        <f t="shared" si="6"/>
        <v/>
      </c>
      <c r="P146" t="str">
        <f t="shared" si="7"/>
        <v/>
      </c>
      <c r="Q146" t="str">
        <f t="shared" si="8"/>
        <v/>
      </c>
    </row>
    <row r="147" spans="14:17">
      <c r="N147" t="str">
        <f t="shared" si="6"/>
        <v/>
      </c>
      <c r="P147" t="str">
        <f t="shared" si="7"/>
        <v/>
      </c>
      <c r="Q147" t="str">
        <f t="shared" si="8"/>
        <v/>
      </c>
    </row>
    <row r="148" spans="14:17">
      <c r="N148" t="str">
        <f t="shared" si="6"/>
        <v/>
      </c>
      <c r="P148" t="str">
        <f t="shared" si="7"/>
        <v/>
      </c>
      <c r="Q148" t="str">
        <f t="shared" si="8"/>
        <v/>
      </c>
    </row>
    <row r="149" spans="14:17">
      <c r="N149" t="str">
        <f t="shared" si="6"/>
        <v/>
      </c>
      <c r="P149" t="str">
        <f t="shared" si="7"/>
        <v/>
      </c>
      <c r="Q149" t="str">
        <f t="shared" si="8"/>
        <v/>
      </c>
    </row>
    <row r="150" spans="14:17">
      <c r="N150" t="str">
        <f t="shared" si="6"/>
        <v/>
      </c>
      <c r="P150" t="str">
        <f t="shared" si="7"/>
        <v/>
      </c>
      <c r="Q150" t="str">
        <f t="shared" si="8"/>
        <v/>
      </c>
    </row>
    <row r="151" spans="14:17">
      <c r="N151" t="str">
        <f t="shared" si="6"/>
        <v/>
      </c>
      <c r="P151" t="str">
        <f t="shared" si="7"/>
        <v/>
      </c>
      <c r="Q151" t="str">
        <f t="shared" si="8"/>
        <v/>
      </c>
    </row>
    <row r="152" spans="14:17">
      <c r="N152" t="str">
        <f t="shared" si="6"/>
        <v/>
      </c>
      <c r="P152" t="str">
        <f t="shared" si="7"/>
        <v/>
      </c>
      <c r="Q152" t="str">
        <f t="shared" si="8"/>
        <v/>
      </c>
    </row>
    <row r="153" spans="14:17">
      <c r="N153" t="str">
        <f t="shared" si="6"/>
        <v/>
      </c>
      <c r="P153" t="str">
        <f t="shared" si="7"/>
        <v/>
      </c>
      <c r="Q153" t="str">
        <f t="shared" si="8"/>
        <v/>
      </c>
    </row>
    <row r="154" spans="14:17">
      <c r="N154" t="str">
        <f t="shared" si="6"/>
        <v/>
      </c>
      <c r="P154" t="str">
        <f t="shared" si="7"/>
        <v/>
      </c>
      <c r="Q154" t="str">
        <f t="shared" si="8"/>
        <v/>
      </c>
    </row>
    <row r="155" spans="14:17">
      <c r="N155" t="str">
        <f t="shared" si="6"/>
        <v/>
      </c>
      <c r="P155" t="str">
        <f t="shared" si="7"/>
        <v/>
      </c>
      <c r="Q155" t="str">
        <f t="shared" si="8"/>
        <v/>
      </c>
    </row>
    <row r="156" spans="14:17">
      <c r="N156" t="str">
        <f t="shared" si="6"/>
        <v/>
      </c>
      <c r="P156" t="str">
        <f t="shared" si="7"/>
        <v/>
      </c>
      <c r="Q156" t="str">
        <f t="shared" si="8"/>
        <v/>
      </c>
    </row>
    <row r="157" spans="14:17">
      <c r="N157" t="str">
        <f t="shared" si="6"/>
        <v/>
      </c>
      <c r="P157" t="str">
        <f t="shared" si="7"/>
        <v/>
      </c>
      <c r="Q157" t="str">
        <f t="shared" si="8"/>
        <v/>
      </c>
    </row>
    <row r="158" spans="14:17">
      <c r="N158" t="str">
        <f t="shared" si="6"/>
        <v/>
      </c>
      <c r="P158" t="str">
        <f t="shared" si="7"/>
        <v/>
      </c>
      <c r="Q158" t="str">
        <f t="shared" si="8"/>
        <v/>
      </c>
    </row>
    <row r="159" spans="14:17">
      <c r="N159" t="str">
        <f t="shared" si="6"/>
        <v/>
      </c>
      <c r="P159" t="str">
        <f t="shared" si="7"/>
        <v/>
      </c>
      <c r="Q159" t="str">
        <f t="shared" si="8"/>
        <v/>
      </c>
    </row>
    <row r="160" spans="14:17">
      <c r="N160" t="str">
        <f t="shared" si="6"/>
        <v/>
      </c>
      <c r="P160" t="str">
        <f t="shared" si="7"/>
        <v/>
      </c>
      <c r="Q160" t="str">
        <f t="shared" si="8"/>
        <v/>
      </c>
    </row>
    <row r="161" spans="14:17">
      <c r="N161" t="str">
        <f t="shared" si="6"/>
        <v/>
      </c>
      <c r="P161" t="str">
        <f t="shared" si="7"/>
        <v/>
      </c>
      <c r="Q161" t="str">
        <f t="shared" si="8"/>
        <v/>
      </c>
    </row>
    <row r="162" spans="14:17">
      <c r="N162" t="str">
        <f t="shared" si="6"/>
        <v/>
      </c>
      <c r="P162" t="str">
        <f t="shared" si="7"/>
        <v/>
      </c>
      <c r="Q162" t="str">
        <f t="shared" si="8"/>
        <v/>
      </c>
    </row>
    <row r="163" spans="14:17">
      <c r="N163" t="str">
        <f t="shared" si="6"/>
        <v/>
      </c>
      <c r="P163" t="str">
        <f t="shared" si="7"/>
        <v/>
      </c>
      <c r="Q163" t="str">
        <f t="shared" si="8"/>
        <v/>
      </c>
    </row>
    <row r="164" spans="14:17">
      <c r="N164" t="str">
        <f t="shared" si="6"/>
        <v/>
      </c>
      <c r="P164" t="str">
        <f t="shared" si="7"/>
        <v/>
      </c>
      <c r="Q164" t="str">
        <f t="shared" si="8"/>
        <v/>
      </c>
    </row>
    <row r="165" spans="14:17">
      <c r="N165" t="str">
        <f t="shared" si="6"/>
        <v/>
      </c>
      <c r="P165" t="str">
        <f t="shared" si="7"/>
        <v/>
      </c>
      <c r="Q165" t="str">
        <f t="shared" si="8"/>
        <v/>
      </c>
    </row>
    <row r="166" spans="14:17">
      <c r="N166" t="str">
        <f t="shared" si="6"/>
        <v/>
      </c>
      <c r="P166" t="str">
        <f t="shared" si="7"/>
        <v/>
      </c>
      <c r="Q166" t="str">
        <f t="shared" si="8"/>
        <v/>
      </c>
    </row>
    <row r="167" spans="14:17">
      <c r="N167" t="str">
        <f t="shared" si="6"/>
        <v/>
      </c>
      <c r="P167" t="str">
        <f t="shared" si="7"/>
        <v/>
      </c>
      <c r="Q167" t="str">
        <f t="shared" si="8"/>
        <v/>
      </c>
    </row>
    <row r="168" spans="14:17">
      <c r="N168" t="str">
        <f t="shared" si="6"/>
        <v/>
      </c>
      <c r="P168" t="str">
        <f t="shared" si="7"/>
        <v/>
      </c>
      <c r="Q168" t="str">
        <f t="shared" si="8"/>
        <v/>
      </c>
    </row>
    <row r="169" spans="14:17">
      <c r="N169" t="str">
        <f t="shared" si="6"/>
        <v/>
      </c>
      <c r="P169" t="str">
        <f t="shared" si="7"/>
        <v/>
      </c>
      <c r="Q169" t="str">
        <f t="shared" si="8"/>
        <v/>
      </c>
    </row>
    <row r="170" spans="14:17">
      <c r="N170" t="str">
        <f t="shared" si="6"/>
        <v/>
      </c>
      <c r="P170" t="str">
        <f t="shared" si="7"/>
        <v/>
      </c>
      <c r="Q170" t="str">
        <f t="shared" si="8"/>
        <v/>
      </c>
    </row>
    <row r="171" spans="14:17">
      <c r="N171" t="str">
        <f t="shared" si="6"/>
        <v/>
      </c>
      <c r="P171" t="str">
        <f t="shared" si="7"/>
        <v/>
      </c>
      <c r="Q171" t="str">
        <f t="shared" si="8"/>
        <v/>
      </c>
    </row>
    <row r="172" spans="14:17">
      <c r="N172" t="str">
        <f t="shared" si="6"/>
        <v/>
      </c>
      <c r="P172" t="str">
        <f t="shared" si="7"/>
        <v/>
      </c>
      <c r="Q172" t="str">
        <f t="shared" si="8"/>
        <v/>
      </c>
    </row>
    <row r="173" spans="14:17">
      <c r="N173" t="str">
        <f t="shared" si="6"/>
        <v/>
      </c>
      <c r="P173" t="str">
        <f t="shared" si="7"/>
        <v/>
      </c>
      <c r="Q173" t="str">
        <f t="shared" si="8"/>
        <v/>
      </c>
    </row>
    <row r="174" spans="14:17">
      <c r="N174" t="str">
        <f t="shared" si="6"/>
        <v/>
      </c>
      <c r="P174" t="str">
        <f t="shared" si="7"/>
        <v/>
      </c>
      <c r="Q174" t="str">
        <f t="shared" si="8"/>
        <v/>
      </c>
    </row>
    <row r="175" spans="14:17">
      <c r="N175" t="str">
        <f t="shared" si="6"/>
        <v/>
      </c>
      <c r="P175" t="str">
        <f t="shared" si="7"/>
        <v/>
      </c>
      <c r="Q175" t="str">
        <f t="shared" si="8"/>
        <v/>
      </c>
    </row>
    <row r="176" spans="14:17">
      <c r="N176" t="str">
        <f t="shared" si="6"/>
        <v/>
      </c>
      <c r="P176" t="str">
        <f t="shared" si="7"/>
        <v/>
      </c>
      <c r="Q176" t="str">
        <f t="shared" si="8"/>
        <v/>
      </c>
    </row>
    <row r="177" spans="14:17">
      <c r="N177" t="str">
        <f t="shared" si="6"/>
        <v/>
      </c>
      <c r="P177" t="str">
        <f t="shared" si="7"/>
        <v/>
      </c>
      <c r="Q177" t="str">
        <f t="shared" si="8"/>
        <v/>
      </c>
    </row>
    <row r="178" spans="14:17">
      <c r="N178" t="str">
        <f t="shared" si="6"/>
        <v/>
      </c>
      <c r="P178" t="str">
        <f t="shared" si="7"/>
        <v/>
      </c>
      <c r="Q178" t="str">
        <f t="shared" si="8"/>
        <v/>
      </c>
    </row>
    <row r="179" spans="14:17">
      <c r="N179" t="str">
        <f t="shared" si="6"/>
        <v/>
      </c>
      <c r="P179" t="str">
        <f t="shared" si="7"/>
        <v/>
      </c>
      <c r="Q179" t="str">
        <f t="shared" si="8"/>
        <v/>
      </c>
    </row>
    <row r="180" spans="14:17">
      <c r="N180" t="str">
        <f t="shared" si="6"/>
        <v/>
      </c>
      <c r="P180" t="str">
        <f t="shared" si="7"/>
        <v/>
      </c>
      <c r="Q180" t="str">
        <f t="shared" si="8"/>
        <v/>
      </c>
    </row>
    <row r="181" spans="14:17">
      <c r="N181" t="str">
        <f t="shared" si="6"/>
        <v/>
      </c>
      <c r="P181" t="str">
        <f t="shared" si="7"/>
        <v/>
      </c>
      <c r="Q181" t="str">
        <f t="shared" si="8"/>
        <v/>
      </c>
    </row>
    <row r="182" spans="14:17">
      <c r="N182" t="str">
        <f t="shared" si="6"/>
        <v/>
      </c>
      <c r="P182" t="str">
        <f t="shared" si="7"/>
        <v/>
      </c>
      <c r="Q182" t="str">
        <f t="shared" si="8"/>
        <v/>
      </c>
    </row>
    <row r="183" spans="14:17">
      <c r="N183" t="str">
        <f t="shared" si="6"/>
        <v/>
      </c>
      <c r="P183" t="str">
        <f t="shared" si="7"/>
        <v/>
      </c>
      <c r="Q183" t="str">
        <f t="shared" si="8"/>
        <v/>
      </c>
    </row>
    <row r="184" spans="14:17">
      <c r="N184" t="str">
        <f t="shared" si="6"/>
        <v/>
      </c>
      <c r="P184" t="str">
        <f t="shared" si="7"/>
        <v/>
      </c>
      <c r="Q184" t="str">
        <f t="shared" si="8"/>
        <v/>
      </c>
    </row>
    <row r="185" spans="14:17">
      <c r="N185" t="str">
        <f t="shared" si="6"/>
        <v/>
      </c>
      <c r="P185" t="str">
        <f t="shared" si="7"/>
        <v/>
      </c>
      <c r="Q185" t="str">
        <f t="shared" si="8"/>
        <v/>
      </c>
    </row>
    <row r="186" spans="14:17">
      <c r="N186" t="str">
        <f t="shared" si="6"/>
        <v/>
      </c>
      <c r="P186" t="str">
        <f t="shared" si="7"/>
        <v/>
      </c>
      <c r="Q186" t="str">
        <f t="shared" si="8"/>
        <v/>
      </c>
    </row>
    <row r="187" spans="14:17">
      <c r="N187" t="str">
        <f t="shared" si="6"/>
        <v/>
      </c>
      <c r="P187" t="str">
        <f t="shared" si="7"/>
        <v/>
      </c>
      <c r="Q187" t="str">
        <f t="shared" si="8"/>
        <v/>
      </c>
    </row>
    <row r="188" spans="14:17">
      <c r="N188" t="str">
        <f t="shared" si="6"/>
        <v/>
      </c>
      <c r="P188" t="str">
        <f t="shared" si="7"/>
        <v/>
      </c>
      <c r="Q188" t="str">
        <f t="shared" si="8"/>
        <v/>
      </c>
    </row>
    <row r="189" spans="14:17">
      <c r="N189" t="str">
        <f t="shared" si="6"/>
        <v/>
      </c>
      <c r="P189" t="str">
        <f t="shared" si="7"/>
        <v/>
      </c>
      <c r="Q189" t="str">
        <f t="shared" si="8"/>
        <v/>
      </c>
    </row>
    <row r="190" spans="14:17">
      <c r="N190" t="str">
        <f t="shared" si="6"/>
        <v/>
      </c>
      <c r="P190" t="str">
        <f t="shared" si="7"/>
        <v/>
      </c>
      <c r="Q190" t="str">
        <f t="shared" si="8"/>
        <v/>
      </c>
    </row>
    <row r="191" spans="14:17">
      <c r="N191" t="str">
        <f t="shared" si="6"/>
        <v/>
      </c>
      <c r="P191" t="str">
        <f t="shared" si="7"/>
        <v/>
      </c>
      <c r="Q191" t="str">
        <f t="shared" si="8"/>
        <v/>
      </c>
    </row>
    <row r="192" spans="14:17">
      <c r="N192" t="str">
        <f t="shared" si="6"/>
        <v/>
      </c>
      <c r="P192" t="str">
        <f t="shared" si="7"/>
        <v/>
      </c>
      <c r="Q192" t="str">
        <f t="shared" si="8"/>
        <v/>
      </c>
    </row>
    <row r="193" spans="14:17">
      <c r="N193" t="str">
        <f t="shared" si="6"/>
        <v/>
      </c>
      <c r="P193" t="str">
        <f t="shared" si="7"/>
        <v/>
      </c>
      <c r="Q193" t="str">
        <f t="shared" si="8"/>
        <v/>
      </c>
    </row>
    <row r="194" spans="14:17">
      <c r="N194" t="str">
        <f t="shared" si="6"/>
        <v/>
      </c>
      <c r="P194" t="str">
        <f t="shared" si="7"/>
        <v/>
      </c>
      <c r="Q194" t="str">
        <f t="shared" si="8"/>
        <v/>
      </c>
    </row>
    <row r="195" spans="14:17">
      <c r="N195" t="str">
        <f t="shared" si="6"/>
        <v/>
      </c>
      <c r="P195" t="str">
        <f t="shared" si="7"/>
        <v/>
      </c>
      <c r="Q195" t="str">
        <f t="shared" si="8"/>
        <v/>
      </c>
    </row>
    <row r="196" spans="14:17">
      <c r="N196" t="str">
        <f t="shared" si="6"/>
        <v/>
      </c>
      <c r="P196" t="str">
        <f t="shared" si="7"/>
        <v/>
      </c>
      <c r="Q196" t="str">
        <f t="shared" si="8"/>
        <v/>
      </c>
    </row>
    <row r="197" spans="14:17">
      <c r="N197" t="str">
        <f t="shared" ref="N197:N260" si="9">IF(LEN(F197)+LEN(I197)&gt;0,LEN(F197)+LEN(I197),"")</f>
        <v/>
      </c>
      <c r="P197" t="str">
        <f t="shared" si="7"/>
        <v/>
      </c>
      <c r="Q197" t="str">
        <f t="shared" si="8"/>
        <v/>
      </c>
    </row>
    <row r="198" spans="14:17">
      <c r="N198" t="str">
        <f t="shared" si="9"/>
        <v/>
      </c>
      <c r="P198" t="str">
        <f t="shared" ref="P198:P261" si="10">IF(AND(N197="",N198&lt;&gt;""),SUM(N198:N493)-SUM(P199:P493),"")</f>
        <v/>
      </c>
      <c r="Q198" t="str">
        <f t="shared" ref="Q198:Q261" si="11">IF(AND(N197="",N198&lt;&gt;""),COUNT(N198:N493)-SUM(Q199:Q493),"")</f>
        <v/>
      </c>
    </row>
    <row r="199" spans="14:17">
      <c r="N199" t="str">
        <f t="shared" si="9"/>
        <v/>
      </c>
      <c r="P199" t="str">
        <f t="shared" si="10"/>
        <v/>
      </c>
      <c r="Q199" t="str">
        <f t="shared" si="11"/>
        <v/>
      </c>
    </row>
    <row r="200" spans="14:17">
      <c r="N200" t="str">
        <f t="shared" si="9"/>
        <v/>
      </c>
      <c r="P200" t="str">
        <f t="shared" si="10"/>
        <v/>
      </c>
      <c r="Q200" t="str">
        <f t="shared" si="11"/>
        <v/>
      </c>
    </row>
    <row r="201" spans="14:17">
      <c r="N201" t="str">
        <f t="shared" si="9"/>
        <v/>
      </c>
      <c r="P201" t="str">
        <f t="shared" si="10"/>
        <v/>
      </c>
      <c r="Q201" t="str">
        <f t="shared" si="11"/>
        <v/>
      </c>
    </row>
    <row r="202" spans="14:17">
      <c r="N202" t="str">
        <f t="shared" si="9"/>
        <v/>
      </c>
      <c r="P202" t="str">
        <f t="shared" si="10"/>
        <v/>
      </c>
      <c r="Q202" t="str">
        <f t="shared" si="11"/>
        <v/>
      </c>
    </row>
    <row r="203" spans="14:17">
      <c r="N203" t="str">
        <f t="shared" si="9"/>
        <v/>
      </c>
      <c r="P203" t="str">
        <f t="shared" si="10"/>
        <v/>
      </c>
      <c r="Q203" t="str">
        <f t="shared" si="11"/>
        <v/>
      </c>
    </row>
    <row r="204" spans="14:17">
      <c r="N204" t="str">
        <f t="shared" si="9"/>
        <v/>
      </c>
      <c r="P204" t="str">
        <f t="shared" si="10"/>
        <v/>
      </c>
      <c r="Q204" t="str">
        <f t="shared" si="11"/>
        <v/>
      </c>
    </row>
    <row r="205" spans="14:17">
      <c r="N205" t="str">
        <f t="shared" si="9"/>
        <v/>
      </c>
      <c r="P205" t="str">
        <f t="shared" si="10"/>
        <v/>
      </c>
      <c r="Q205" t="str">
        <f t="shared" si="11"/>
        <v/>
      </c>
    </row>
    <row r="206" spans="14:17">
      <c r="N206" t="str">
        <f t="shared" si="9"/>
        <v/>
      </c>
      <c r="P206" t="str">
        <f t="shared" si="10"/>
        <v/>
      </c>
      <c r="Q206" t="str">
        <f t="shared" si="11"/>
        <v/>
      </c>
    </row>
    <row r="207" spans="14:17">
      <c r="N207" t="str">
        <f t="shared" si="9"/>
        <v/>
      </c>
      <c r="P207" t="str">
        <f t="shared" si="10"/>
        <v/>
      </c>
      <c r="Q207" t="str">
        <f t="shared" si="11"/>
        <v/>
      </c>
    </row>
    <row r="208" spans="14:17">
      <c r="N208" t="str">
        <f t="shared" si="9"/>
        <v/>
      </c>
      <c r="P208" t="str">
        <f t="shared" si="10"/>
        <v/>
      </c>
      <c r="Q208" t="str">
        <f t="shared" si="11"/>
        <v/>
      </c>
    </row>
    <row r="209" spans="14:17">
      <c r="N209" t="str">
        <f t="shared" si="9"/>
        <v/>
      </c>
      <c r="P209" t="str">
        <f t="shared" si="10"/>
        <v/>
      </c>
      <c r="Q209" t="str">
        <f t="shared" si="11"/>
        <v/>
      </c>
    </row>
    <row r="210" spans="14:17">
      <c r="N210" t="str">
        <f t="shared" si="9"/>
        <v/>
      </c>
      <c r="P210" t="str">
        <f t="shared" si="10"/>
        <v/>
      </c>
      <c r="Q210" t="str">
        <f t="shared" si="11"/>
        <v/>
      </c>
    </row>
    <row r="211" spans="14:17">
      <c r="N211" t="str">
        <f t="shared" si="9"/>
        <v/>
      </c>
      <c r="P211" t="str">
        <f t="shared" si="10"/>
        <v/>
      </c>
      <c r="Q211" t="str">
        <f t="shared" si="11"/>
        <v/>
      </c>
    </row>
    <row r="212" spans="14:17">
      <c r="N212" t="str">
        <f t="shared" si="9"/>
        <v/>
      </c>
      <c r="P212" t="str">
        <f t="shared" si="10"/>
        <v/>
      </c>
      <c r="Q212" t="str">
        <f t="shared" si="11"/>
        <v/>
      </c>
    </row>
    <row r="213" spans="14:17">
      <c r="N213" t="str">
        <f t="shared" si="9"/>
        <v/>
      </c>
      <c r="P213" t="str">
        <f t="shared" si="10"/>
        <v/>
      </c>
      <c r="Q213" t="str">
        <f t="shared" si="11"/>
        <v/>
      </c>
    </row>
    <row r="214" spans="14:17">
      <c r="N214" t="str">
        <f t="shared" si="9"/>
        <v/>
      </c>
      <c r="P214" t="str">
        <f t="shared" si="10"/>
        <v/>
      </c>
      <c r="Q214" t="str">
        <f t="shared" si="11"/>
        <v/>
      </c>
    </row>
    <row r="215" spans="14:17">
      <c r="N215" t="str">
        <f t="shared" si="9"/>
        <v/>
      </c>
      <c r="P215" t="str">
        <f t="shared" si="10"/>
        <v/>
      </c>
      <c r="Q215" t="str">
        <f t="shared" si="11"/>
        <v/>
      </c>
    </row>
    <row r="216" spans="14:17">
      <c r="N216" t="str">
        <f t="shared" si="9"/>
        <v/>
      </c>
      <c r="P216" t="str">
        <f t="shared" si="10"/>
        <v/>
      </c>
      <c r="Q216" t="str">
        <f t="shared" si="11"/>
        <v/>
      </c>
    </row>
    <row r="217" spans="14:17">
      <c r="N217" t="str">
        <f t="shared" si="9"/>
        <v/>
      </c>
      <c r="P217" t="str">
        <f t="shared" si="10"/>
        <v/>
      </c>
      <c r="Q217" t="str">
        <f t="shared" si="11"/>
        <v/>
      </c>
    </row>
    <row r="218" spans="14:17">
      <c r="N218" t="str">
        <f t="shared" si="9"/>
        <v/>
      </c>
      <c r="P218" t="str">
        <f t="shared" si="10"/>
        <v/>
      </c>
      <c r="Q218" t="str">
        <f t="shared" si="11"/>
        <v/>
      </c>
    </row>
    <row r="219" spans="14:17">
      <c r="N219" t="str">
        <f t="shared" si="9"/>
        <v/>
      </c>
      <c r="P219" t="str">
        <f t="shared" si="10"/>
        <v/>
      </c>
      <c r="Q219" t="str">
        <f t="shared" si="11"/>
        <v/>
      </c>
    </row>
    <row r="220" spans="14:17">
      <c r="N220" t="str">
        <f t="shared" si="9"/>
        <v/>
      </c>
      <c r="P220" t="str">
        <f t="shared" si="10"/>
        <v/>
      </c>
      <c r="Q220" t="str">
        <f t="shared" si="11"/>
        <v/>
      </c>
    </row>
    <row r="221" spans="14:17">
      <c r="N221" t="str">
        <f t="shared" si="9"/>
        <v/>
      </c>
      <c r="P221" t="str">
        <f t="shared" si="10"/>
        <v/>
      </c>
      <c r="Q221" t="str">
        <f t="shared" si="11"/>
        <v/>
      </c>
    </row>
    <row r="222" spans="14:17">
      <c r="N222" t="str">
        <f t="shared" si="9"/>
        <v/>
      </c>
      <c r="P222" t="str">
        <f t="shared" si="10"/>
        <v/>
      </c>
      <c r="Q222" t="str">
        <f t="shared" si="11"/>
        <v/>
      </c>
    </row>
    <row r="223" spans="14:17">
      <c r="N223" t="str">
        <f t="shared" si="9"/>
        <v/>
      </c>
      <c r="P223" t="str">
        <f t="shared" si="10"/>
        <v/>
      </c>
      <c r="Q223" t="str">
        <f t="shared" si="11"/>
        <v/>
      </c>
    </row>
    <row r="224" spans="14:17">
      <c r="N224" t="str">
        <f t="shared" si="9"/>
        <v/>
      </c>
      <c r="P224" t="str">
        <f t="shared" si="10"/>
        <v/>
      </c>
      <c r="Q224" t="str">
        <f t="shared" si="11"/>
        <v/>
      </c>
    </row>
    <row r="225" spans="14:17">
      <c r="N225" t="str">
        <f t="shared" si="9"/>
        <v/>
      </c>
      <c r="P225" t="str">
        <f t="shared" si="10"/>
        <v/>
      </c>
      <c r="Q225" t="str">
        <f t="shared" si="11"/>
        <v/>
      </c>
    </row>
    <row r="226" spans="14:17">
      <c r="N226" t="str">
        <f t="shared" si="9"/>
        <v/>
      </c>
      <c r="P226" t="str">
        <f t="shared" si="10"/>
        <v/>
      </c>
      <c r="Q226" t="str">
        <f t="shared" si="11"/>
        <v/>
      </c>
    </row>
    <row r="227" spans="14:17">
      <c r="N227" t="str">
        <f t="shared" si="9"/>
        <v/>
      </c>
      <c r="P227" t="str">
        <f t="shared" si="10"/>
        <v/>
      </c>
      <c r="Q227" t="str">
        <f t="shared" si="11"/>
        <v/>
      </c>
    </row>
    <row r="228" spans="14:17">
      <c r="N228" t="str">
        <f t="shared" si="9"/>
        <v/>
      </c>
      <c r="P228" t="str">
        <f t="shared" si="10"/>
        <v/>
      </c>
      <c r="Q228" t="str">
        <f t="shared" si="11"/>
        <v/>
      </c>
    </row>
    <row r="229" spans="14:17">
      <c r="N229" t="str">
        <f t="shared" si="9"/>
        <v/>
      </c>
      <c r="P229" t="str">
        <f t="shared" si="10"/>
        <v/>
      </c>
      <c r="Q229" t="str">
        <f t="shared" si="11"/>
        <v/>
      </c>
    </row>
    <row r="230" spans="14:17">
      <c r="N230" t="str">
        <f t="shared" si="9"/>
        <v/>
      </c>
      <c r="P230" t="str">
        <f t="shared" si="10"/>
        <v/>
      </c>
      <c r="Q230" t="str">
        <f t="shared" si="11"/>
        <v/>
      </c>
    </row>
    <row r="231" spans="14:17">
      <c r="N231" t="str">
        <f t="shared" si="9"/>
        <v/>
      </c>
      <c r="P231" t="str">
        <f t="shared" si="10"/>
        <v/>
      </c>
      <c r="Q231" t="str">
        <f t="shared" si="11"/>
        <v/>
      </c>
    </row>
    <row r="232" spans="14:17">
      <c r="N232" t="str">
        <f t="shared" si="9"/>
        <v/>
      </c>
      <c r="P232" t="str">
        <f t="shared" si="10"/>
        <v/>
      </c>
      <c r="Q232" t="str">
        <f t="shared" si="11"/>
        <v/>
      </c>
    </row>
    <row r="233" spans="14:17">
      <c r="N233" t="str">
        <f t="shared" si="9"/>
        <v/>
      </c>
      <c r="P233" t="str">
        <f t="shared" si="10"/>
        <v/>
      </c>
      <c r="Q233" t="str">
        <f t="shared" si="11"/>
        <v/>
      </c>
    </row>
    <row r="234" spans="14:17">
      <c r="N234" t="str">
        <f t="shared" si="9"/>
        <v/>
      </c>
      <c r="P234" t="str">
        <f t="shared" si="10"/>
        <v/>
      </c>
      <c r="Q234" t="str">
        <f t="shared" si="11"/>
        <v/>
      </c>
    </row>
    <row r="235" spans="14:17">
      <c r="N235" t="str">
        <f t="shared" si="9"/>
        <v/>
      </c>
      <c r="P235" t="str">
        <f t="shared" si="10"/>
        <v/>
      </c>
      <c r="Q235" t="str">
        <f t="shared" si="11"/>
        <v/>
      </c>
    </row>
    <row r="236" spans="14:17">
      <c r="N236" t="str">
        <f t="shared" si="9"/>
        <v/>
      </c>
      <c r="P236" t="str">
        <f t="shared" si="10"/>
        <v/>
      </c>
      <c r="Q236" t="str">
        <f t="shared" si="11"/>
        <v/>
      </c>
    </row>
    <row r="237" spans="14:17">
      <c r="N237" t="str">
        <f t="shared" si="9"/>
        <v/>
      </c>
      <c r="P237" t="str">
        <f t="shared" si="10"/>
        <v/>
      </c>
      <c r="Q237" t="str">
        <f t="shared" si="11"/>
        <v/>
      </c>
    </row>
    <row r="238" spans="14:17">
      <c r="N238" t="str">
        <f t="shared" si="9"/>
        <v/>
      </c>
      <c r="P238" t="str">
        <f t="shared" si="10"/>
        <v/>
      </c>
      <c r="Q238" t="str">
        <f t="shared" si="11"/>
        <v/>
      </c>
    </row>
    <row r="239" spans="14:17">
      <c r="N239" t="str">
        <f t="shared" si="9"/>
        <v/>
      </c>
      <c r="P239" t="str">
        <f t="shared" si="10"/>
        <v/>
      </c>
      <c r="Q239" t="str">
        <f t="shared" si="11"/>
        <v/>
      </c>
    </row>
    <row r="240" spans="14:17">
      <c r="N240" t="str">
        <f t="shared" si="9"/>
        <v/>
      </c>
      <c r="P240" t="str">
        <f t="shared" si="10"/>
        <v/>
      </c>
      <c r="Q240" t="str">
        <f t="shared" si="11"/>
        <v/>
      </c>
    </row>
    <row r="241" spans="14:17">
      <c r="N241" t="str">
        <f t="shared" si="9"/>
        <v/>
      </c>
      <c r="P241" t="str">
        <f t="shared" si="10"/>
        <v/>
      </c>
      <c r="Q241" t="str">
        <f t="shared" si="11"/>
        <v/>
      </c>
    </row>
    <row r="242" spans="14:17">
      <c r="N242" t="str">
        <f t="shared" si="9"/>
        <v/>
      </c>
      <c r="P242" t="str">
        <f t="shared" si="10"/>
        <v/>
      </c>
      <c r="Q242" t="str">
        <f t="shared" si="11"/>
        <v/>
      </c>
    </row>
    <row r="243" spans="14:17">
      <c r="N243" t="str">
        <f t="shared" si="9"/>
        <v/>
      </c>
      <c r="P243" t="str">
        <f t="shared" si="10"/>
        <v/>
      </c>
      <c r="Q243" t="str">
        <f t="shared" si="11"/>
        <v/>
      </c>
    </row>
    <row r="244" spans="14:17">
      <c r="N244" t="str">
        <f t="shared" si="9"/>
        <v/>
      </c>
      <c r="P244" t="str">
        <f t="shared" si="10"/>
        <v/>
      </c>
      <c r="Q244" t="str">
        <f t="shared" si="11"/>
        <v/>
      </c>
    </row>
    <row r="245" spans="14:17">
      <c r="N245" t="str">
        <f t="shared" si="9"/>
        <v/>
      </c>
      <c r="P245" t="str">
        <f t="shared" si="10"/>
        <v/>
      </c>
      <c r="Q245" t="str">
        <f t="shared" si="11"/>
        <v/>
      </c>
    </row>
    <row r="246" spans="14:17">
      <c r="N246" t="str">
        <f t="shared" si="9"/>
        <v/>
      </c>
      <c r="P246" t="str">
        <f t="shared" si="10"/>
        <v/>
      </c>
      <c r="Q246" t="str">
        <f t="shared" si="11"/>
        <v/>
      </c>
    </row>
    <row r="247" spans="14:17">
      <c r="N247" t="str">
        <f t="shared" si="9"/>
        <v/>
      </c>
      <c r="P247" t="str">
        <f t="shared" si="10"/>
        <v/>
      </c>
      <c r="Q247" t="str">
        <f t="shared" si="11"/>
        <v/>
      </c>
    </row>
    <row r="248" spans="14:17">
      <c r="N248" t="str">
        <f t="shared" si="9"/>
        <v/>
      </c>
      <c r="P248" t="str">
        <f t="shared" si="10"/>
        <v/>
      </c>
      <c r="Q248" t="str">
        <f t="shared" si="11"/>
        <v/>
      </c>
    </row>
    <row r="249" spans="14:17">
      <c r="N249" t="str">
        <f t="shared" si="9"/>
        <v/>
      </c>
      <c r="P249" t="str">
        <f t="shared" si="10"/>
        <v/>
      </c>
      <c r="Q249" t="str">
        <f t="shared" si="11"/>
        <v/>
      </c>
    </row>
    <row r="250" spans="14:17">
      <c r="N250" t="str">
        <f t="shared" si="9"/>
        <v/>
      </c>
      <c r="P250" t="str">
        <f t="shared" si="10"/>
        <v/>
      </c>
      <c r="Q250" t="str">
        <f t="shared" si="11"/>
        <v/>
      </c>
    </row>
    <row r="251" spans="14:17">
      <c r="N251" t="str">
        <f t="shared" si="9"/>
        <v/>
      </c>
      <c r="P251" t="str">
        <f t="shared" si="10"/>
        <v/>
      </c>
      <c r="Q251" t="str">
        <f t="shared" si="11"/>
        <v/>
      </c>
    </row>
    <row r="252" spans="14:17">
      <c r="N252" t="str">
        <f t="shared" si="9"/>
        <v/>
      </c>
      <c r="P252" t="str">
        <f t="shared" si="10"/>
        <v/>
      </c>
      <c r="Q252" t="str">
        <f t="shared" si="11"/>
        <v/>
      </c>
    </row>
    <row r="253" spans="14:17">
      <c r="N253" t="str">
        <f t="shared" si="9"/>
        <v/>
      </c>
      <c r="P253" t="str">
        <f t="shared" si="10"/>
        <v/>
      </c>
      <c r="Q253" t="str">
        <f t="shared" si="11"/>
        <v/>
      </c>
    </row>
    <row r="254" spans="14:17">
      <c r="N254" t="str">
        <f t="shared" si="9"/>
        <v/>
      </c>
      <c r="P254" t="str">
        <f t="shared" si="10"/>
        <v/>
      </c>
      <c r="Q254" t="str">
        <f t="shared" si="11"/>
        <v/>
      </c>
    </row>
    <row r="255" spans="14:17">
      <c r="N255" t="str">
        <f t="shared" si="9"/>
        <v/>
      </c>
      <c r="P255" t="str">
        <f t="shared" si="10"/>
        <v/>
      </c>
      <c r="Q255" t="str">
        <f t="shared" si="11"/>
        <v/>
      </c>
    </row>
    <row r="256" spans="14:17">
      <c r="N256" t="str">
        <f t="shared" si="9"/>
        <v/>
      </c>
      <c r="P256" t="str">
        <f t="shared" si="10"/>
        <v/>
      </c>
      <c r="Q256" t="str">
        <f t="shared" si="11"/>
        <v/>
      </c>
    </row>
    <row r="257" spans="14:17">
      <c r="N257" t="str">
        <f t="shared" si="9"/>
        <v/>
      </c>
      <c r="P257" t="str">
        <f t="shared" si="10"/>
        <v/>
      </c>
      <c r="Q257" t="str">
        <f t="shared" si="11"/>
        <v/>
      </c>
    </row>
    <row r="258" spans="14:17">
      <c r="N258" t="str">
        <f t="shared" si="9"/>
        <v/>
      </c>
      <c r="P258" t="str">
        <f t="shared" si="10"/>
        <v/>
      </c>
      <c r="Q258" t="str">
        <f t="shared" si="11"/>
        <v/>
      </c>
    </row>
    <row r="259" spans="14:17">
      <c r="N259" t="str">
        <f t="shared" si="9"/>
        <v/>
      </c>
      <c r="P259" t="str">
        <f t="shared" si="10"/>
        <v/>
      </c>
      <c r="Q259" t="str">
        <f t="shared" si="11"/>
        <v/>
      </c>
    </row>
    <row r="260" spans="14:17">
      <c r="N260" t="str">
        <f t="shared" si="9"/>
        <v/>
      </c>
      <c r="P260" t="str">
        <f t="shared" si="10"/>
        <v/>
      </c>
      <c r="Q260" t="str">
        <f t="shared" si="11"/>
        <v/>
      </c>
    </row>
    <row r="261" spans="14:17">
      <c r="N261" t="str">
        <f t="shared" ref="N261:N321" si="12">IF(LEN(F261)+LEN(I261)&gt;0,LEN(F261)+LEN(I261),"")</f>
        <v/>
      </c>
      <c r="P261" t="str">
        <f t="shared" si="10"/>
        <v/>
      </c>
      <c r="Q261" t="str">
        <f t="shared" si="11"/>
        <v/>
      </c>
    </row>
    <row r="262" spans="14:17">
      <c r="N262" t="str">
        <f t="shared" si="12"/>
        <v/>
      </c>
      <c r="P262" t="str">
        <f t="shared" ref="P262:P300" si="13">IF(AND(N261="",N262&lt;&gt;""),SUM(N262:N557)-SUM(P263:P557),"")</f>
        <v/>
      </c>
      <c r="Q262" t="str">
        <f t="shared" ref="Q262:Q303" si="14">IF(AND(N261="",N262&lt;&gt;""),COUNT(N262:N557)-SUM(Q263:Q557),"")</f>
        <v/>
      </c>
    </row>
    <row r="263" spans="14:17">
      <c r="N263" t="str">
        <f t="shared" si="12"/>
        <v/>
      </c>
      <c r="P263" t="str">
        <f t="shared" si="13"/>
        <v/>
      </c>
      <c r="Q263" t="str">
        <f t="shared" si="14"/>
        <v/>
      </c>
    </row>
    <row r="264" spans="14:17">
      <c r="N264" t="str">
        <f t="shared" si="12"/>
        <v/>
      </c>
      <c r="P264" t="str">
        <f t="shared" si="13"/>
        <v/>
      </c>
      <c r="Q264" t="str">
        <f t="shared" si="14"/>
        <v/>
      </c>
    </row>
    <row r="265" spans="14:17">
      <c r="N265" t="str">
        <f t="shared" si="12"/>
        <v/>
      </c>
      <c r="P265" t="str">
        <f t="shared" si="13"/>
        <v/>
      </c>
      <c r="Q265" t="str">
        <f t="shared" si="14"/>
        <v/>
      </c>
    </row>
    <row r="266" spans="14:17">
      <c r="N266" t="str">
        <f t="shared" si="12"/>
        <v/>
      </c>
      <c r="P266" t="str">
        <f t="shared" si="13"/>
        <v/>
      </c>
      <c r="Q266" t="str">
        <f t="shared" si="14"/>
        <v/>
      </c>
    </row>
    <row r="267" spans="14:17">
      <c r="N267" t="str">
        <f t="shared" si="12"/>
        <v/>
      </c>
      <c r="P267" t="str">
        <f t="shared" si="13"/>
        <v/>
      </c>
      <c r="Q267" t="str">
        <f t="shared" si="14"/>
        <v/>
      </c>
    </row>
    <row r="268" spans="14:17">
      <c r="N268" t="str">
        <f t="shared" si="12"/>
        <v/>
      </c>
      <c r="P268" t="str">
        <f t="shared" si="13"/>
        <v/>
      </c>
      <c r="Q268" t="str">
        <f t="shared" si="14"/>
        <v/>
      </c>
    </row>
    <row r="269" spans="14:17">
      <c r="N269" t="str">
        <f t="shared" si="12"/>
        <v/>
      </c>
      <c r="P269" t="str">
        <f t="shared" si="13"/>
        <v/>
      </c>
      <c r="Q269" t="str">
        <f t="shared" si="14"/>
        <v/>
      </c>
    </row>
    <row r="270" spans="14:17">
      <c r="N270" t="str">
        <f t="shared" si="12"/>
        <v/>
      </c>
      <c r="P270" t="str">
        <f t="shared" si="13"/>
        <v/>
      </c>
      <c r="Q270" t="str">
        <f t="shared" si="14"/>
        <v/>
      </c>
    </row>
    <row r="271" spans="14:17">
      <c r="N271" t="str">
        <f t="shared" si="12"/>
        <v/>
      </c>
      <c r="P271" t="str">
        <f t="shared" si="13"/>
        <v/>
      </c>
      <c r="Q271" t="str">
        <f t="shared" si="14"/>
        <v/>
      </c>
    </row>
    <row r="272" spans="14:17">
      <c r="N272" t="str">
        <f t="shared" si="12"/>
        <v/>
      </c>
      <c r="P272" t="str">
        <f t="shared" si="13"/>
        <v/>
      </c>
      <c r="Q272" t="str">
        <f t="shared" si="14"/>
        <v/>
      </c>
    </row>
    <row r="273" spans="14:17">
      <c r="N273" t="str">
        <f t="shared" si="12"/>
        <v/>
      </c>
      <c r="P273" t="str">
        <f t="shared" si="13"/>
        <v/>
      </c>
      <c r="Q273" t="str">
        <f t="shared" si="14"/>
        <v/>
      </c>
    </row>
    <row r="274" spans="14:17">
      <c r="N274" t="str">
        <f t="shared" si="12"/>
        <v/>
      </c>
      <c r="P274" t="str">
        <f t="shared" si="13"/>
        <v/>
      </c>
      <c r="Q274" t="str">
        <f t="shared" si="14"/>
        <v/>
      </c>
    </row>
    <row r="275" spans="14:17">
      <c r="N275" t="str">
        <f t="shared" si="12"/>
        <v/>
      </c>
      <c r="P275" t="str">
        <f t="shared" si="13"/>
        <v/>
      </c>
      <c r="Q275" t="str">
        <f t="shared" si="14"/>
        <v/>
      </c>
    </row>
    <row r="276" spans="14:17">
      <c r="N276" t="str">
        <f t="shared" si="12"/>
        <v/>
      </c>
      <c r="P276" t="str">
        <f t="shared" si="13"/>
        <v/>
      </c>
      <c r="Q276" t="str">
        <f t="shared" si="14"/>
        <v/>
      </c>
    </row>
    <row r="277" spans="14:17">
      <c r="N277" t="str">
        <f t="shared" si="12"/>
        <v/>
      </c>
      <c r="P277" t="str">
        <f t="shared" si="13"/>
        <v/>
      </c>
      <c r="Q277" t="str">
        <f t="shared" si="14"/>
        <v/>
      </c>
    </row>
    <row r="278" spans="14:17">
      <c r="N278" t="str">
        <f t="shared" si="12"/>
        <v/>
      </c>
      <c r="P278" t="str">
        <f t="shared" si="13"/>
        <v/>
      </c>
      <c r="Q278" t="str">
        <f t="shared" si="14"/>
        <v/>
      </c>
    </row>
    <row r="279" spans="14:17">
      <c r="N279" t="str">
        <f t="shared" si="12"/>
        <v/>
      </c>
      <c r="P279" t="str">
        <f t="shared" si="13"/>
        <v/>
      </c>
      <c r="Q279" t="str">
        <f t="shared" si="14"/>
        <v/>
      </c>
    </row>
    <row r="280" spans="14:17">
      <c r="N280" t="str">
        <f t="shared" si="12"/>
        <v/>
      </c>
      <c r="P280" t="str">
        <f t="shared" si="13"/>
        <v/>
      </c>
      <c r="Q280" t="str">
        <f t="shared" si="14"/>
        <v/>
      </c>
    </row>
    <row r="281" spans="14:17">
      <c r="N281" t="str">
        <f t="shared" si="12"/>
        <v/>
      </c>
      <c r="P281" t="str">
        <f t="shared" si="13"/>
        <v/>
      </c>
      <c r="Q281" t="str">
        <f t="shared" si="14"/>
        <v/>
      </c>
    </row>
    <row r="282" spans="14:17">
      <c r="N282" t="str">
        <f t="shared" si="12"/>
        <v/>
      </c>
      <c r="P282" t="str">
        <f t="shared" si="13"/>
        <v/>
      </c>
      <c r="Q282" t="str">
        <f t="shared" si="14"/>
        <v/>
      </c>
    </row>
    <row r="283" spans="14:17">
      <c r="N283" t="str">
        <f t="shared" si="12"/>
        <v/>
      </c>
      <c r="P283" t="str">
        <f t="shared" si="13"/>
        <v/>
      </c>
      <c r="Q283" t="str">
        <f t="shared" si="14"/>
        <v/>
      </c>
    </row>
    <row r="284" spans="14:17">
      <c r="N284" t="str">
        <f t="shared" si="12"/>
        <v/>
      </c>
      <c r="P284" t="str">
        <f t="shared" si="13"/>
        <v/>
      </c>
      <c r="Q284" t="str">
        <f t="shared" si="14"/>
        <v/>
      </c>
    </row>
    <row r="285" spans="14:17">
      <c r="N285" t="str">
        <f t="shared" si="12"/>
        <v/>
      </c>
      <c r="P285" t="str">
        <f t="shared" si="13"/>
        <v/>
      </c>
      <c r="Q285" t="str">
        <f t="shared" si="14"/>
        <v/>
      </c>
    </row>
    <row r="286" spans="14:17">
      <c r="N286" t="str">
        <f t="shared" si="12"/>
        <v/>
      </c>
      <c r="P286" t="str">
        <f t="shared" si="13"/>
        <v/>
      </c>
      <c r="Q286" t="str">
        <f t="shared" si="14"/>
        <v/>
      </c>
    </row>
    <row r="287" spans="14:17">
      <c r="N287" t="str">
        <f t="shared" si="12"/>
        <v/>
      </c>
      <c r="P287" t="str">
        <f t="shared" si="13"/>
        <v/>
      </c>
      <c r="Q287" t="str">
        <f t="shared" si="14"/>
        <v/>
      </c>
    </row>
    <row r="288" spans="14:17">
      <c r="N288" t="str">
        <f t="shared" si="12"/>
        <v/>
      </c>
      <c r="P288" t="str">
        <f t="shared" si="13"/>
        <v/>
      </c>
      <c r="Q288" t="str">
        <f t="shared" si="14"/>
        <v/>
      </c>
    </row>
    <row r="289" spans="14:17">
      <c r="N289" t="str">
        <f t="shared" si="12"/>
        <v/>
      </c>
      <c r="P289" t="str">
        <f t="shared" si="13"/>
        <v/>
      </c>
      <c r="Q289" t="str">
        <f t="shared" si="14"/>
        <v/>
      </c>
    </row>
    <row r="290" spans="14:17">
      <c r="N290" t="str">
        <f t="shared" si="12"/>
        <v/>
      </c>
      <c r="P290" t="str">
        <f t="shared" si="13"/>
        <v/>
      </c>
      <c r="Q290" t="str">
        <f t="shared" si="14"/>
        <v/>
      </c>
    </row>
    <row r="291" spans="14:17">
      <c r="N291" t="str">
        <f t="shared" si="12"/>
        <v/>
      </c>
      <c r="P291" t="str">
        <f t="shared" si="13"/>
        <v/>
      </c>
      <c r="Q291" t="str">
        <f t="shared" si="14"/>
        <v/>
      </c>
    </row>
    <row r="292" spans="14:17">
      <c r="N292" t="str">
        <f t="shared" si="12"/>
        <v/>
      </c>
      <c r="P292" t="str">
        <f t="shared" si="13"/>
        <v/>
      </c>
      <c r="Q292" t="str">
        <f t="shared" si="14"/>
        <v/>
      </c>
    </row>
    <row r="293" spans="14:17">
      <c r="N293" t="str">
        <f t="shared" si="12"/>
        <v/>
      </c>
      <c r="P293" t="str">
        <f t="shared" si="13"/>
        <v/>
      </c>
      <c r="Q293" t="str">
        <f t="shared" si="14"/>
        <v/>
      </c>
    </row>
    <row r="294" spans="14:17">
      <c r="N294" t="str">
        <f t="shared" si="12"/>
        <v/>
      </c>
      <c r="P294" t="str">
        <f t="shared" si="13"/>
        <v/>
      </c>
      <c r="Q294" t="str">
        <f t="shared" si="14"/>
        <v/>
      </c>
    </row>
    <row r="295" spans="14:17">
      <c r="N295" t="str">
        <f t="shared" si="12"/>
        <v/>
      </c>
      <c r="P295" t="str">
        <f t="shared" si="13"/>
        <v/>
      </c>
      <c r="Q295" t="str">
        <f t="shared" si="14"/>
        <v/>
      </c>
    </row>
    <row r="296" spans="14:17">
      <c r="N296" t="str">
        <f t="shared" si="12"/>
        <v/>
      </c>
      <c r="P296" t="str">
        <f t="shared" si="13"/>
        <v/>
      </c>
      <c r="Q296" t="str">
        <f t="shared" si="14"/>
        <v/>
      </c>
    </row>
    <row r="297" spans="14:17">
      <c r="N297" t="str">
        <f t="shared" si="12"/>
        <v/>
      </c>
      <c r="P297" t="str">
        <f t="shared" si="13"/>
        <v/>
      </c>
      <c r="Q297" t="str">
        <f t="shared" si="14"/>
        <v/>
      </c>
    </row>
    <row r="298" spans="14:17">
      <c r="N298" t="str">
        <f t="shared" si="12"/>
        <v/>
      </c>
      <c r="P298" t="str">
        <f t="shared" si="13"/>
        <v/>
      </c>
      <c r="Q298" t="str">
        <f t="shared" si="14"/>
        <v/>
      </c>
    </row>
    <row r="299" spans="14:17">
      <c r="N299" t="str">
        <f t="shared" si="12"/>
        <v/>
      </c>
      <c r="P299" t="str">
        <f t="shared" si="13"/>
        <v/>
      </c>
      <c r="Q299" t="str">
        <f t="shared" si="14"/>
        <v/>
      </c>
    </row>
    <row r="300" spans="14:17">
      <c r="N300" t="str">
        <f t="shared" si="12"/>
        <v/>
      </c>
      <c r="P300" t="str">
        <f t="shared" si="13"/>
        <v/>
      </c>
      <c r="Q300" t="str">
        <f t="shared" si="14"/>
        <v/>
      </c>
    </row>
    <row r="301" spans="14:17">
      <c r="N301" t="str">
        <f t="shared" si="12"/>
        <v/>
      </c>
      <c r="Q301" t="str">
        <f t="shared" si="14"/>
        <v/>
      </c>
    </row>
    <row r="302" spans="14:17">
      <c r="N302" t="str">
        <f t="shared" si="12"/>
        <v/>
      </c>
      <c r="Q302" t="str">
        <f t="shared" si="14"/>
        <v/>
      </c>
    </row>
    <row r="303" spans="14:17">
      <c r="N303" t="str">
        <f t="shared" si="12"/>
        <v/>
      </c>
      <c r="Q303" t="str">
        <f t="shared" si="14"/>
        <v/>
      </c>
    </row>
    <row r="304" spans="14:17">
      <c r="N304" t="str">
        <f t="shared" si="12"/>
        <v/>
      </c>
    </row>
    <row r="305" spans="14:14">
      <c r="N305" t="str">
        <f t="shared" si="12"/>
        <v/>
      </c>
    </row>
    <row r="306" spans="14:14">
      <c r="N306" t="str">
        <f t="shared" si="12"/>
        <v/>
      </c>
    </row>
    <row r="307" spans="14:14">
      <c r="N307" t="str">
        <f t="shared" si="12"/>
        <v/>
      </c>
    </row>
    <row r="308" spans="14:14">
      <c r="N308" t="str">
        <f t="shared" si="12"/>
        <v/>
      </c>
    </row>
    <row r="309" spans="14:14">
      <c r="N309" t="str">
        <f t="shared" si="12"/>
        <v/>
      </c>
    </row>
    <row r="310" spans="14:14">
      <c r="N310" t="str">
        <f t="shared" si="12"/>
        <v/>
      </c>
    </row>
    <row r="311" spans="14:14">
      <c r="N311" t="str">
        <f t="shared" si="12"/>
        <v/>
      </c>
    </row>
    <row r="312" spans="14:14">
      <c r="N312" t="str">
        <f t="shared" si="12"/>
        <v/>
      </c>
    </row>
    <row r="313" spans="14:14">
      <c r="N313" t="str">
        <f t="shared" si="12"/>
        <v/>
      </c>
    </row>
    <row r="314" spans="14:14">
      <c r="N314" t="str">
        <f t="shared" si="12"/>
        <v/>
      </c>
    </row>
    <row r="315" spans="14:14">
      <c r="N315" t="str">
        <f t="shared" si="12"/>
        <v/>
      </c>
    </row>
    <row r="316" spans="14:14">
      <c r="N316" t="str">
        <f t="shared" si="12"/>
        <v/>
      </c>
    </row>
    <row r="317" spans="14:14">
      <c r="N317" t="str">
        <f t="shared" si="12"/>
        <v/>
      </c>
    </row>
    <row r="318" spans="14:14">
      <c r="N318" t="str">
        <f t="shared" si="12"/>
        <v/>
      </c>
    </row>
    <row r="319" spans="14:14">
      <c r="N319" t="str">
        <f t="shared" si="12"/>
        <v/>
      </c>
    </row>
    <row r="320" spans="14:14">
      <c r="N320" t="str">
        <f t="shared" si="12"/>
        <v/>
      </c>
    </row>
    <row r="321" spans="14:14">
      <c r="N321" t="str">
        <f t="shared" si="12"/>
        <v/>
      </c>
    </row>
  </sheetData>
  <phoneticPr fontId="2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B1:T321"/>
  <sheetViews>
    <sheetView topLeftCell="L1" workbookViewId="0">
      <selection activeCell="T1" sqref="T1:T7"/>
    </sheetView>
  </sheetViews>
  <sheetFormatPr baseColWidth="10" defaultColWidth="8.83203125" defaultRowHeight="14"/>
  <sheetData>
    <row r="1" spans="2:20">
      <c r="S1" cm="1">
        <f t="array" ref="S1">IFERROR(INDEX(P:P,SMALL(IF(P:P&lt;&gt;"",ROW(P:P)),ROW())),"")</f>
        <v>66</v>
      </c>
      <c r="T1" cm="1">
        <f t="array" ref="T1">IFERROR(INDEX(Q:Q,SMALL(IF(Q:Q&lt;&gt;"",ROW(Q:Q)),ROW())),"")</f>
        <v>3</v>
      </c>
    </row>
    <row r="2" spans="2:20">
      <c r="S2" cm="1">
        <f t="array" ref="S2">IFERROR(INDEX(P:P,SMALL(IF(P:P&lt;&gt;"",ROW(P:P)),ROW())),"")</f>
        <v>66</v>
      </c>
      <c r="T2" cm="1">
        <f t="array" ref="T2">IFERROR(INDEX(Q:Q,SMALL(IF(Q:Q&lt;&gt;"",ROW(Q:Q)),ROW())),"")</f>
        <v>3</v>
      </c>
    </row>
    <row r="3" spans="2:20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N3" s="7" t="s">
        <v>3665</v>
      </c>
      <c r="S3" cm="1">
        <f t="array" ref="S3">IFERROR(INDEX(P:P,SMALL(IF(P:P&lt;&gt;"",ROW(P:P)),ROW())),"")</f>
        <v>95</v>
      </c>
      <c r="T3" cm="1">
        <f t="array" ref="T3">IFERROR(INDEX(Q:Q,SMALL(IF(Q:Q&lt;&gt;"",ROW(Q:Q)),ROW())),"")</f>
        <v>3</v>
      </c>
    </row>
    <row r="4" spans="2:20">
      <c r="B4" t="s">
        <v>1465</v>
      </c>
      <c r="N4" t="str">
        <f>IF(LEN(F4)+LEN(I4)&gt;0,LEN(F4)+LEN(I4),"")</f>
        <v/>
      </c>
      <c r="S4" cm="1">
        <f t="array" ref="S4">IFERROR(INDEX(P:P,SMALL(IF(P:P&lt;&gt;"",ROW(P:P)),ROW())),"")</f>
        <v>136</v>
      </c>
      <c r="T4" cm="1">
        <f t="array" ref="T4">IFERROR(INDEX(Q:Q,SMALL(IF(Q:Q&lt;&gt;"",ROW(Q:Q)),ROW())),"")</f>
        <v>4</v>
      </c>
    </row>
    <row r="5" spans="2:20">
      <c r="C5" t="s">
        <v>1466</v>
      </c>
      <c r="D5">
        <v>1662527657</v>
      </c>
      <c r="E5" t="b">
        <v>0</v>
      </c>
      <c r="F5" t="s">
        <v>20</v>
      </c>
      <c r="G5" t="s">
        <v>12</v>
      </c>
      <c r="H5" t="b">
        <v>0</v>
      </c>
      <c r="I5" t="s">
        <v>21</v>
      </c>
      <c r="N5">
        <f>IF(LEN(F5)+LEN(I5)&gt;0,LEN(F5)+LEN(I5),"")</f>
        <v>5</v>
      </c>
      <c r="P5">
        <f>IF(AND(N4="",N5&lt;&gt;""),SUM(N5:N300)-SUM(P6:P300),"")</f>
        <v>66</v>
      </c>
      <c r="Q5">
        <f>IF(AND(N4="",N5&lt;&gt;""),COUNT(N5:N300)-SUM(Q6:Q300),"")</f>
        <v>3</v>
      </c>
      <c r="S5" cm="1">
        <f t="array" ref="S5">IFERROR(INDEX(P:P,SMALL(IF(P:P&lt;&gt;"",ROW(P:P)),ROW())),"")</f>
        <v>66</v>
      </c>
      <c r="T5" cm="1">
        <f t="array" ref="T5">IFERROR(INDEX(Q:Q,SMALL(IF(Q:Q&lt;&gt;"",ROW(Q:Q)),ROW())),"")</f>
        <v>3</v>
      </c>
    </row>
    <row r="6" spans="2:20">
      <c r="C6" t="s">
        <v>1466</v>
      </c>
      <c r="D6">
        <v>1662613997</v>
      </c>
      <c r="E6" t="b">
        <v>0</v>
      </c>
      <c r="F6" t="s">
        <v>22</v>
      </c>
      <c r="G6" t="s">
        <v>12</v>
      </c>
      <c r="H6" t="b">
        <v>0</v>
      </c>
      <c r="I6" t="s">
        <v>1467</v>
      </c>
      <c r="N6">
        <f t="shared" ref="N6:N68" si="0">IF(LEN(F6)+LEN(I6)&gt;0,LEN(F6)+LEN(I6),"")</f>
        <v>31</v>
      </c>
      <c r="P6" t="str">
        <f t="shared" ref="P6:P69" si="1">IF(AND(N5="",N6&lt;&gt;""),SUM(N6:N301)-SUM(P7:P301),"")</f>
        <v/>
      </c>
      <c r="Q6" t="str">
        <f t="shared" ref="Q6:Q69" si="2">IF(AND(N5="",N6&lt;&gt;""),COUNT(N6:N301)-SUM(Q7:Q301),"")</f>
        <v/>
      </c>
      <c r="S6" cm="1">
        <f t="array" ref="S6">IFERROR(INDEX(P:P,SMALL(IF(P:P&lt;&gt;"",ROW(P:P)),ROW())),"")</f>
        <v>190</v>
      </c>
      <c r="T6" cm="1">
        <f t="array" ref="T6">IFERROR(INDEX(Q:Q,SMALL(IF(Q:Q&lt;&gt;"",ROW(Q:Q)),ROW())),"")</f>
        <v>5</v>
      </c>
    </row>
    <row r="7" spans="2:20">
      <c r="C7" t="s">
        <v>1466</v>
      </c>
      <c r="D7">
        <v>1697087597</v>
      </c>
      <c r="E7" t="b">
        <v>0</v>
      </c>
      <c r="F7" t="s">
        <v>11</v>
      </c>
      <c r="G7" t="s">
        <v>12</v>
      </c>
      <c r="H7" t="b">
        <v>0</v>
      </c>
      <c r="I7" t="s">
        <v>1468</v>
      </c>
      <c r="N7">
        <f t="shared" si="0"/>
        <v>30</v>
      </c>
      <c r="P7" t="str">
        <f t="shared" si="1"/>
        <v/>
      </c>
      <c r="Q7" t="str">
        <f t="shared" si="2"/>
        <v/>
      </c>
      <c r="S7" cm="1">
        <f t="array" ref="S7">IFERROR(INDEX(P:P,SMALL(IF(P:P&lt;&gt;"",ROW(P:P)),ROW())),"")</f>
        <v>85</v>
      </c>
      <c r="T7" cm="1">
        <f t="array" ref="T7">IFERROR(INDEX(Q:Q,SMALL(IF(Q:Q&lt;&gt;"",ROW(Q:Q)),ROW())),"")</f>
        <v>3</v>
      </c>
    </row>
    <row r="8" spans="2:20">
      <c r="B8" t="s">
        <v>1469</v>
      </c>
      <c r="N8" t="str">
        <f t="shared" si="0"/>
        <v/>
      </c>
      <c r="P8" t="str">
        <f t="shared" si="1"/>
        <v/>
      </c>
      <c r="Q8" t="str">
        <f t="shared" si="2"/>
        <v/>
      </c>
      <c r="S8" t="str" cm="1">
        <f t="array" ref="S8">IFERROR(INDEX(P:P,SMALL(IF(P:P&lt;&gt;"",ROW(P:P)),ROW())),"")</f>
        <v/>
      </c>
      <c r="T8" t="str" cm="1">
        <f t="array" ref="T8">IFERROR(INDEX(Q:Q,SMALL(IF(Q:Q&lt;&gt;"",ROW(Q:Q)),ROW())),"")</f>
        <v/>
      </c>
    </row>
    <row r="9" spans="2:20">
      <c r="C9" t="s">
        <v>1470</v>
      </c>
      <c r="D9">
        <v>1662527661</v>
      </c>
      <c r="E9" t="b">
        <v>0</v>
      </c>
      <c r="F9" t="s">
        <v>20</v>
      </c>
      <c r="G9" t="s">
        <v>12</v>
      </c>
      <c r="H9" t="b">
        <v>0</v>
      </c>
      <c r="I9" t="s">
        <v>21</v>
      </c>
      <c r="N9">
        <f t="shared" si="0"/>
        <v>5</v>
      </c>
      <c r="P9">
        <f t="shared" si="1"/>
        <v>66</v>
      </c>
      <c r="Q9">
        <f t="shared" si="2"/>
        <v>3</v>
      </c>
      <c r="S9" t="str" cm="1">
        <f t="array" ref="S9">IFERROR(INDEX(P:P,SMALL(IF(P:P&lt;&gt;"",ROW(P:P)),ROW())),"")</f>
        <v/>
      </c>
      <c r="T9" t="str" cm="1">
        <f t="array" ref="T9">IFERROR(INDEX(Q:Q,SMALL(IF(Q:Q&lt;&gt;"",ROW(Q:Q)),ROW())),"")</f>
        <v/>
      </c>
    </row>
    <row r="10" spans="2:20">
      <c r="C10" t="s">
        <v>1470</v>
      </c>
      <c r="D10">
        <v>1662614001</v>
      </c>
      <c r="E10" t="b">
        <v>0</v>
      </c>
      <c r="F10" t="s">
        <v>22</v>
      </c>
      <c r="G10" t="s">
        <v>12</v>
      </c>
      <c r="H10" t="b">
        <v>0</v>
      </c>
      <c r="I10" t="s">
        <v>1471</v>
      </c>
      <c r="N10">
        <f t="shared" si="0"/>
        <v>31</v>
      </c>
      <c r="P10" t="str">
        <f t="shared" si="1"/>
        <v/>
      </c>
      <c r="Q10" t="str">
        <f t="shared" si="2"/>
        <v/>
      </c>
      <c r="S10" t="str" cm="1">
        <f t="array" ref="S10">IFERROR(INDEX(P:P,SMALL(IF(P:P&lt;&gt;"",ROW(P:P)),ROW())),"")</f>
        <v/>
      </c>
      <c r="T10" t="str" cm="1">
        <f t="array" ref="T10">IFERROR(INDEX(Q:Q,SMALL(IF(Q:Q&lt;&gt;"",ROW(Q:Q)),ROW())),"")</f>
        <v/>
      </c>
    </row>
    <row r="11" spans="2:20">
      <c r="C11" t="s">
        <v>1470</v>
      </c>
      <c r="D11">
        <v>1697087601</v>
      </c>
      <c r="E11" t="b">
        <v>0</v>
      </c>
      <c r="F11" t="s">
        <v>11</v>
      </c>
      <c r="G11" t="s">
        <v>12</v>
      </c>
      <c r="H11" t="b">
        <v>0</v>
      </c>
      <c r="I11" t="s">
        <v>1472</v>
      </c>
      <c r="N11">
        <f t="shared" si="0"/>
        <v>30</v>
      </c>
      <c r="P11" t="str">
        <f t="shared" si="1"/>
        <v/>
      </c>
      <c r="Q11" t="str">
        <f t="shared" si="2"/>
        <v/>
      </c>
      <c r="S11" t="str" cm="1">
        <f t="array" ref="S11">IFERROR(INDEX(P:P,SMALL(IF(P:P&lt;&gt;"",ROW(P:P)),ROW())),"")</f>
        <v/>
      </c>
      <c r="T11" t="str" cm="1">
        <f t="array" ref="T11">IFERROR(INDEX(Q:Q,SMALL(IF(Q:Q&lt;&gt;"",ROW(Q:Q)),ROW())),"")</f>
        <v/>
      </c>
    </row>
    <row r="12" spans="2:20">
      <c r="B12" t="s">
        <v>1473</v>
      </c>
      <c r="N12" t="str">
        <f t="shared" si="0"/>
        <v/>
      </c>
      <c r="P12" t="str">
        <f t="shared" si="1"/>
        <v/>
      </c>
      <c r="Q12" t="str">
        <f t="shared" si="2"/>
        <v/>
      </c>
    </row>
    <row r="13" spans="2:20">
      <c r="B13" t="s">
        <v>1474</v>
      </c>
      <c r="N13" t="str">
        <f t="shared" si="0"/>
        <v/>
      </c>
      <c r="P13" t="str">
        <f t="shared" si="1"/>
        <v/>
      </c>
      <c r="Q13" t="str">
        <f t="shared" si="2"/>
        <v/>
      </c>
    </row>
    <row r="14" spans="2:20">
      <c r="C14" t="s">
        <v>1475</v>
      </c>
      <c r="D14">
        <v>1697087605</v>
      </c>
      <c r="E14" t="b">
        <v>0</v>
      </c>
      <c r="F14" t="s">
        <v>11</v>
      </c>
      <c r="G14" t="s">
        <v>12</v>
      </c>
      <c r="H14" t="b">
        <v>0</v>
      </c>
      <c r="I14" t="s">
        <v>1476</v>
      </c>
      <c r="N14">
        <f t="shared" si="0"/>
        <v>29</v>
      </c>
      <c r="P14">
        <f t="shared" si="1"/>
        <v>95</v>
      </c>
      <c r="Q14">
        <f t="shared" si="2"/>
        <v>3</v>
      </c>
    </row>
    <row r="15" spans="2:20">
      <c r="C15" t="s">
        <v>1475</v>
      </c>
      <c r="D15">
        <v>1697087605</v>
      </c>
      <c r="E15" t="b">
        <v>0</v>
      </c>
      <c r="F15" t="s">
        <v>1477</v>
      </c>
      <c r="G15" t="s">
        <v>12</v>
      </c>
      <c r="H15" t="b">
        <v>0</v>
      </c>
      <c r="I15" t="s">
        <v>1478</v>
      </c>
      <c r="N15">
        <f t="shared" si="0"/>
        <v>52</v>
      </c>
      <c r="P15" t="str">
        <f t="shared" si="1"/>
        <v/>
      </c>
      <c r="Q15" t="str">
        <f t="shared" si="2"/>
        <v/>
      </c>
    </row>
    <row r="16" spans="2:20">
      <c r="C16" t="s">
        <v>1479</v>
      </c>
      <c r="D16">
        <v>1694063604</v>
      </c>
      <c r="E16" t="b">
        <v>0</v>
      </c>
      <c r="F16" t="s">
        <v>475</v>
      </c>
      <c r="G16" t="s">
        <v>12</v>
      </c>
      <c r="H16" t="b">
        <v>1</v>
      </c>
      <c r="I16" t="s">
        <v>897</v>
      </c>
      <c r="J16" t="s">
        <v>58</v>
      </c>
      <c r="N16">
        <f t="shared" si="0"/>
        <v>14</v>
      </c>
      <c r="P16" t="str">
        <f t="shared" si="1"/>
        <v/>
      </c>
      <c r="Q16" t="str">
        <f t="shared" si="2"/>
        <v/>
      </c>
    </row>
    <row r="17" spans="2:17">
      <c r="B17" t="s">
        <v>1480</v>
      </c>
      <c r="N17" t="str">
        <f t="shared" si="0"/>
        <v/>
      </c>
      <c r="P17" t="str">
        <f t="shared" si="1"/>
        <v/>
      </c>
      <c r="Q17" t="str">
        <f t="shared" si="2"/>
        <v/>
      </c>
    </row>
    <row r="18" spans="2:17">
      <c r="B18" t="s">
        <v>1481</v>
      </c>
      <c r="N18" t="str">
        <f t="shared" si="0"/>
        <v/>
      </c>
      <c r="P18" t="str">
        <f t="shared" si="1"/>
        <v/>
      </c>
      <c r="Q18" t="str">
        <f t="shared" si="2"/>
        <v/>
      </c>
    </row>
    <row r="19" spans="2:17">
      <c r="C19" t="s">
        <v>1482</v>
      </c>
      <c r="D19">
        <v>1697087610</v>
      </c>
      <c r="E19" t="b">
        <v>0</v>
      </c>
      <c r="F19" t="s">
        <v>11</v>
      </c>
      <c r="G19" t="s">
        <v>12</v>
      </c>
      <c r="H19" t="b">
        <v>0</v>
      </c>
      <c r="I19" t="s">
        <v>1483</v>
      </c>
      <c r="N19">
        <f t="shared" si="0"/>
        <v>30</v>
      </c>
      <c r="P19">
        <f t="shared" si="1"/>
        <v>136</v>
      </c>
      <c r="Q19">
        <f t="shared" si="2"/>
        <v>4</v>
      </c>
    </row>
    <row r="20" spans="2:17">
      <c r="C20" t="s">
        <v>1482</v>
      </c>
      <c r="D20">
        <v>1697087610</v>
      </c>
      <c r="E20" t="b">
        <v>0</v>
      </c>
      <c r="F20" t="s">
        <v>1484</v>
      </c>
      <c r="G20" t="s">
        <v>12</v>
      </c>
      <c r="H20" t="b">
        <v>0</v>
      </c>
      <c r="I20" t="s">
        <v>1485</v>
      </c>
      <c r="N20">
        <f t="shared" si="0"/>
        <v>51</v>
      </c>
      <c r="P20" t="str">
        <f t="shared" si="1"/>
        <v/>
      </c>
      <c r="Q20" t="str">
        <f t="shared" si="2"/>
        <v/>
      </c>
    </row>
    <row r="21" spans="2:17">
      <c r="C21" t="s">
        <v>1482</v>
      </c>
      <c r="D21">
        <v>1662527670</v>
      </c>
      <c r="E21" t="b">
        <v>0</v>
      </c>
      <c r="F21" t="s">
        <v>1486</v>
      </c>
      <c r="G21" t="s">
        <v>12</v>
      </c>
      <c r="H21" t="b">
        <v>0</v>
      </c>
      <c r="I21" t="s">
        <v>21</v>
      </c>
      <c r="N21">
        <f t="shared" si="0"/>
        <v>24</v>
      </c>
      <c r="P21" t="str">
        <f t="shared" si="1"/>
        <v/>
      </c>
      <c r="Q21" t="str">
        <f t="shared" si="2"/>
        <v/>
      </c>
    </row>
    <row r="22" spans="2:17">
      <c r="C22" t="s">
        <v>1482</v>
      </c>
      <c r="D22">
        <v>1662614010</v>
      </c>
      <c r="E22" t="b">
        <v>0</v>
      </c>
      <c r="F22" t="s">
        <v>22</v>
      </c>
      <c r="G22" t="s">
        <v>12</v>
      </c>
      <c r="H22" t="b">
        <v>0</v>
      </c>
      <c r="I22" t="s">
        <v>1487</v>
      </c>
      <c r="N22">
        <f t="shared" si="0"/>
        <v>31</v>
      </c>
      <c r="P22" t="str">
        <f t="shared" si="1"/>
        <v/>
      </c>
      <c r="Q22" t="str">
        <f t="shared" si="2"/>
        <v/>
      </c>
    </row>
    <row r="23" spans="2:17">
      <c r="B23" t="s">
        <v>1488</v>
      </c>
      <c r="N23" t="str">
        <f t="shared" si="0"/>
        <v/>
      </c>
      <c r="P23" t="str">
        <f t="shared" si="1"/>
        <v/>
      </c>
      <c r="Q23" t="str">
        <f t="shared" si="2"/>
        <v/>
      </c>
    </row>
    <row r="24" spans="2:17">
      <c r="C24" t="s">
        <v>1489</v>
      </c>
      <c r="D24">
        <v>1662527672</v>
      </c>
      <c r="E24" t="b">
        <v>0</v>
      </c>
      <c r="F24" t="s">
        <v>20</v>
      </c>
      <c r="G24" t="s">
        <v>12</v>
      </c>
      <c r="H24" t="b">
        <v>0</v>
      </c>
      <c r="I24" t="s">
        <v>21</v>
      </c>
      <c r="N24">
        <f t="shared" si="0"/>
        <v>5</v>
      </c>
      <c r="P24">
        <f t="shared" si="1"/>
        <v>66</v>
      </c>
      <c r="Q24">
        <f t="shared" si="2"/>
        <v>3</v>
      </c>
    </row>
    <row r="25" spans="2:17">
      <c r="C25" t="s">
        <v>1489</v>
      </c>
      <c r="D25">
        <v>1662614012</v>
      </c>
      <c r="E25" t="b">
        <v>0</v>
      </c>
      <c r="F25" t="s">
        <v>22</v>
      </c>
      <c r="G25" t="s">
        <v>12</v>
      </c>
      <c r="H25" t="b">
        <v>0</v>
      </c>
      <c r="I25" t="s">
        <v>1490</v>
      </c>
      <c r="N25">
        <f t="shared" si="0"/>
        <v>31</v>
      </c>
      <c r="P25" t="str">
        <f t="shared" si="1"/>
        <v/>
      </c>
      <c r="Q25" t="str">
        <f t="shared" si="2"/>
        <v/>
      </c>
    </row>
    <row r="26" spans="2:17">
      <c r="C26" t="s">
        <v>1489</v>
      </c>
      <c r="D26">
        <v>1697087612</v>
      </c>
      <c r="E26" t="b">
        <v>0</v>
      </c>
      <c r="F26" t="s">
        <v>11</v>
      </c>
      <c r="G26" t="s">
        <v>12</v>
      </c>
      <c r="H26" t="b">
        <v>0</v>
      </c>
      <c r="I26" t="s">
        <v>1491</v>
      </c>
      <c r="N26">
        <f t="shared" si="0"/>
        <v>30</v>
      </c>
      <c r="P26" t="str">
        <f t="shared" si="1"/>
        <v/>
      </c>
      <c r="Q26" t="str">
        <f t="shared" si="2"/>
        <v/>
      </c>
    </row>
    <row r="27" spans="2:17">
      <c r="B27" t="s">
        <v>1492</v>
      </c>
      <c r="N27" t="str">
        <f t="shared" si="0"/>
        <v/>
      </c>
      <c r="P27" t="str">
        <f t="shared" si="1"/>
        <v/>
      </c>
      <c r="Q27" t="str">
        <f t="shared" si="2"/>
        <v/>
      </c>
    </row>
    <row r="28" spans="2:17">
      <c r="C28" t="s">
        <v>1493</v>
      </c>
      <c r="D28">
        <v>1662529414</v>
      </c>
      <c r="E28" t="b">
        <v>0</v>
      </c>
      <c r="F28" t="s">
        <v>42</v>
      </c>
      <c r="G28" t="s">
        <v>12</v>
      </c>
      <c r="H28" t="b">
        <v>0</v>
      </c>
      <c r="I28" t="s">
        <v>1494</v>
      </c>
      <c r="N28">
        <f t="shared" si="0"/>
        <v>31</v>
      </c>
      <c r="P28">
        <f t="shared" si="1"/>
        <v>190</v>
      </c>
      <c r="Q28">
        <f t="shared" si="2"/>
        <v>5</v>
      </c>
    </row>
    <row r="29" spans="2:17">
      <c r="C29" t="s">
        <v>1493</v>
      </c>
      <c r="D29">
        <v>1678295614</v>
      </c>
      <c r="E29" t="b">
        <v>0</v>
      </c>
      <c r="F29" t="s">
        <v>40</v>
      </c>
      <c r="G29" t="s">
        <v>12</v>
      </c>
      <c r="H29" t="b">
        <v>0</v>
      </c>
      <c r="I29" t="s">
        <v>1495</v>
      </c>
      <c r="N29">
        <f t="shared" si="0"/>
        <v>76</v>
      </c>
      <c r="P29" t="str">
        <f t="shared" si="1"/>
        <v/>
      </c>
      <c r="Q29" t="str">
        <f t="shared" si="2"/>
        <v/>
      </c>
    </row>
    <row r="30" spans="2:17">
      <c r="C30" t="s">
        <v>1493</v>
      </c>
      <c r="E30" t="b">
        <v>0</v>
      </c>
      <c r="F30" t="s">
        <v>44</v>
      </c>
      <c r="G30" t="s">
        <v>12</v>
      </c>
      <c r="H30" t="b">
        <v>0</v>
      </c>
      <c r="I30" t="s">
        <v>1496</v>
      </c>
      <c r="N30">
        <f t="shared" si="0"/>
        <v>15</v>
      </c>
      <c r="P30" t="str">
        <f t="shared" si="1"/>
        <v/>
      </c>
      <c r="Q30" t="str">
        <f t="shared" si="2"/>
        <v/>
      </c>
    </row>
    <row r="31" spans="2:17">
      <c r="C31" t="s">
        <v>1493</v>
      </c>
      <c r="D31">
        <v>1662528214</v>
      </c>
      <c r="E31" t="b">
        <v>0</v>
      </c>
      <c r="F31" t="s">
        <v>39</v>
      </c>
      <c r="G31" t="s">
        <v>12</v>
      </c>
      <c r="H31" t="b">
        <v>0</v>
      </c>
      <c r="I31" t="s">
        <v>21</v>
      </c>
      <c r="N31">
        <f t="shared" si="0"/>
        <v>7</v>
      </c>
      <c r="P31" t="str">
        <f t="shared" si="1"/>
        <v/>
      </c>
      <c r="Q31" t="str">
        <f t="shared" si="2"/>
        <v/>
      </c>
    </row>
    <row r="32" spans="2:17">
      <c r="C32" t="s">
        <v>1493</v>
      </c>
      <c r="D32">
        <v>1697087614</v>
      </c>
      <c r="E32" t="b">
        <v>0</v>
      </c>
      <c r="F32" t="s">
        <v>48</v>
      </c>
      <c r="G32" t="s">
        <v>12</v>
      </c>
      <c r="H32" t="b">
        <v>0</v>
      </c>
      <c r="I32" t="s">
        <v>1497</v>
      </c>
      <c r="N32">
        <f t="shared" si="0"/>
        <v>61</v>
      </c>
      <c r="P32" t="str">
        <f t="shared" si="1"/>
        <v/>
      </c>
      <c r="Q32" t="str">
        <f t="shared" si="2"/>
        <v/>
      </c>
    </row>
    <row r="33" spans="2:17">
      <c r="B33" t="s">
        <v>1498</v>
      </c>
      <c r="N33" t="str">
        <f t="shared" si="0"/>
        <v/>
      </c>
      <c r="P33" t="str">
        <f t="shared" si="1"/>
        <v/>
      </c>
      <c r="Q33" t="str">
        <f t="shared" si="2"/>
        <v/>
      </c>
    </row>
    <row r="34" spans="2:17">
      <c r="B34" t="s">
        <v>1499</v>
      </c>
      <c r="N34" t="str">
        <f t="shared" si="0"/>
        <v/>
      </c>
      <c r="P34" t="str">
        <f t="shared" si="1"/>
        <v/>
      </c>
      <c r="Q34" t="str">
        <f t="shared" si="2"/>
        <v/>
      </c>
    </row>
    <row r="35" spans="2:17">
      <c r="C35" t="s">
        <v>1500</v>
      </c>
      <c r="D35">
        <v>1662527677</v>
      </c>
      <c r="E35" t="b">
        <v>0</v>
      </c>
      <c r="F35" t="s">
        <v>1501</v>
      </c>
      <c r="G35" t="s">
        <v>12</v>
      </c>
      <c r="H35" t="b">
        <v>0</v>
      </c>
      <c r="I35" t="s">
        <v>21</v>
      </c>
      <c r="N35">
        <f t="shared" si="0"/>
        <v>25</v>
      </c>
      <c r="P35">
        <f t="shared" si="1"/>
        <v>85</v>
      </c>
      <c r="Q35">
        <f t="shared" si="2"/>
        <v>3</v>
      </c>
    </row>
    <row r="36" spans="2:17">
      <c r="C36" t="s">
        <v>1500</v>
      </c>
      <c r="D36">
        <v>1662614017</v>
      </c>
      <c r="E36" t="b">
        <v>0</v>
      </c>
      <c r="F36" t="s">
        <v>22</v>
      </c>
      <c r="G36" t="s">
        <v>12</v>
      </c>
      <c r="H36" t="b">
        <v>0</v>
      </c>
      <c r="I36" t="s">
        <v>1502</v>
      </c>
      <c r="N36">
        <f t="shared" si="0"/>
        <v>31</v>
      </c>
      <c r="P36" t="str">
        <f t="shared" si="1"/>
        <v/>
      </c>
      <c r="Q36" t="str">
        <f t="shared" si="2"/>
        <v/>
      </c>
    </row>
    <row r="37" spans="2:17">
      <c r="C37" t="s">
        <v>1500</v>
      </c>
      <c r="D37">
        <v>1697087617</v>
      </c>
      <c r="E37" t="b">
        <v>0</v>
      </c>
      <c r="F37" t="s">
        <v>11</v>
      </c>
      <c r="G37" t="s">
        <v>12</v>
      </c>
      <c r="H37" t="b">
        <v>0</v>
      </c>
      <c r="I37" t="s">
        <v>1503</v>
      </c>
      <c r="N37">
        <f t="shared" si="0"/>
        <v>29</v>
      </c>
      <c r="P37" t="str">
        <f t="shared" si="1"/>
        <v/>
      </c>
      <c r="Q37" t="str">
        <f t="shared" si="2"/>
        <v/>
      </c>
    </row>
    <row r="38" spans="2:17">
      <c r="N38" t="str">
        <f t="shared" si="0"/>
        <v/>
      </c>
      <c r="P38" t="str">
        <f t="shared" si="1"/>
        <v/>
      </c>
      <c r="Q38" t="str">
        <f t="shared" si="2"/>
        <v/>
      </c>
    </row>
    <row r="39" spans="2:17">
      <c r="N39" t="str">
        <f t="shared" si="0"/>
        <v/>
      </c>
      <c r="P39" t="str">
        <f t="shared" si="1"/>
        <v/>
      </c>
      <c r="Q39" t="str">
        <f t="shared" si="2"/>
        <v/>
      </c>
    </row>
    <row r="40" spans="2:17">
      <c r="N40" t="str">
        <f t="shared" si="0"/>
        <v/>
      </c>
      <c r="P40" t="str">
        <f t="shared" si="1"/>
        <v/>
      </c>
      <c r="Q40" t="str">
        <f t="shared" si="2"/>
        <v/>
      </c>
    </row>
    <row r="41" spans="2:17">
      <c r="N41" t="str">
        <f t="shared" si="0"/>
        <v/>
      </c>
      <c r="P41" t="str">
        <f t="shared" si="1"/>
        <v/>
      </c>
      <c r="Q41" t="str">
        <f t="shared" si="2"/>
        <v/>
      </c>
    </row>
    <row r="42" spans="2:17">
      <c r="N42" t="str">
        <f t="shared" si="0"/>
        <v/>
      </c>
      <c r="P42" t="str">
        <f t="shared" si="1"/>
        <v/>
      </c>
      <c r="Q42" t="str">
        <f t="shared" si="2"/>
        <v/>
      </c>
    </row>
    <row r="43" spans="2:17">
      <c r="N43" t="str">
        <f t="shared" si="0"/>
        <v/>
      </c>
      <c r="P43" t="str">
        <f t="shared" si="1"/>
        <v/>
      </c>
      <c r="Q43" t="str">
        <f t="shared" si="2"/>
        <v/>
      </c>
    </row>
    <row r="44" spans="2:17">
      <c r="N44" t="str">
        <f t="shared" si="0"/>
        <v/>
      </c>
      <c r="P44" t="str">
        <f t="shared" si="1"/>
        <v/>
      </c>
      <c r="Q44" t="str">
        <f t="shared" si="2"/>
        <v/>
      </c>
    </row>
    <row r="45" spans="2:17">
      <c r="N45" t="str">
        <f t="shared" si="0"/>
        <v/>
      </c>
      <c r="P45" t="str">
        <f t="shared" si="1"/>
        <v/>
      </c>
      <c r="Q45" t="str">
        <f t="shared" si="2"/>
        <v/>
      </c>
    </row>
    <row r="46" spans="2:17">
      <c r="N46" t="str">
        <f t="shared" si="0"/>
        <v/>
      </c>
      <c r="P46" t="str">
        <f t="shared" si="1"/>
        <v/>
      </c>
      <c r="Q46" t="str">
        <f t="shared" si="2"/>
        <v/>
      </c>
    </row>
    <row r="47" spans="2:17">
      <c r="N47" t="str">
        <f t="shared" si="0"/>
        <v/>
      </c>
      <c r="P47" t="str">
        <f t="shared" si="1"/>
        <v/>
      </c>
      <c r="Q47" t="str">
        <f t="shared" si="2"/>
        <v/>
      </c>
    </row>
    <row r="48" spans="2:17">
      <c r="N48" t="str">
        <f t="shared" si="0"/>
        <v/>
      </c>
      <c r="P48" t="str">
        <f t="shared" si="1"/>
        <v/>
      </c>
      <c r="Q48" t="str">
        <f t="shared" si="2"/>
        <v/>
      </c>
    </row>
    <row r="49" spans="14:17">
      <c r="N49" t="str">
        <f t="shared" si="0"/>
        <v/>
      </c>
      <c r="P49" t="str">
        <f t="shared" si="1"/>
        <v/>
      </c>
      <c r="Q49" t="str">
        <f t="shared" si="2"/>
        <v/>
      </c>
    </row>
    <row r="50" spans="14:17">
      <c r="N50" t="str">
        <f t="shared" si="0"/>
        <v/>
      </c>
      <c r="P50" t="str">
        <f t="shared" si="1"/>
        <v/>
      </c>
      <c r="Q50" t="str">
        <f t="shared" si="2"/>
        <v/>
      </c>
    </row>
    <row r="51" spans="14:17">
      <c r="N51" t="str">
        <f t="shared" si="0"/>
        <v/>
      </c>
      <c r="P51" t="str">
        <f t="shared" si="1"/>
        <v/>
      </c>
      <c r="Q51" t="str">
        <f t="shared" si="2"/>
        <v/>
      </c>
    </row>
    <row r="52" spans="14:17">
      <c r="N52" t="str">
        <f t="shared" si="0"/>
        <v/>
      </c>
      <c r="P52" t="str">
        <f t="shared" si="1"/>
        <v/>
      </c>
      <c r="Q52" t="str">
        <f t="shared" si="2"/>
        <v/>
      </c>
    </row>
    <row r="53" spans="14:17">
      <c r="N53" t="str">
        <f t="shared" si="0"/>
        <v/>
      </c>
      <c r="P53" t="str">
        <f t="shared" si="1"/>
        <v/>
      </c>
      <c r="Q53" t="str">
        <f t="shared" si="2"/>
        <v/>
      </c>
    </row>
    <row r="54" spans="14:17">
      <c r="N54" t="str">
        <f t="shared" si="0"/>
        <v/>
      </c>
      <c r="P54" t="str">
        <f t="shared" si="1"/>
        <v/>
      </c>
      <c r="Q54" t="str">
        <f t="shared" si="2"/>
        <v/>
      </c>
    </row>
    <row r="55" spans="14:17">
      <c r="N55" t="str">
        <f t="shared" si="0"/>
        <v/>
      </c>
      <c r="P55" t="str">
        <f t="shared" si="1"/>
        <v/>
      </c>
      <c r="Q55" t="str">
        <f t="shared" si="2"/>
        <v/>
      </c>
    </row>
    <row r="56" spans="14:17">
      <c r="N56" t="str">
        <f t="shared" si="0"/>
        <v/>
      </c>
      <c r="P56" t="str">
        <f t="shared" si="1"/>
        <v/>
      </c>
      <c r="Q56" t="str">
        <f t="shared" si="2"/>
        <v/>
      </c>
    </row>
    <row r="57" spans="14:17">
      <c r="N57" t="str">
        <f t="shared" si="0"/>
        <v/>
      </c>
      <c r="P57" t="str">
        <f t="shared" si="1"/>
        <v/>
      </c>
      <c r="Q57" t="str">
        <f t="shared" si="2"/>
        <v/>
      </c>
    </row>
    <row r="58" spans="14:17">
      <c r="N58" t="str">
        <f t="shared" si="0"/>
        <v/>
      </c>
      <c r="P58" t="str">
        <f t="shared" si="1"/>
        <v/>
      </c>
      <c r="Q58" t="str">
        <f t="shared" si="2"/>
        <v/>
      </c>
    </row>
    <row r="59" spans="14:17">
      <c r="N59" t="str">
        <f t="shared" si="0"/>
        <v/>
      </c>
      <c r="P59" t="str">
        <f t="shared" si="1"/>
        <v/>
      </c>
      <c r="Q59" t="str">
        <f t="shared" si="2"/>
        <v/>
      </c>
    </row>
    <row r="60" spans="14:17">
      <c r="N60" t="str">
        <f t="shared" si="0"/>
        <v/>
      </c>
      <c r="P60" t="str">
        <f t="shared" si="1"/>
        <v/>
      </c>
      <c r="Q60" t="str">
        <f t="shared" si="2"/>
        <v/>
      </c>
    </row>
    <row r="61" spans="14:17">
      <c r="N61" t="str">
        <f t="shared" si="0"/>
        <v/>
      </c>
      <c r="P61" t="str">
        <f t="shared" si="1"/>
        <v/>
      </c>
      <c r="Q61" t="str">
        <f t="shared" si="2"/>
        <v/>
      </c>
    </row>
    <row r="62" spans="14:17">
      <c r="N62" t="str">
        <f t="shared" si="0"/>
        <v/>
      </c>
      <c r="P62" t="str">
        <f t="shared" si="1"/>
        <v/>
      </c>
      <c r="Q62" t="str">
        <f t="shared" si="2"/>
        <v/>
      </c>
    </row>
    <row r="63" spans="14:17">
      <c r="N63" t="str">
        <f t="shared" si="0"/>
        <v/>
      </c>
      <c r="P63" t="str">
        <f t="shared" si="1"/>
        <v/>
      </c>
      <c r="Q63" t="str">
        <f t="shared" si="2"/>
        <v/>
      </c>
    </row>
    <row r="64" spans="14:17">
      <c r="N64" t="str">
        <f t="shared" si="0"/>
        <v/>
      </c>
      <c r="P64" t="str">
        <f t="shared" si="1"/>
        <v/>
      </c>
      <c r="Q64" t="str">
        <f t="shared" si="2"/>
        <v/>
      </c>
    </row>
    <row r="65" spans="14:17">
      <c r="N65" t="str">
        <f t="shared" si="0"/>
        <v/>
      </c>
      <c r="P65" t="str">
        <f t="shared" si="1"/>
        <v/>
      </c>
      <c r="Q65" t="str">
        <f t="shared" si="2"/>
        <v/>
      </c>
    </row>
    <row r="66" spans="14:17">
      <c r="N66" t="str">
        <f t="shared" si="0"/>
        <v/>
      </c>
      <c r="P66" t="str">
        <f t="shared" si="1"/>
        <v/>
      </c>
      <c r="Q66" t="str">
        <f t="shared" si="2"/>
        <v/>
      </c>
    </row>
    <row r="67" spans="14:17">
      <c r="N67" t="str">
        <f t="shared" si="0"/>
        <v/>
      </c>
      <c r="P67" t="str">
        <f t="shared" si="1"/>
        <v/>
      </c>
      <c r="Q67" t="str">
        <f t="shared" si="2"/>
        <v/>
      </c>
    </row>
    <row r="68" spans="14:17">
      <c r="N68" t="str">
        <f t="shared" si="0"/>
        <v/>
      </c>
      <c r="P68" t="str">
        <f t="shared" si="1"/>
        <v/>
      </c>
      <c r="Q68" t="str">
        <f t="shared" si="2"/>
        <v/>
      </c>
    </row>
    <row r="69" spans="14:17">
      <c r="N69" t="str">
        <f t="shared" ref="N69:N132" si="3">IF(LEN(F69)+LEN(I69)&gt;0,LEN(F69)+LEN(I69),"")</f>
        <v/>
      </c>
      <c r="P69" t="str">
        <f t="shared" si="1"/>
        <v/>
      </c>
      <c r="Q69" t="str">
        <f t="shared" si="2"/>
        <v/>
      </c>
    </row>
    <row r="70" spans="14:17">
      <c r="N70" t="str">
        <f t="shared" si="3"/>
        <v/>
      </c>
      <c r="P70" t="str">
        <f t="shared" ref="P70:P133" si="4">IF(AND(N69="",N70&lt;&gt;""),SUM(N70:N365)-SUM(P71:P365),"")</f>
        <v/>
      </c>
      <c r="Q70" t="str">
        <f t="shared" ref="Q70:Q133" si="5">IF(AND(N69="",N70&lt;&gt;""),COUNT(N70:N365)-SUM(Q71:Q365),"")</f>
        <v/>
      </c>
    </row>
    <row r="71" spans="14:17">
      <c r="N71" t="str">
        <f t="shared" si="3"/>
        <v/>
      </c>
      <c r="P71" t="str">
        <f t="shared" si="4"/>
        <v/>
      </c>
      <c r="Q71" t="str">
        <f t="shared" si="5"/>
        <v/>
      </c>
    </row>
    <row r="72" spans="14:17">
      <c r="N72" t="str">
        <f t="shared" si="3"/>
        <v/>
      </c>
      <c r="P72" t="str">
        <f t="shared" si="4"/>
        <v/>
      </c>
      <c r="Q72" t="str">
        <f t="shared" si="5"/>
        <v/>
      </c>
    </row>
    <row r="73" spans="14:17">
      <c r="N73" t="str">
        <f t="shared" si="3"/>
        <v/>
      </c>
      <c r="P73" t="str">
        <f t="shared" si="4"/>
        <v/>
      </c>
      <c r="Q73" t="str">
        <f t="shared" si="5"/>
        <v/>
      </c>
    </row>
    <row r="74" spans="14:17">
      <c r="N74" t="str">
        <f t="shared" si="3"/>
        <v/>
      </c>
      <c r="P74" t="str">
        <f t="shared" si="4"/>
        <v/>
      </c>
      <c r="Q74" t="str">
        <f t="shared" si="5"/>
        <v/>
      </c>
    </row>
    <row r="75" spans="14:17">
      <c r="N75" t="str">
        <f t="shared" si="3"/>
        <v/>
      </c>
      <c r="P75" t="str">
        <f t="shared" si="4"/>
        <v/>
      </c>
      <c r="Q75" t="str">
        <f t="shared" si="5"/>
        <v/>
      </c>
    </row>
    <row r="76" spans="14:17">
      <c r="N76" t="str">
        <f t="shared" si="3"/>
        <v/>
      </c>
      <c r="P76" t="str">
        <f t="shared" si="4"/>
        <v/>
      </c>
      <c r="Q76" t="str">
        <f t="shared" si="5"/>
        <v/>
      </c>
    </row>
    <row r="77" spans="14:17">
      <c r="N77" t="str">
        <f t="shared" si="3"/>
        <v/>
      </c>
      <c r="P77" t="str">
        <f t="shared" si="4"/>
        <v/>
      </c>
      <c r="Q77" t="str">
        <f t="shared" si="5"/>
        <v/>
      </c>
    </row>
    <row r="78" spans="14:17">
      <c r="N78" t="str">
        <f t="shared" si="3"/>
        <v/>
      </c>
      <c r="P78" t="str">
        <f t="shared" si="4"/>
        <v/>
      </c>
      <c r="Q78" t="str">
        <f t="shared" si="5"/>
        <v/>
      </c>
    </row>
    <row r="79" spans="14:17">
      <c r="N79" t="str">
        <f t="shared" si="3"/>
        <v/>
      </c>
      <c r="P79" t="str">
        <f t="shared" si="4"/>
        <v/>
      </c>
      <c r="Q79" t="str">
        <f t="shared" si="5"/>
        <v/>
      </c>
    </row>
    <row r="80" spans="14:17">
      <c r="N80" t="str">
        <f t="shared" si="3"/>
        <v/>
      </c>
      <c r="P80" t="str">
        <f t="shared" si="4"/>
        <v/>
      </c>
      <c r="Q80" t="str">
        <f t="shared" si="5"/>
        <v/>
      </c>
    </row>
    <row r="81" spans="14:17">
      <c r="N81" t="str">
        <f t="shared" si="3"/>
        <v/>
      </c>
      <c r="P81" t="str">
        <f t="shared" si="4"/>
        <v/>
      </c>
      <c r="Q81" t="str">
        <f t="shared" si="5"/>
        <v/>
      </c>
    </row>
    <row r="82" spans="14:17">
      <c r="N82" t="str">
        <f t="shared" si="3"/>
        <v/>
      </c>
      <c r="P82" t="str">
        <f t="shared" si="4"/>
        <v/>
      </c>
      <c r="Q82" t="str">
        <f t="shared" si="5"/>
        <v/>
      </c>
    </row>
    <row r="83" spans="14:17">
      <c r="N83" t="str">
        <f t="shared" si="3"/>
        <v/>
      </c>
      <c r="P83" t="str">
        <f t="shared" si="4"/>
        <v/>
      </c>
      <c r="Q83" t="str">
        <f t="shared" si="5"/>
        <v/>
      </c>
    </row>
    <row r="84" spans="14:17">
      <c r="N84" t="str">
        <f t="shared" si="3"/>
        <v/>
      </c>
      <c r="P84" t="str">
        <f t="shared" si="4"/>
        <v/>
      </c>
      <c r="Q84" t="str">
        <f t="shared" si="5"/>
        <v/>
      </c>
    </row>
    <row r="85" spans="14:17">
      <c r="N85" t="str">
        <f t="shared" si="3"/>
        <v/>
      </c>
      <c r="P85" t="str">
        <f t="shared" si="4"/>
        <v/>
      </c>
      <c r="Q85" t="str">
        <f t="shared" si="5"/>
        <v/>
      </c>
    </row>
    <row r="86" spans="14:17">
      <c r="N86" t="str">
        <f t="shared" si="3"/>
        <v/>
      </c>
      <c r="P86" t="str">
        <f t="shared" si="4"/>
        <v/>
      </c>
      <c r="Q86" t="str">
        <f t="shared" si="5"/>
        <v/>
      </c>
    </row>
    <row r="87" spans="14:17">
      <c r="N87" t="str">
        <f t="shared" si="3"/>
        <v/>
      </c>
      <c r="P87" t="str">
        <f t="shared" si="4"/>
        <v/>
      </c>
      <c r="Q87" t="str">
        <f t="shared" si="5"/>
        <v/>
      </c>
    </row>
    <row r="88" spans="14:17">
      <c r="N88" t="str">
        <f t="shared" si="3"/>
        <v/>
      </c>
      <c r="P88" t="str">
        <f t="shared" si="4"/>
        <v/>
      </c>
      <c r="Q88" t="str">
        <f t="shared" si="5"/>
        <v/>
      </c>
    </row>
    <row r="89" spans="14:17">
      <c r="N89" t="str">
        <f t="shared" si="3"/>
        <v/>
      </c>
      <c r="P89" t="str">
        <f t="shared" si="4"/>
        <v/>
      </c>
      <c r="Q89" t="str">
        <f t="shared" si="5"/>
        <v/>
      </c>
    </row>
    <row r="90" spans="14:17">
      <c r="N90" t="str">
        <f t="shared" si="3"/>
        <v/>
      </c>
      <c r="P90" t="str">
        <f t="shared" si="4"/>
        <v/>
      </c>
      <c r="Q90" t="str">
        <f t="shared" si="5"/>
        <v/>
      </c>
    </row>
    <row r="91" spans="14:17">
      <c r="N91" t="str">
        <f t="shared" si="3"/>
        <v/>
      </c>
      <c r="P91" t="str">
        <f t="shared" si="4"/>
        <v/>
      </c>
      <c r="Q91" t="str">
        <f t="shared" si="5"/>
        <v/>
      </c>
    </row>
    <row r="92" spans="14:17">
      <c r="N92" t="str">
        <f t="shared" si="3"/>
        <v/>
      </c>
      <c r="P92" t="str">
        <f t="shared" si="4"/>
        <v/>
      </c>
      <c r="Q92" t="str">
        <f t="shared" si="5"/>
        <v/>
      </c>
    </row>
    <row r="93" spans="14:17">
      <c r="N93" t="str">
        <f t="shared" si="3"/>
        <v/>
      </c>
      <c r="P93" t="str">
        <f t="shared" si="4"/>
        <v/>
      </c>
      <c r="Q93" t="str">
        <f t="shared" si="5"/>
        <v/>
      </c>
    </row>
    <row r="94" spans="14:17">
      <c r="N94" t="str">
        <f t="shared" si="3"/>
        <v/>
      </c>
      <c r="P94" t="str">
        <f t="shared" si="4"/>
        <v/>
      </c>
      <c r="Q94" t="str">
        <f t="shared" si="5"/>
        <v/>
      </c>
    </row>
    <row r="95" spans="14:17">
      <c r="N95" t="str">
        <f t="shared" si="3"/>
        <v/>
      </c>
      <c r="P95" t="str">
        <f t="shared" si="4"/>
        <v/>
      </c>
      <c r="Q95" t="str">
        <f t="shared" si="5"/>
        <v/>
      </c>
    </row>
    <row r="96" spans="14:17">
      <c r="N96" t="str">
        <f t="shared" si="3"/>
        <v/>
      </c>
      <c r="P96" t="str">
        <f t="shared" si="4"/>
        <v/>
      </c>
      <c r="Q96" t="str">
        <f t="shared" si="5"/>
        <v/>
      </c>
    </row>
    <row r="97" spans="14:17">
      <c r="N97" t="str">
        <f t="shared" si="3"/>
        <v/>
      </c>
      <c r="P97" t="str">
        <f t="shared" si="4"/>
        <v/>
      </c>
      <c r="Q97" t="str">
        <f t="shared" si="5"/>
        <v/>
      </c>
    </row>
    <row r="98" spans="14:17">
      <c r="N98" t="str">
        <f t="shared" si="3"/>
        <v/>
      </c>
      <c r="P98" t="str">
        <f t="shared" si="4"/>
        <v/>
      </c>
      <c r="Q98" t="str">
        <f t="shared" si="5"/>
        <v/>
      </c>
    </row>
    <row r="99" spans="14:17">
      <c r="N99" t="str">
        <f t="shared" si="3"/>
        <v/>
      </c>
      <c r="P99" t="str">
        <f t="shared" si="4"/>
        <v/>
      </c>
      <c r="Q99" t="str">
        <f t="shared" si="5"/>
        <v/>
      </c>
    </row>
    <row r="100" spans="14:17">
      <c r="N100" t="str">
        <f t="shared" si="3"/>
        <v/>
      </c>
      <c r="P100" t="str">
        <f t="shared" si="4"/>
        <v/>
      </c>
      <c r="Q100" t="str">
        <f t="shared" si="5"/>
        <v/>
      </c>
    </row>
    <row r="101" spans="14:17">
      <c r="N101" t="str">
        <f t="shared" si="3"/>
        <v/>
      </c>
      <c r="P101" t="str">
        <f t="shared" si="4"/>
        <v/>
      </c>
      <c r="Q101" t="str">
        <f t="shared" si="5"/>
        <v/>
      </c>
    </row>
    <row r="102" spans="14:17">
      <c r="N102" t="str">
        <f t="shared" si="3"/>
        <v/>
      </c>
      <c r="P102" t="str">
        <f t="shared" si="4"/>
        <v/>
      </c>
      <c r="Q102" t="str">
        <f t="shared" si="5"/>
        <v/>
      </c>
    </row>
    <row r="103" spans="14:17">
      <c r="N103" t="str">
        <f t="shared" si="3"/>
        <v/>
      </c>
      <c r="P103" t="str">
        <f t="shared" si="4"/>
        <v/>
      </c>
      <c r="Q103" t="str">
        <f t="shared" si="5"/>
        <v/>
      </c>
    </row>
    <row r="104" spans="14:17">
      <c r="N104" t="str">
        <f t="shared" si="3"/>
        <v/>
      </c>
      <c r="P104" t="str">
        <f t="shared" si="4"/>
        <v/>
      </c>
      <c r="Q104" t="str">
        <f t="shared" si="5"/>
        <v/>
      </c>
    </row>
    <row r="105" spans="14:17">
      <c r="N105" t="str">
        <f t="shared" si="3"/>
        <v/>
      </c>
      <c r="P105" t="str">
        <f t="shared" si="4"/>
        <v/>
      </c>
      <c r="Q105" t="str">
        <f t="shared" si="5"/>
        <v/>
      </c>
    </row>
    <row r="106" spans="14:17">
      <c r="N106" t="str">
        <f t="shared" si="3"/>
        <v/>
      </c>
      <c r="P106" t="str">
        <f t="shared" si="4"/>
        <v/>
      </c>
      <c r="Q106" t="str">
        <f t="shared" si="5"/>
        <v/>
      </c>
    </row>
    <row r="107" spans="14:17">
      <c r="N107" t="str">
        <f t="shared" si="3"/>
        <v/>
      </c>
      <c r="P107" t="str">
        <f t="shared" si="4"/>
        <v/>
      </c>
      <c r="Q107" t="str">
        <f t="shared" si="5"/>
        <v/>
      </c>
    </row>
    <row r="108" spans="14:17">
      <c r="N108" t="str">
        <f t="shared" si="3"/>
        <v/>
      </c>
      <c r="P108" t="str">
        <f t="shared" si="4"/>
        <v/>
      </c>
      <c r="Q108" t="str">
        <f t="shared" si="5"/>
        <v/>
      </c>
    </row>
    <row r="109" spans="14:17">
      <c r="N109" t="str">
        <f t="shared" si="3"/>
        <v/>
      </c>
      <c r="P109" t="str">
        <f t="shared" si="4"/>
        <v/>
      </c>
      <c r="Q109" t="str">
        <f t="shared" si="5"/>
        <v/>
      </c>
    </row>
    <row r="110" spans="14:17">
      <c r="N110" t="str">
        <f t="shared" si="3"/>
        <v/>
      </c>
      <c r="P110" t="str">
        <f t="shared" si="4"/>
        <v/>
      </c>
      <c r="Q110" t="str">
        <f t="shared" si="5"/>
        <v/>
      </c>
    </row>
    <row r="111" spans="14:17">
      <c r="N111" t="str">
        <f t="shared" si="3"/>
        <v/>
      </c>
      <c r="P111" t="str">
        <f t="shared" si="4"/>
        <v/>
      </c>
      <c r="Q111" t="str">
        <f t="shared" si="5"/>
        <v/>
      </c>
    </row>
    <row r="112" spans="14:17">
      <c r="N112" t="str">
        <f t="shared" si="3"/>
        <v/>
      </c>
      <c r="P112" t="str">
        <f t="shared" si="4"/>
        <v/>
      </c>
      <c r="Q112" t="str">
        <f t="shared" si="5"/>
        <v/>
      </c>
    </row>
    <row r="113" spans="14:17">
      <c r="N113" t="str">
        <f t="shared" si="3"/>
        <v/>
      </c>
      <c r="P113" t="str">
        <f t="shared" si="4"/>
        <v/>
      </c>
      <c r="Q113" t="str">
        <f t="shared" si="5"/>
        <v/>
      </c>
    </row>
    <row r="114" spans="14:17">
      <c r="N114" t="str">
        <f t="shared" si="3"/>
        <v/>
      </c>
      <c r="P114" t="str">
        <f t="shared" si="4"/>
        <v/>
      </c>
      <c r="Q114" t="str">
        <f t="shared" si="5"/>
        <v/>
      </c>
    </row>
    <row r="115" spans="14:17">
      <c r="N115" t="str">
        <f t="shared" si="3"/>
        <v/>
      </c>
      <c r="P115" t="str">
        <f t="shared" si="4"/>
        <v/>
      </c>
      <c r="Q115" t="str">
        <f t="shared" si="5"/>
        <v/>
      </c>
    </row>
    <row r="116" spans="14:17">
      <c r="N116" t="str">
        <f t="shared" si="3"/>
        <v/>
      </c>
      <c r="P116" t="str">
        <f t="shared" si="4"/>
        <v/>
      </c>
      <c r="Q116" t="str">
        <f t="shared" si="5"/>
        <v/>
      </c>
    </row>
    <row r="117" spans="14:17">
      <c r="N117" t="str">
        <f t="shared" si="3"/>
        <v/>
      </c>
      <c r="P117" t="str">
        <f t="shared" si="4"/>
        <v/>
      </c>
      <c r="Q117" t="str">
        <f t="shared" si="5"/>
        <v/>
      </c>
    </row>
    <row r="118" spans="14:17">
      <c r="N118" t="str">
        <f t="shared" si="3"/>
        <v/>
      </c>
      <c r="P118" t="str">
        <f t="shared" si="4"/>
        <v/>
      </c>
      <c r="Q118" t="str">
        <f t="shared" si="5"/>
        <v/>
      </c>
    </row>
    <row r="119" spans="14:17">
      <c r="N119" t="str">
        <f t="shared" si="3"/>
        <v/>
      </c>
      <c r="P119" t="str">
        <f t="shared" si="4"/>
        <v/>
      </c>
      <c r="Q119" t="str">
        <f t="shared" si="5"/>
        <v/>
      </c>
    </row>
    <row r="120" spans="14:17">
      <c r="N120" t="str">
        <f t="shared" si="3"/>
        <v/>
      </c>
      <c r="P120" t="str">
        <f t="shared" si="4"/>
        <v/>
      </c>
      <c r="Q120" t="str">
        <f t="shared" si="5"/>
        <v/>
      </c>
    </row>
    <row r="121" spans="14:17">
      <c r="N121" t="str">
        <f t="shared" si="3"/>
        <v/>
      </c>
      <c r="P121" t="str">
        <f t="shared" si="4"/>
        <v/>
      </c>
      <c r="Q121" t="str">
        <f t="shared" si="5"/>
        <v/>
      </c>
    </row>
    <row r="122" spans="14:17">
      <c r="N122" t="str">
        <f t="shared" si="3"/>
        <v/>
      </c>
      <c r="P122" t="str">
        <f t="shared" si="4"/>
        <v/>
      </c>
      <c r="Q122" t="str">
        <f t="shared" si="5"/>
        <v/>
      </c>
    </row>
    <row r="123" spans="14:17">
      <c r="N123" t="str">
        <f t="shared" si="3"/>
        <v/>
      </c>
      <c r="P123" t="str">
        <f t="shared" si="4"/>
        <v/>
      </c>
      <c r="Q123" t="str">
        <f t="shared" si="5"/>
        <v/>
      </c>
    </row>
    <row r="124" spans="14:17">
      <c r="N124" t="str">
        <f t="shared" si="3"/>
        <v/>
      </c>
      <c r="P124" t="str">
        <f t="shared" si="4"/>
        <v/>
      </c>
      <c r="Q124" t="str">
        <f t="shared" si="5"/>
        <v/>
      </c>
    </row>
    <row r="125" spans="14:17">
      <c r="N125" t="str">
        <f t="shared" si="3"/>
        <v/>
      </c>
      <c r="P125" t="str">
        <f t="shared" si="4"/>
        <v/>
      </c>
      <c r="Q125" t="str">
        <f t="shared" si="5"/>
        <v/>
      </c>
    </row>
    <row r="126" spans="14:17">
      <c r="N126" t="str">
        <f t="shared" si="3"/>
        <v/>
      </c>
      <c r="P126" t="str">
        <f t="shared" si="4"/>
        <v/>
      </c>
      <c r="Q126" t="str">
        <f t="shared" si="5"/>
        <v/>
      </c>
    </row>
    <row r="127" spans="14:17">
      <c r="N127" t="str">
        <f t="shared" si="3"/>
        <v/>
      </c>
      <c r="P127" t="str">
        <f t="shared" si="4"/>
        <v/>
      </c>
      <c r="Q127" t="str">
        <f t="shared" si="5"/>
        <v/>
      </c>
    </row>
    <row r="128" spans="14:17">
      <c r="N128" t="str">
        <f t="shared" si="3"/>
        <v/>
      </c>
      <c r="P128" t="str">
        <f t="shared" si="4"/>
        <v/>
      </c>
      <c r="Q128" t="str">
        <f t="shared" si="5"/>
        <v/>
      </c>
    </row>
    <row r="129" spans="14:17">
      <c r="N129" t="str">
        <f t="shared" si="3"/>
        <v/>
      </c>
      <c r="P129" t="str">
        <f t="shared" si="4"/>
        <v/>
      </c>
      <c r="Q129" t="str">
        <f t="shared" si="5"/>
        <v/>
      </c>
    </row>
    <row r="130" spans="14:17">
      <c r="N130" t="str">
        <f t="shared" si="3"/>
        <v/>
      </c>
      <c r="P130" t="str">
        <f t="shared" si="4"/>
        <v/>
      </c>
      <c r="Q130" t="str">
        <f t="shared" si="5"/>
        <v/>
      </c>
    </row>
    <row r="131" spans="14:17">
      <c r="N131" t="str">
        <f t="shared" si="3"/>
        <v/>
      </c>
      <c r="P131" t="str">
        <f t="shared" si="4"/>
        <v/>
      </c>
      <c r="Q131" t="str">
        <f t="shared" si="5"/>
        <v/>
      </c>
    </row>
    <row r="132" spans="14:17">
      <c r="N132" t="str">
        <f t="shared" si="3"/>
        <v/>
      </c>
      <c r="P132" t="str">
        <f t="shared" si="4"/>
        <v/>
      </c>
      <c r="Q132" t="str">
        <f t="shared" si="5"/>
        <v/>
      </c>
    </row>
    <row r="133" spans="14:17">
      <c r="N133" t="str">
        <f t="shared" ref="N133:N196" si="6">IF(LEN(F133)+LEN(I133)&gt;0,LEN(F133)+LEN(I133),"")</f>
        <v/>
      </c>
      <c r="P133" t="str">
        <f t="shared" si="4"/>
        <v/>
      </c>
      <c r="Q133" t="str">
        <f t="shared" si="5"/>
        <v/>
      </c>
    </row>
    <row r="134" spans="14:17">
      <c r="N134" t="str">
        <f t="shared" si="6"/>
        <v/>
      </c>
      <c r="P134" t="str">
        <f t="shared" ref="P134:P197" si="7">IF(AND(N133="",N134&lt;&gt;""),SUM(N134:N429)-SUM(P135:P429),"")</f>
        <v/>
      </c>
      <c r="Q134" t="str">
        <f t="shared" ref="Q134:Q197" si="8">IF(AND(N133="",N134&lt;&gt;""),COUNT(N134:N429)-SUM(Q135:Q429),"")</f>
        <v/>
      </c>
    </row>
    <row r="135" spans="14:17">
      <c r="N135" t="str">
        <f t="shared" si="6"/>
        <v/>
      </c>
      <c r="P135" t="str">
        <f t="shared" si="7"/>
        <v/>
      </c>
      <c r="Q135" t="str">
        <f t="shared" si="8"/>
        <v/>
      </c>
    </row>
    <row r="136" spans="14:17">
      <c r="N136" t="str">
        <f t="shared" si="6"/>
        <v/>
      </c>
      <c r="P136" t="str">
        <f t="shared" si="7"/>
        <v/>
      </c>
      <c r="Q136" t="str">
        <f t="shared" si="8"/>
        <v/>
      </c>
    </row>
    <row r="137" spans="14:17">
      <c r="N137" t="str">
        <f t="shared" si="6"/>
        <v/>
      </c>
      <c r="P137" t="str">
        <f t="shared" si="7"/>
        <v/>
      </c>
      <c r="Q137" t="str">
        <f t="shared" si="8"/>
        <v/>
      </c>
    </row>
    <row r="138" spans="14:17">
      <c r="N138" t="str">
        <f t="shared" si="6"/>
        <v/>
      </c>
      <c r="P138" t="str">
        <f t="shared" si="7"/>
        <v/>
      </c>
      <c r="Q138" t="str">
        <f t="shared" si="8"/>
        <v/>
      </c>
    </row>
    <row r="139" spans="14:17">
      <c r="N139" t="str">
        <f t="shared" si="6"/>
        <v/>
      </c>
      <c r="P139" t="str">
        <f t="shared" si="7"/>
        <v/>
      </c>
      <c r="Q139" t="str">
        <f t="shared" si="8"/>
        <v/>
      </c>
    </row>
    <row r="140" spans="14:17">
      <c r="N140" t="str">
        <f t="shared" si="6"/>
        <v/>
      </c>
      <c r="P140" t="str">
        <f t="shared" si="7"/>
        <v/>
      </c>
      <c r="Q140" t="str">
        <f t="shared" si="8"/>
        <v/>
      </c>
    </row>
    <row r="141" spans="14:17">
      <c r="N141" t="str">
        <f t="shared" si="6"/>
        <v/>
      </c>
      <c r="P141" t="str">
        <f t="shared" si="7"/>
        <v/>
      </c>
      <c r="Q141" t="str">
        <f t="shared" si="8"/>
        <v/>
      </c>
    </row>
    <row r="142" spans="14:17">
      <c r="N142" t="str">
        <f t="shared" si="6"/>
        <v/>
      </c>
      <c r="P142" t="str">
        <f t="shared" si="7"/>
        <v/>
      </c>
      <c r="Q142" t="str">
        <f t="shared" si="8"/>
        <v/>
      </c>
    </row>
    <row r="143" spans="14:17">
      <c r="N143" t="str">
        <f t="shared" si="6"/>
        <v/>
      </c>
      <c r="P143" t="str">
        <f t="shared" si="7"/>
        <v/>
      </c>
      <c r="Q143" t="str">
        <f t="shared" si="8"/>
        <v/>
      </c>
    </row>
    <row r="144" spans="14:17">
      <c r="N144" t="str">
        <f t="shared" si="6"/>
        <v/>
      </c>
      <c r="P144" t="str">
        <f t="shared" si="7"/>
        <v/>
      </c>
      <c r="Q144" t="str">
        <f t="shared" si="8"/>
        <v/>
      </c>
    </row>
    <row r="145" spans="14:17">
      <c r="N145" t="str">
        <f t="shared" si="6"/>
        <v/>
      </c>
      <c r="P145" t="str">
        <f t="shared" si="7"/>
        <v/>
      </c>
      <c r="Q145" t="str">
        <f t="shared" si="8"/>
        <v/>
      </c>
    </row>
    <row r="146" spans="14:17">
      <c r="N146" t="str">
        <f t="shared" si="6"/>
        <v/>
      </c>
      <c r="P146" t="str">
        <f t="shared" si="7"/>
        <v/>
      </c>
      <c r="Q146" t="str">
        <f t="shared" si="8"/>
        <v/>
      </c>
    </row>
    <row r="147" spans="14:17">
      <c r="N147" t="str">
        <f t="shared" si="6"/>
        <v/>
      </c>
      <c r="P147" t="str">
        <f t="shared" si="7"/>
        <v/>
      </c>
      <c r="Q147" t="str">
        <f t="shared" si="8"/>
        <v/>
      </c>
    </row>
    <row r="148" spans="14:17">
      <c r="N148" t="str">
        <f t="shared" si="6"/>
        <v/>
      </c>
      <c r="P148" t="str">
        <f t="shared" si="7"/>
        <v/>
      </c>
      <c r="Q148" t="str">
        <f t="shared" si="8"/>
        <v/>
      </c>
    </row>
    <row r="149" spans="14:17">
      <c r="N149" t="str">
        <f t="shared" si="6"/>
        <v/>
      </c>
      <c r="P149" t="str">
        <f t="shared" si="7"/>
        <v/>
      </c>
      <c r="Q149" t="str">
        <f t="shared" si="8"/>
        <v/>
      </c>
    </row>
    <row r="150" spans="14:17">
      <c r="N150" t="str">
        <f t="shared" si="6"/>
        <v/>
      </c>
      <c r="P150" t="str">
        <f t="shared" si="7"/>
        <v/>
      </c>
      <c r="Q150" t="str">
        <f t="shared" si="8"/>
        <v/>
      </c>
    </row>
    <row r="151" spans="14:17">
      <c r="N151" t="str">
        <f t="shared" si="6"/>
        <v/>
      </c>
      <c r="P151" t="str">
        <f t="shared" si="7"/>
        <v/>
      </c>
      <c r="Q151" t="str">
        <f t="shared" si="8"/>
        <v/>
      </c>
    </row>
    <row r="152" spans="14:17">
      <c r="N152" t="str">
        <f t="shared" si="6"/>
        <v/>
      </c>
      <c r="P152" t="str">
        <f t="shared" si="7"/>
        <v/>
      </c>
      <c r="Q152" t="str">
        <f t="shared" si="8"/>
        <v/>
      </c>
    </row>
    <row r="153" spans="14:17">
      <c r="N153" t="str">
        <f t="shared" si="6"/>
        <v/>
      </c>
      <c r="P153" t="str">
        <f t="shared" si="7"/>
        <v/>
      </c>
      <c r="Q153" t="str">
        <f t="shared" si="8"/>
        <v/>
      </c>
    </row>
    <row r="154" spans="14:17">
      <c r="N154" t="str">
        <f t="shared" si="6"/>
        <v/>
      </c>
      <c r="P154" t="str">
        <f t="shared" si="7"/>
        <v/>
      </c>
      <c r="Q154" t="str">
        <f t="shared" si="8"/>
        <v/>
      </c>
    </row>
    <row r="155" spans="14:17">
      <c r="N155" t="str">
        <f t="shared" si="6"/>
        <v/>
      </c>
      <c r="P155" t="str">
        <f t="shared" si="7"/>
        <v/>
      </c>
      <c r="Q155" t="str">
        <f t="shared" si="8"/>
        <v/>
      </c>
    </row>
    <row r="156" spans="14:17">
      <c r="N156" t="str">
        <f t="shared" si="6"/>
        <v/>
      </c>
      <c r="P156" t="str">
        <f t="shared" si="7"/>
        <v/>
      </c>
      <c r="Q156" t="str">
        <f t="shared" si="8"/>
        <v/>
      </c>
    </row>
    <row r="157" spans="14:17">
      <c r="N157" t="str">
        <f t="shared" si="6"/>
        <v/>
      </c>
      <c r="P157" t="str">
        <f t="shared" si="7"/>
        <v/>
      </c>
      <c r="Q157" t="str">
        <f t="shared" si="8"/>
        <v/>
      </c>
    </row>
    <row r="158" spans="14:17">
      <c r="N158" t="str">
        <f t="shared" si="6"/>
        <v/>
      </c>
      <c r="P158" t="str">
        <f t="shared" si="7"/>
        <v/>
      </c>
      <c r="Q158" t="str">
        <f t="shared" si="8"/>
        <v/>
      </c>
    </row>
    <row r="159" spans="14:17">
      <c r="N159" t="str">
        <f t="shared" si="6"/>
        <v/>
      </c>
      <c r="P159" t="str">
        <f t="shared" si="7"/>
        <v/>
      </c>
      <c r="Q159" t="str">
        <f t="shared" si="8"/>
        <v/>
      </c>
    </row>
    <row r="160" spans="14:17">
      <c r="N160" t="str">
        <f t="shared" si="6"/>
        <v/>
      </c>
      <c r="P160" t="str">
        <f t="shared" si="7"/>
        <v/>
      </c>
      <c r="Q160" t="str">
        <f t="shared" si="8"/>
        <v/>
      </c>
    </row>
    <row r="161" spans="14:17">
      <c r="N161" t="str">
        <f t="shared" si="6"/>
        <v/>
      </c>
      <c r="P161" t="str">
        <f t="shared" si="7"/>
        <v/>
      </c>
      <c r="Q161" t="str">
        <f t="shared" si="8"/>
        <v/>
      </c>
    </row>
    <row r="162" spans="14:17">
      <c r="N162" t="str">
        <f t="shared" si="6"/>
        <v/>
      </c>
      <c r="P162" t="str">
        <f t="shared" si="7"/>
        <v/>
      </c>
      <c r="Q162" t="str">
        <f t="shared" si="8"/>
        <v/>
      </c>
    </row>
    <row r="163" spans="14:17">
      <c r="N163" t="str">
        <f t="shared" si="6"/>
        <v/>
      </c>
      <c r="P163" t="str">
        <f t="shared" si="7"/>
        <v/>
      </c>
      <c r="Q163" t="str">
        <f t="shared" si="8"/>
        <v/>
      </c>
    </row>
    <row r="164" spans="14:17">
      <c r="N164" t="str">
        <f t="shared" si="6"/>
        <v/>
      </c>
      <c r="P164" t="str">
        <f t="shared" si="7"/>
        <v/>
      </c>
      <c r="Q164" t="str">
        <f t="shared" si="8"/>
        <v/>
      </c>
    </row>
    <row r="165" spans="14:17">
      <c r="N165" t="str">
        <f t="shared" si="6"/>
        <v/>
      </c>
      <c r="P165" t="str">
        <f t="shared" si="7"/>
        <v/>
      </c>
      <c r="Q165" t="str">
        <f t="shared" si="8"/>
        <v/>
      </c>
    </row>
    <row r="166" spans="14:17">
      <c r="N166" t="str">
        <f t="shared" si="6"/>
        <v/>
      </c>
      <c r="P166" t="str">
        <f t="shared" si="7"/>
        <v/>
      </c>
      <c r="Q166" t="str">
        <f t="shared" si="8"/>
        <v/>
      </c>
    </row>
    <row r="167" spans="14:17">
      <c r="N167" t="str">
        <f t="shared" si="6"/>
        <v/>
      </c>
      <c r="P167" t="str">
        <f t="shared" si="7"/>
        <v/>
      </c>
      <c r="Q167" t="str">
        <f t="shared" si="8"/>
        <v/>
      </c>
    </row>
    <row r="168" spans="14:17">
      <c r="N168" t="str">
        <f t="shared" si="6"/>
        <v/>
      </c>
      <c r="P168" t="str">
        <f t="shared" si="7"/>
        <v/>
      </c>
      <c r="Q168" t="str">
        <f t="shared" si="8"/>
        <v/>
      </c>
    </row>
    <row r="169" spans="14:17">
      <c r="N169" t="str">
        <f t="shared" si="6"/>
        <v/>
      </c>
      <c r="P169" t="str">
        <f t="shared" si="7"/>
        <v/>
      </c>
      <c r="Q169" t="str">
        <f t="shared" si="8"/>
        <v/>
      </c>
    </row>
    <row r="170" spans="14:17">
      <c r="N170" t="str">
        <f t="shared" si="6"/>
        <v/>
      </c>
      <c r="P170" t="str">
        <f t="shared" si="7"/>
        <v/>
      </c>
      <c r="Q170" t="str">
        <f t="shared" si="8"/>
        <v/>
      </c>
    </row>
    <row r="171" spans="14:17">
      <c r="N171" t="str">
        <f t="shared" si="6"/>
        <v/>
      </c>
      <c r="P171" t="str">
        <f t="shared" si="7"/>
        <v/>
      </c>
      <c r="Q171" t="str">
        <f t="shared" si="8"/>
        <v/>
      </c>
    </row>
    <row r="172" spans="14:17">
      <c r="N172" t="str">
        <f t="shared" si="6"/>
        <v/>
      </c>
      <c r="P172" t="str">
        <f t="shared" si="7"/>
        <v/>
      </c>
      <c r="Q172" t="str">
        <f t="shared" si="8"/>
        <v/>
      </c>
    </row>
    <row r="173" spans="14:17">
      <c r="N173" t="str">
        <f t="shared" si="6"/>
        <v/>
      </c>
      <c r="P173" t="str">
        <f t="shared" si="7"/>
        <v/>
      </c>
      <c r="Q173" t="str">
        <f t="shared" si="8"/>
        <v/>
      </c>
    </row>
    <row r="174" spans="14:17">
      <c r="N174" t="str">
        <f t="shared" si="6"/>
        <v/>
      </c>
      <c r="P174" t="str">
        <f t="shared" si="7"/>
        <v/>
      </c>
      <c r="Q174" t="str">
        <f t="shared" si="8"/>
        <v/>
      </c>
    </row>
    <row r="175" spans="14:17">
      <c r="N175" t="str">
        <f t="shared" si="6"/>
        <v/>
      </c>
      <c r="P175" t="str">
        <f t="shared" si="7"/>
        <v/>
      </c>
      <c r="Q175" t="str">
        <f t="shared" si="8"/>
        <v/>
      </c>
    </row>
    <row r="176" spans="14:17">
      <c r="N176" t="str">
        <f t="shared" si="6"/>
        <v/>
      </c>
      <c r="P176" t="str">
        <f t="shared" si="7"/>
        <v/>
      </c>
      <c r="Q176" t="str">
        <f t="shared" si="8"/>
        <v/>
      </c>
    </row>
    <row r="177" spans="14:17">
      <c r="N177" t="str">
        <f t="shared" si="6"/>
        <v/>
      </c>
      <c r="P177" t="str">
        <f t="shared" si="7"/>
        <v/>
      </c>
      <c r="Q177" t="str">
        <f t="shared" si="8"/>
        <v/>
      </c>
    </row>
    <row r="178" spans="14:17">
      <c r="N178" t="str">
        <f t="shared" si="6"/>
        <v/>
      </c>
      <c r="P178" t="str">
        <f t="shared" si="7"/>
        <v/>
      </c>
      <c r="Q178" t="str">
        <f t="shared" si="8"/>
        <v/>
      </c>
    </row>
    <row r="179" spans="14:17">
      <c r="N179" t="str">
        <f t="shared" si="6"/>
        <v/>
      </c>
      <c r="P179" t="str">
        <f t="shared" si="7"/>
        <v/>
      </c>
      <c r="Q179" t="str">
        <f t="shared" si="8"/>
        <v/>
      </c>
    </row>
    <row r="180" spans="14:17">
      <c r="N180" t="str">
        <f t="shared" si="6"/>
        <v/>
      </c>
      <c r="P180" t="str">
        <f t="shared" si="7"/>
        <v/>
      </c>
      <c r="Q180" t="str">
        <f t="shared" si="8"/>
        <v/>
      </c>
    </row>
    <row r="181" spans="14:17">
      <c r="N181" t="str">
        <f t="shared" si="6"/>
        <v/>
      </c>
      <c r="P181" t="str">
        <f t="shared" si="7"/>
        <v/>
      </c>
      <c r="Q181" t="str">
        <f t="shared" si="8"/>
        <v/>
      </c>
    </row>
    <row r="182" spans="14:17">
      <c r="N182" t="str">
        <f t="shared" si="6"/>
        <v/>
      </c>
      <c r="P182" t="str">
        <f t="shared" si="7"/>
        <v/>
      </c>
      <c r="Q182" t="str">
        <f t="shared" si="8"/>
        <v/>
      </c>
    </row>
    <row r="183" spans="14:17">
      <c r="N183" t="str">
        <f t="shared" si="6"/>
        <v/>
      </c>
      <c r="P183" t="str">
        <f t="shared" si="7"/>
        <v/>
      </c>
      <c r="Q183" t="str">
        <f t="shared" si="8"/>
        <v/>
      </c>
    </row>
    <row r="184" spans="14:17">
      <c r="N184" t="str">
        <f t="shared" si="6"/>
        <v/>
      </c>
      <c r="P184" t="str">
        <f t="shared" si="7"/>
        <v/>
      </c>
      <c r="Q184" t="str">
        <f t="shared" si="8"/>
        <v/>
      </c>
    </row>
    <row r="185" spans="14:17">
      <c r="N185" t="str">
        <f t="shared" si="6"/>
        <v/>
      </c>
      <c r="P185" t="str">
        <f t="shared" si="7"/>
        <v/>
      </c>
      <c r="Q185" t="str">
        <f t="shared" si="8"/>
        <v/>
      </c>
    </row>
    <row r="186" spans="14:17">
      <c r="N186" t="str">
        <f t="shared" si="6"/>
        <v/>
      </c>
      <c r="P186" t="str">
        <f t="shared" si="7"/>
        <v/>
      </c>
      <c r="Q186" t="str">
        <f t="shared" si="8"/>
        <v/>
      </c>
    </row>
    <row r="187" spans="14:17">
      <c r="N187" t="str">
        <f t="shared" si="6"/>
        <v/>
      </c>
      <c r="P187" t="str">
        <f t="shared" si="7"/>
        <v/>
      </c>
      <c r="Q187" t="str">
        <f t="shared" si="8"/>
        <v/>
      </c>
    </row>
    <row r="188" spans="14:17">
      <c r="N188" t="str">
        <f t="shared" si="6"/>
        <v/>
      </c>
      <c r="P188" t="str">
        <f t="shared" si="7"/>
        <v/>
      </c>
      <c r="Q188" t="str">
        <f t="shared" si="8"/>
        <v/>
      </c>
    </row>
    <row r="189" spans="14:17">
      <c r="N189" t="str">
        <f t="shared" si="6"/>
        <v/>
      </c>
      <c r="P189" t="str">
        <f t="shared" si="7"/>
        <v/>
      </c>
      <c r="Q189" t="str">
        <f t="shared" si="8"/>
        <v/>
      </c>
    </row>
    <row r="190" spans="14:17">
      <c r="N190" t="str">
        <f t="shared" si="6"/>
        <v/>
      </c>
      <c r="P190" t="str">
        <f t="shared" si="7"/>
        <v/>
      </c>
      <c r="Q190" t="str">
        <f t="shared" si="8"/>
        <v/>
      </c>
    </row>
    <row r="191" spans="14:17">
      <c r="N191" t="str">
        <f t="shared" si="6"/>
        <v/>
      </c>
      <c r="P191" t="str">
        <f t="shared" si="7"/>
        <v/>
      </c>
      <c r="Q191" t="str">
        <f t="shared" si="8"/>
        <v/>
      </c>
    </row>
    <row r="192" spans="14:17">
      <c r="N192" t="str">
        <f t="shared" si="6"/>
        <v/>
      </c>
      <c r="P192" t="str">
        <f t="shared" si="7"/>
        <v/>
      </c>
      <c r="Q192" t="str">
        <f t="shared" si="8"/>
        <v/>
      </c>
    </row>
    <row r="193" spans="14:17">
      <c r="N193" t="str">
        <f t="shared" si="6"/>
        <v/>
      </c>
      <c r="P193" t="str">
        <f t="shared" si="7"/>
        <v/>
      </c>
      <c r="Q193" t="str">
        <f t="shared" si="8"/>
        <v/>
      </c>
    </row>
    <row r="194" spans="14:17">
      <c r="N194" t="str">
        <f t="shared" si="6"/>
        <v/>
      </c>
      <c r="P194" t="str">
        <f t="shared" si="7"/>
        <v/>
      </c>
      <c r="Q194" t="str">
        <f t="shared" si="8"/>
        <v/>
      </c>
    </row>
    <row r="195" spans="14:17">
      <c r="N195" t="str">
        <f t="shared" si="6"/>
        <v/>
      </c>
      <c r="P195" t="str">
        <f t="shared" si="7"/>
        <v/>
      </c>
      <c r="Q195" t="str">
        <f t="shared" si="8"/>
        <v/>
      </c>
    </row>
    <row r="196" spans="14:17">
      <c r="N196" t="str">
        <f t="shared" si="6"/>
        <v/>
      </c>
      <c r="P196" t="str">
        <f t="shared" si="7"/>
        <v/>
      </c>
      <c r="Q196" t="str">
        <f t="shared" si="8"/>
        <v/>
      </c>
    </row>
    <row r="197" spans="14:17">
      <c r="N197" t="str">
        <f t="shared" ref="N197:N260" si="9">IF(LEN(F197)+LEN(I197)&gt;0,LEN(F197)+LEN(I197),"")</f>
        <v/>
      </c>
      <c r="P197" t="str">
        <f t="shared" si="7"/>
        <v/>
      </c>
      <c r="Q197" t="str">
        <f t="shared" si="8"/>
        <v/>
      </c>
    </row>
    <row r="198" spans="14:17">
      <c r="N198" t="str">
        <f t="shared" si="9"/>
        <v/>
      </c>
      <c r="P198" t="str">
        <f t="shared" ref="P198:P261" si="10">IF(AND(N197="",N198&lt;&gt;""),SUM(N198:N493)-SUM(P199:P493),"")</f>
        <v/>
      </c>
      <c r="Q198" t="str">
        <f t="shared" ref="Q198:Q261" si="11">IF(AND(N197="",N198&lt;&gt;""),COUNT(N198:N493)-SUM(Q199:Q493),"")</f>
        <v/>
      </c>
    </row>
    <row r="199" spans="14:17">
      <c r="N199" t="str">
        <f t="shared" si="9"/>
        <v/>
      </c>
      <c r="P199" t="str">
        <f t="shared" si="10"/>
        <v/>
      </c>
      <c r="Q199" t="str">
        <f t="shared" si="11"/>
        <v/>
      </c>
    </row>
    <row r="200" spans="14:17">
      <c r="N200" t="str">
        <f t="shared" si="9"/>
        <v/>
      </c>
      <c r="P200" t="str">
        <f t="shared" si="10"/>
        <v/>
      </c>
      <c r="Q200" t="str">
        <f t="shared" si="11"/>
        <v/>
      </c>
    </row>
    <row r="201" spans="14:17">
      <c r="N201" t="str">
        <f t="shared" si="9"/>
        <v/>
      </c>
      <c r="P201" t="str">
        <f t="shared" si="10"/>
        <v/>
      </c>
      <c r="Q201" t="str">
        <f t="shared" si="11"/>
        <v/>
      </c>
    </row>
    <row r="202" spans="14:17">
      <c r="N202" t="str">
        <f t="shared" si="9"/>
        <v/>
      </c>
      <c r="P202" t="str">
        <f t="shared" si="10"/>
        <v/>
      </c>
      <c r="Q202" t="str">
        <f t="shared" si="11"/>
        <v/>
      </c>
    </row>
    <row r="203" spans="14:17">
      <c r="N203" t="str">
        <f t="shared" si="9"/>
        <v/>
      </c>
      <c r="P203" t="str">
        <f t="shared" si="10"/>
        <v/>
      </c>
      <c r="Q203" t="str">
        <f t="shared" si="11"/>
        <v/>
      </c>
    </row>
    <row r="204" spans="14:17">
      <c r="N204" t="str">
        <f t="shared" si="9"/>
        <v/>
      </c>
      <c r="P204" t="str">
        <f t="shared" si="10"/>
        <v/>
      </c>
      <c r="Q204" t="str">
        <f t="shared" si="11"/>
        <v/>
      </c>
    </row>
    <row r="205" spans="14:17">
      <c r="N205" t="str">
        <f t="shared" si="9"/>
        <v/>
      </c>
      <c r="P205" t="str">
        <f t="shared" si="10"/>
        <v/>
      </c>
      <c r="Q205" t="str">
        <f t="shared" si="11"/>
        <v/>
      </c>
    </row>
    <row r="206" spans="14:17">
      <c r="N206" t="str">
        <f t="shared" si="9"/>
        <v/>
      </c>
      <c r="P206" t="str">
        <f t="shared" si="10"/>
        <v/>
      </c>
      <c r="Q206" t="str">
        <f t="shared" si="11"/>
        <v/>
      </c>
    </row>
    <row r="207" spans="14:17">
      <c r="N207" t="str">
        <f t="shared" si="9"/>
        <v/>
      </c>
      <c r="P207" t="str">
        <f t="shared" si="10"/>
        <v/>
      </c>
      <c r="Q207" t="str">
        <f t="shared" si="11"/>
        <v/>
      </c>
    </row>
    <row r="208" spans="14:17">
      <c r="N208" t="str">
        <f t="shared" si="9"/>
        <v/>
      </c>
      <c r="P208" t="str">
        <f t="shared" si="10"/>
        <v/>
      </c>
      <c r="Q208" t="str">
        <f t="shared" si="11"/>
        <v/>
      </c>
    </row>
    <row r="209" spans="14:17">
      <c r="N209" t="str">
        <f t="shared" si="9"/>
        <v/>
      </c>
      <c r="P209" t="str">
        <f t="shared" si="10"/>
        <v/>
      </c>
      <c r="Q209" t="str">
        <f t="shared" si="11"/>
        <v/>
      </c>
    </row>
    <row r="210" spans="14:17">
      <c r="N210" t="str">
        <f t="shared" si="9"/>
        <v/>
      </c>
      <c r="P210" t="str">
        <f t="shared" si="10"/>
        <v/>
      </c>
      <c r="Q210" t="str">
        <f t="shared" si="11"/>
        <v/>
      </c>
    </row>
    <row r="211" spans="14:17">
      <c r="N211" t="str">
        <f t="shared" si="9"/>
        <v/>
      </c>
      <c r="P211" t="str">
        <f t="shared" si="10"/>
        <v/>
      </c>
      <c r="Q211" t="str">
        <f t="shared" si="11"/>
        <v/>
      </c>
    </row>
    <row r="212" spans="14:17">
      <c r="N212" t="str">
        <f t="shared" si="9"/>
        <v/>
      </c>
      <c r="P212" t="str">
        <f t="shared" si="10"/>
        <v/>
      </c>
      <c r="Q212" t="str">
        <f t="shared" si="11"/>
        <v/>
      </c>
    </row>
    <row r="213" spans="14:17">
      <c r="N213" t="str">
        <f t="shared" si="9"/>
        <v/>
      </c>
      <c r="P213" t="str">
        <f t="shared" si="10"/>
        <v/>
      </c>
      <c r="Q213" t="str">
        <f t="shared" si="11"/>
        <v/>
      </c>
    </row>
    <row r="214" spans="14:17">
      <c r="N214" t="str">
        <f t="shared" si="9"/>
        <v/>
      </c>
      <c r="P214" t="str">
        <f t="shared" si="10"/>
        <v/>
      </c>
      <c r="Q214" t="str">
        <f t="shared" si="11"/>
        <v/>
      </c>
    </row>
    <row r="215" spans="14:17">
      <c r="N215" t="str">
        <f t="shared" si="9"/>
        <v/>
      </c>
      <c r="P215" t="str">
        <f t="shared" si="10"/>
        <v/>
      </c>
      <c r="Q215" t="str">
        <f t="shared" si="11"/>
        <v/>
      </c>
    </row>
    <row r="216" spans="14:17">
      <c r="N216" t="str">
        <f t="shared" si="9"/>
        <v/>
      </c>
      <c r="P216" t="str">
        <f t="shared" si="10"/>
        <v/>
      </c>
      <c r="Q216" t="str">
        <f t="shared" si="11"/>
        <v/>
      </c>
    </row>
    <row r="217" spans="14:17">
      <c r="N217" t="str">
        <f t="shared" si="9"/>
        <v/>
      </c>
      <c r="P217" t="str">
        <f t="shared" si="10"/>
        <v/>
      </c>
      <c r="Q217" t="str">
        <f t="shared" si="11"/>
        <v/>
      </c>
    </row>
    <row r="218" spans="14:17">
      <c r="N218" t="str">
        <f t="shared" si="9"/>
        <v/>
      </c>
      <c r="P218" t="str">
        <f t="shared" si="10"/>
        <v/>
      </c>
      <c r="Q218" t="str">
        <f t="shared" si="11"/>
        <v/>
      </c>
    </row>
    <row r="219" spans="14:17">
      <c r="N219" t="str">
        <f t="shared" si="9"/>
        <v/>
      </c>
      <c r="P219" t="str">
        <f t="shared" si="10"/>
        <v/>
      </c>
      <c r="Q219" t="str">
        <f t="shared" si="11"/>
        <v/>
      </c>
    </row>
    <row r="220" spans="14:17">
      <c r="N220" t="str">
        <f t="shared" si="9"/>
        <v/>
      </c>
      <c r="P220" t="str">
        <f t="shared" si="10"/>
        <v/>
      </c>
      <c r="Q220" t="str">
        <f t="shared" si="11"/>
        <v/>
      </c>
    </row>
    <row r="221" spans="14:17">
      <c r="N221" t="str">
        <f t="shared" si="9"/>
        <v/>
      </c>
      <c r="P221" t="str">
        <f t="shared" si="10"/>
        <v/>
      </c>
      <c r="Q221" t="str">
        <f t="shared" si="11"/>
        <v/>
      </c>
    </row>
    <row r="222" spans="14:17">
      <c r="N222" t="str">
        <f t="shared" si="9"/>
        <v/>
      </c>
      <c r="P222" t="str">
        <f t="shared" si="10"/>
        <v/>
      </c>
      <c r="Q222" t="str">
        <f t="shared" si="11"/>
        <v/>
      </c>
    </row>
    <row r="223" spans="14:17">
      <c r="N223" t="str">
        <f t="shared" si="9"/>
        <v/>
      </c>
      <c r="P223" t="str">
        <f t="shared" si="10"/>
        <v/>
      </c>
      <c r="Q223" t="str">
        <f t="shared" si="11"/>
        <v/>
      </c>
    </row>
    <row r="224" spans="14:17">
      <c r="N224" t="str">
        <f t="shared" si="9"/>
        <v/>
      </c>
      <c r="P224" t="str">
        <f t="shared" si="10"/>
        <v/>
      </c>
      <c r="Q224" t="str">
        <f t="shared" si="11"/>
        <v/>
      </c>
    </row>
    <row r="225" spans="14:17">
      <c r="N225" t="str">
        <f t="shared" si="9"/>
        <v/>
      </c>
      <c r="P225" t="str">
        <f t="shared" si="10"/>
        <v/>
      </c>
      <c r="Q225" t="str">
        <f t="shared" si="11"/>
        <v/>
      </c>
    </row>
    <row r="226" spans="14:17">
      <c r="N226" t="str">
        <f t="shared" si="9"/>
        <v/>
      </c>
      <c r="P226" t="str">
        <f t="shared" si="10"/>
        <v/>
      </c>
      <c r="Q226" t="str">
        <f t="shared" si="11"/>
        <v/>
      </c>
    </row>
    <row r="227" spans="14:17">
      <c r="N227" t="str">
        <f t="shared" si="9"/>
        <v/>
      </c>
      <c r="P227" t="str">
        <f t="shared" si="10"/>
        <v/>
      </c>
      <c r="Q227" t="str">
        <f t="shared" si="11"/>
        <v/>
      </c>
    </row>
    <row r="228" spans="14:17">
      <c r="N228" t="str">
        <f t="shared" si="9"/>
        <v/>
      </c>
      <c r="P228" t="str">
        <f t="shared" si="10"/>
        <v/>
      </c>
      <c r="Q228" t="str">
        <f t="shared" si="11"/>
        <v/>
      </c>
    </row>
    <row r="229" spans="14:17">
      <c r="N229" t="str">
        <f t="shared" si="9"/>
        <v/>
      </c>
      <c r="P229" t="str">
        <f t="shared" si="10"/>
        <v/>
      </c>
      <c r="Q229" t="str">
        <f t="shared" si="11"/>
        <v/>
      </c>
    </row>
    <row r="230" spans="14:17">
      <c r="N230" t="str">
        <f t="shared" si="9"/>
        <v/>
      </c>
      <c r="P230" t="str">
        <f t="shared" si="10"/>
        <v/>
      </c>
      <c r="Q230" t="str">
        <f t="shared" si="11"/>
        <v/>
      </c>
    </row>
    <row r="231" spans="14:17">
      <c r="N231" t="str">
        <f t="shared" si="9"/>
        <v/>
      </c>
      <c r="P231" t="str">
        <f t="shared" si="10"/>
        <v/>
      </c>
      <c r="Q231" t="str">
        <f t="shared" si="11"/>
        <v/>
      </c>
    </row>
    <row r="232" spans="14:17">
      <c r="N232" t="str">
        <f t="shared" si="9"/>
        <v/>
      </c>
      <c r="P232" t="str">
        <f t="shared" si="10"/>
        <v/>
      </c>
      <c r="Q232" t="str">
        <f t="shared" si="11"/>
        <v/>
      </c>
    </row>
    <row r="233" spans="14:17">
      <c r="N233" t="str">
        <f t="shared" si="9"/>
        <v/>
      </c>
      <c r="P233" t="str">
        <f t="shared" si="10"/>
        <v/>
      </c>
      <c r="Q233" t="str">
        <f t="shared" si="11"/>
        <v/>
      </c>
    </row>
    <row r="234" spans="14:17">
      <c r="N234" t="str">
        <f t="shared" si="9"/>
        <v/>
      </c>
      <c r="P234" t="str">
        <f t="shared" si="10"/>
        <v/>
      </c>
      <c r="Q234" t="str">
        <f t="shared" si="11"/>
        <v/>
      </c>
    </row>
    <row r="235" spans="14:17">
      <c r="N235" t="str">
        <f t="shared" si="9"/>
        <v/>
      </c>
      <c r="P235" t="str">
        <f t="shared" si="10"/>
        <v/>
      </c>
      <c r="Q235" t="str">
        <f t="shared" si="11"/>
        <v/>
      </c>
    </row>
    <row r="236" spans="14:17">
      <c r="N236" t="str">
        <f t="shared" si="9"/>
        <v/>
      </c>
      <c r="P236" t="str">
        <f t="shared" si="10"/>
        <v/>
      </c>
      <c r="Q236" t="str">
        <f t="shared" si="11"/>
        <v/>
      </c>
    </row>
    <row r="237" spans="14:17">
      <c r="N237" t="str">
        <f t="shared" si="9"/>
        <v/>
      </c>
      <c r="P237" t="str">
        <f t="shared" si="10"/>
        <v/>
      </c>
      <c r="Q237" t="str">
        <f t="shared" si="11"/>
        <v/>
      </c>
    </row>
    <row r="238" spans="14:17">
      <c r="N238" t="str">
        <f t="shared" si="9"/>
        <v/>
      </c>
      <c r="P238" t="str">
        <f t="shared" si="10"/>
        <v/>
      </c>
      <c r="Q238" t="str">
        <f t="shared" si="11"/>
        <v/>
      </c>
    </row>
    <row r="239" spans="14:17">
      <c r="N239" t="str">
        <f t="shared" si="9"/>
        <v/>
      </c>
      <c r="P239" t="str">
        <f t="shared" si="10"/>
        <v/>
      </c>
      <c r="Q239" t="str">
        <f t="shared" si="11"/>
        <v/>
      </c>
    </row>
    <row r="240" spans="14:17">
      <c r="N240" t="str">
        <f t="shared" si="9"/>
        <v/>
      </c>
      <c r="P240" t="str">
        <f t="shared" si="10"/>
        <v/>
      </c>
      <c r="Q240" t="str">
        <f t="shared" si="11"/>
        <v/>
      </c>
    </row>
    <row r="241" spans="14:17">
      <c r="N241" t="str">
        <f t="shared" si="9"/>
        <v/>
      </c>
      <c r="P241" t="str">
        <f t="shared" si="10"/>
        <v/>
      </c>
      <c r="Q241" t="str">
        <f t="shared" si="11"/>
        <v/>
      </c>
    </row>
    <row r="242" spans="14:17">
      <c r="N242" t="str">
        <f t="shared" si="9"/>
        <v/>
      </c>
      <c r="P242" t="str">
        <f t="shared" si="10"/>
        <v/>
      </c>
      <c r="Q242" t="str">
        <f t="shared" si="11"/>
        <v/>
      </c>
    </row>
    <row r="243" spans="14:17">
      <c r="N243" t="str">
        <f t="shared" si="9"/>
        <v/>
      </c>
      <c r="P243" t="str">
        <f t="shared" si="10"/>
        <v/>
      </c>
      <c r="Q243" t="str">
        <f t="shared" si="11"/>
        <v/>
      </c>
    </row>
    <row r="244" spans="14:17">
      <c r="N244" t="str">
        <f t="shared" si="9"/>
        <v/>
      </c>
      <c r="P244" t="str">
        <f t="shared" si="10"/>
        <v/>
      </c>
      <c r="Q244" t="str">
        <f t="shared" si="11"/>
        <v/>
      </c>
    </row>
    <row r="245" spans="14:17">
      <c r="N245" t="str">
        <f t="shared" si="9"/>
        <v/>
      </c>
      <c r="P245" t="str">
        <f t="shared" si="10"/>
        <v/>
      </c>
      <c r="Q245" t="str">
        <f t="shared" si="11"/>
        <v/>
      </c>
    </row>
    <row r="246" spans="14:17">
      <c r="N246" t="str">
        <f t="shared" si="9"/>
        <v/>
      </c>
      <c r="P246" t="str">
        <f t="shared" si="10"/>
        <v/>
      </c>
      <c r="Q246" t="str">
        <f t="shared" si="11"/>
        <v/>
      </c>
    </row>
    <row r="247" spans="14:17">
      <c r="N247" t="str">
        <f t="shared" si="9"/>
        <v/>
      </c>
      <c r="P247" t="str">
        <f t="shared" si="10"/>
        <v/>
      </c>
      <c r="Q247" t="str">
        <f t="shared" si="11"/>
        <v/>
      </c>
    </row>
    <row r="248" spans="14:17">
      <c r="N248" t="str">
        <f t="shared" si="9"/>
        <v/>
      </c>
      <c r="P248" t="str">
        <f t="shared" si="10"/>
        <v/>
      </c>
      <c r="Q248" t="str">
        <f t="shared" si="11"/>
        <v/>
      </c>
    </row>
    <row r="249" spans="14:17">
      <c r="N249" t="str">
        <f t="shared" si="9"/>
        <v/>
      </c>
      <c r="P249" t="str">
        <f t="shared" si="10"/>
        <v/>
      </c>
      <c r="Q249" t="str">
        <f t="shared" si="11"/>
        <v/>
      </c>
    </row>
    <row r="250" spans="14:17">
      <c r="N250" t="str">
        <f t="shared" si="9"/>
        <v/>
      </c>
      <c r="P250" t="str">
        <f t="shared" si="10"/>
        <v/>
      </c>
      <c r="Q250" t="str">
        <f t="shared" si="11"/>
        <v/>
      </c>
    </row>
    <row r="251" spans="14:17">
      <c r="N251" t="str">
        <f t="shared" si="9"/>
        <v/>
      </c>
      <c r="P251" t="str">
        <f t="shared" si="10"/>
        <v/>
      </c>
      <c r="Q251" t="str">
        <f t="shared" si="11"/>
        <v/>
      </c>
    </row>
    <row r="252" spans="14:17">
      <c r="N252" t="str">
        <f t="shared" si="9"/>
        <v/>
      </c>
      <c r="P252" t="str">
        <f t="shared" si="10"/>
        <v/>
      </c>
      <c r="Q252" t="str">
        <f t="shared" si="11"/>
        <v/>
      </c>
    </row>
    <row r="253" spans="14:17">
      <c r="N253" t="str">
        <f t="shared" si="9"/>
        <v/>
      </c>
      <c r="P253" t="str">
        <f t="shared" si="10"/>
        <v/>
      </c>
      <c r="Q253" t="str">
        <f t="shared" si="11"/>
        <v/>
      </c>
    </row>
    <row r="254" spans="14:17">
      <c r="N254" t="str">
        <f t="shared" si="9"/>
        <v/>
      </c>
      <c r="P254" t="str">
        <f t="shared" si="10"/>
        <v/>
      </c>
      <c r="Q254" t="str">
        <f t="shared" si="11"/>
        <v/>
      </c>
    </row>
    <row r="255" spans="14:17">
      <c r="N255" t="str">
        <f t="shared" si="9"/>
        <v/>
      </c>
      <c r="P255" t="str">
        <f t="shared" si="10"/>
        <v/>
      </c>
      <c r="Q255" t="str">
        <f t="shared" si="11"/>
        <v/>
      </c>
    </row>
    <row r="256" spans="14:17">
      <c r="N256" t="str">
        <f t="shared" si="9"/>
        <v/>
      </c>
      <c r="P256" t="str">
        <f t="shared" si="10"/>
        <v/>
      </c>
      <c r="Q256" t="str">
        <f t="shared" si="11"/>
        <v/>
      </c>
    </row>
    <row r="257" spans="14:17">
      <c r="N257" t="str">
        <f t="shared" si="9"/>
        <v/>
      </c>
      <c r="P257" t="str">
        <f t="shared" si="10"/>
        <v/>
      </c>
      <c r="Q257" t="str">
        <f t="shared" si="11"/>
        <v/>
      </c>
    </row>
    <row r="258" spans="14:17">
      <c r="N258" t="str">
        <f t="shared" si="9"/>
        <v/>
      </c>
      <c r="P258" t="str">
        <f t="shared" si="10"/>
        <v/>
      </c>
      <c r="Q258" t="str">
        <f t="shared" si="11"/>
        <v/>
      </c>
    </row>
    <row r="259" spans="14:17">
      <c r="N259" t="str">
        <f t="shared" si="9"/>
        <v/>
      </c>
      <c r="P259" t="str">
        <f t="shared" si="10"/>
        <v/>
      </c>
      <c r="Q259" t="str">
        <f t="shared" si="11"/>
        <v/>
      </c>
    </row>
    <row r="260" spans="14:17">
      <c r="N260" t="str">
        <f t="shared" si="9"/>
        <v/>
      </c>
      <c r="P260" t="str">
        <f t="shared" si="10"/>
        <v/>
      </c>
      <c r="Q260" t="str">
        <f t="shared" si="11"/>
        <v/>
      </c>
    </row>
    <row r="261" spans="14:17">
      <c r="N261" t="str">
        <f t="shared" ref="N261:N321" si="12">IF(LEN(F261)+LEN(I261)&gt;0,LEN(F261)+LEN(I261),"")</f>
        <v/>
      </c>
      <c r="P261" t="str">
        <f t="shared" si="10"/>
        <v/>
      </c>
      <c r="Q261" t="str">
        <f t="shared" si="11"/>
        <v/>
      </c>
    </row>
    <row r="262" spans="14:17">
      <c r="N262" t="str">
        <f t="shared" si="12"/>
        <v/>
      </c>
      <c r="P262" t="str">
        <f t="shared" ref="P262:P300" si="13">IF(AND(N261="",N262&lt;&gt;""),SUM(N262:N557)-SUM(P263:P557),"")</f>
        <v/>
      </c>
      <c r="Q262" t="str">
        <f t="shared" ref="Q262:Q303" si="14">IF(AND(N261="",N262&lt;&gt;""),COUNT(N262:N557)-SUM(Q263:Q557),"")</f>
        <v/>
      </c>
    </row>
    <row r="263" spans="14:17">
      <c r="N263" t="str">
        <f t="shared" si="12"/>
        <v/>
      </c>
      <c r="P263" t="str">
        <f t="shared" si="13"/>
        <v/>
      </c>
      <c r="Q263" t="str">
        <f t="shared" si="14"/>
        <v/>
      </c>
    </row>
    <row r="264" spans="14:17">
      <c r="N264" t="str">
        <f t="shared" si="12"/>
        <v/>
      </c>
      <c r="P264" t="str">
        <f t="shared" si="13"/>
        <v/>
      </c>
      <c r="Q264" t="str">
        <f t="shared" si="14"/>
        <v/>
      </c>
    </row>
    <row r="265" spans="14:17">
      <c r="N265" t="str">
        <f t="shared" si="12"/>
        <v/>
      </c>
      <c r="P265" t="str">
        <f t="shared" si="13"/>
        <v/>
      </c>
      <c r="Q265" t="str">
        <f t="shared" si="14"/>
        <v/>
      </c>
    </row>
    <row r="266" spans="14:17">
      <c r="N266" t="str">
        <f t="shared" si="12"/>
        <v/>
      </c>
      <c r="P266" t="str">
        <f t="shared" si="13"/>
        <v/>
      </c>
      <c r="Q266" t="str">
        <f t="shared" si="14"/>
        <v/>
      </c>
    </row>
    <row r="267" spans="14:17">
      <c r="N267" t="str">
        <f t="shared" si="12"/>
        <v/>
      </c>
      <c r="P267" t="str">
        <f t="shared" si="13"/>
        <v/>
      </c>
      <c r="Q267" t="str">
        <f t="shared" si="14"/>
        <v/>
      </c>
    </row>
    <row r="268" spans="14:17">
      <c r="N268" t="str">
        <f t="shared" si="12"/>
        <v/>
      </c>
      <c r="P268" t="str">
        <f t="shared" si="13"/>
        <v/>
      </c>
      <c r="Q268" t="str">
        <f t="shared" si="14"/>
        <v/>
      </c>
    </row>
    <row r="269" spans="14:17">
      <c r="N269" t="str">
        <f t="shared" si="12"/>
        <v/>
      </c>
      <c r="P269" t="str">
        <f t="shared" si="13"/>
        <v/>
      </c>
      <c r="Q269" t="str">
        <f t="shared" si="14"/>
        <v/>
      </c>
    </row>
    <row r="270" spans="14:17">
      <c r="N270" t="str">
        <f t="shared" si="12"/>
        <v/>
      </c>
      <c r="P270" t="str">
        <f t="shared" si="13"/>
        <v/>
      </c>
      <c r="Q270" t="str">
        <f t="shared" si="14"/>
        <v/>
      </c>
    </row>
    <row r="271" spans="14:17">
      <c r="N271" t="str">
        <f t="shared" si="12"/>
        <v/>
      </c>
      <c r="P271" t="str">
        <f t="shared" si="13"/>
        <v/>
      </c>
      <c r="Q271" t="str">
        <f t="shared" si="14"/>
        <v/>
      </c>
    </row>
    <row r="272" spans="14:17">
      <c r="N272" t="str">
        <f t="shared" si="12"/>
        <v/>
      </c>
      <c r="P272" t="str">
        <f t="shared" si="13"/>
        <v/>
      </c>
      <c r="Q272" t="str">
        <f t="shared" si="14"/>
        <v/>
      </c>
    </row>
    <row r="273" spans="14:17">
      <c r="N273" t="str">
        <f t="shared" si="12"/>
        <v/>
      </c>
      <c r="P273" t="str">
        <f t="shared" si="13"/>
        <v/>
      </c>
      <c r="Q273" t="str">
        <f t="shared" si="14"/>
        <v/>
      </c>
    </row>
    <row r="274" spans="14:17">
      <c r="N274" t="str">
        <f t="shared" si="12"/>
        <v/>
      </c>
      <c r="P274" t="str">
        <f t="shared" si="13"/>
        <v/>
      </c>
      <c r="Q274" t="str">
        <f t="shared" si="14"/>
        <v/>
      </c>
    </row>
    <row r="275" spans="14:17">
      <c r="N275" t="str">
        <f t="shared" si="12"/>
        <v/>
      </c>
      <c r="P275" t="str">
        <f t="shared" si="13"/>
        <v/>
      </c>
      <c r="Q275" t="str">
        <f t="shared" si="14"/>
        <v/>
      </c>
    </row>
    <row r="276" spans="14:17">
      <c r="N276" t="str">
        <f t="shared" si="12"/>
        <v/>
      </c>
      <c r="P276" t="str">
        <f t="shared" si="13"/>
        <v/>
      </c>
      <c r="Q276" t="str">
        <f t="shared" si="14"/>
        <v/>
      </c>
    </row>
    <row r="277" spans="14:17">
      <c r="N277" t="str">
        <f t="shared" si="12"/>
        <v/>
      </c>
      <c r="P277" t="str">
        <f t="shared" si="13"/>
        <v/>
      </c>
      <c r="Q277" t="str">
        <f t="shared" si="14"/>
        <v/>
      </c>
    </row>
    <row r="278" spans="14:17">
      <c r="N278" t="str">
        <f t="shared" si="12"/>
        <v/>
      </c>
      <c r="P278" t="str">
        <f t="shared" si="13"/>
        <v/>
      </c>
      <c r="Q278" t="str">
        <f t="shared" si="14"/>
        <v/>
      </c>
    </row>
    <row r="279" spans="14:17">
      <c r="N279" t="str">
        <f t="shared" si="12"/>
        <v/>
      </c>
      <c r="P279" t="str">
        <f t="shared" si="13"/>
        <v/>
      </c>
      <c r="Q279" t="str">
        <f t="shared" si="14"/>
        <v/>
      </c>
    </row>
    <row r="280" spans="14:17">
      <c r="N280" t="str">
        <f t="shared" si="12"/>
        <v/>
      </c>
      <c r="P280" t="str">
        <f t="shared" si="13"/>
        <v/>
      </c>
      <c r="Q280" t="str">
        <f t="shared" si="14"/>
        <v/>
      </c>
    </row>
    <row r="281" spans="14:17">
      <c r="N281" t="str">
        <f t="shared" si="12"/>
        <v/>
      </c>
      <c r="P281" t="str">
        <f t="shared" si="13"/>
        <v/>
      </c>
      <c r="Q281" t="str">
        <f t="shared" si="14"/>
        <v/>
      </c>
    </row>
    <row r="282" spans="14:17">
      <c r="N282" t="str">
        <f t="shared" si="12"/>
        <v/>
      </c>
      <c r="P282" t="str">
        <f t="shared" si="13"/>
        <v/>
      </c>
      <c r="Q282" t="str">
        <f t="shared" si="14"/>
        <v/>
      </c>
    </row>
    <row r="283" spans="14:17">
      <c r="N283" t="str">
        <f t="shared" si="12"/>
        <v/>
      </c>
      <c r="P283" t="str">
        <f t="shared" si="13"/>
        <v/>
      </c>
      <c r="Q283" t="str">
        <f t="shared" si="14"/>
        <v/>
      </c>
    </row>
    <row r="284" spans="14:17">
      <c r="N284" t="str">
        <f t="shared" si="12"/>
        <v/>
      </c>
      <c r="P284" t="str">
        <f t="shared" si="13"/>
        <v/>
      </c>
      <c r="Q284" t="str">
        <f t="shared" si="14"/>
        <v/>
      </c>
    </row>
    <row r="285" spans="14:17">
      <c r="N285" t="str">
        <f t="shared" si="12"/>
        <v/>
      </c>
      <c r="P285" t="str">
        <f t="shared" si="13"/>
        <v/>
      </c>
      <c r="Q285" t="str">
        <f t="shared" si="14"/>
        <v/>
      </c>
    </row>
    <row r="286" spans="14:17">
      <c r="N286" t="str">
        <f t="shared" si="12"/>
        <v/>
      </c>
      <c r="P286" t="str">
        <f t="shared" si="13"/>
        <v/>
      </c>
      <c r="Q286" t="str">
        <f t="shared" si="14"/>
        <v/>
      </c>
    </row>
    <row r="287" spans="14:17">
      <c r="N287" t="str">
        <f t="shared" si="12"/>
        <v/>
      </c>
      <c r="P287" t="str">
        <f t="shared" si="13"/>
        <v/>
      </c>
      <c r="Q287" t="str">
        <f t="shared" si="14"/>
        <v/>
      </c>
    </row>
    <row r="288" spans="14:17">
      <c r="N288" t="str">
        <f t="shared" si="12"/>
        <v/>
      </c>
      <c r="P288" t="str">
        <f t="shared" si="13"/>
        <v/>
      </c>
      <c r="Q288" t="str">
        <f t="shared" si="14"/>
        <v/>
      </c>
    </row>
    <row r="289" spans="14:17">
      <c r="N289" t="str">
        <f t="shared" si="12"/>
        <v/>
      </c>
      <c r="P289" t="str">
        <f t="shared" si="13"/>
        <v/>
      </c>
      <c r="Q289" t="str">
        <f t="shared" si="14"/>
        <v/>
      </c>
    </row>
    <row r="290" spans="14:17">
      <c r="N290" t="str">
        <f t="shared" si="12"/>
        <v/>
      </c>
      <c r="P290" t="str">
        <f t="shared" si="13"/>
        <v/>
      </c>
      <c r="Q290" t="str">
        <f t="shared" si="14"/>
        <v/>
      </c>
    </row>
    <row r="291" spans="14:17">
      <c r="N291" t="str">
        <f t="shared" si="12"/>
        <v/>
      </c>
      <c r="P291" t="str">
        <f t="shared" si="13"/>
        <v/>
      </c>
      <c r="Q291" t="str">
        <f t="shared" si="14"/>
        <v/>
      </c>
    </row>
    <row r="292" spans="14:17">
      <c r="N292" t="str">
        <f t="shared" si="12"/>
        <v/>
      </c>
      <c r="P292" t="str">
        <f t="shared" si="13"/>
        <v/>
      </c>
      <c r="Q292" t="str">
        <f t="shared" si="14"/>
        <v/>
      </c>
    </row>
    <row r="293" spans="14:17">
      <c r="N293" t="str">
        <f t="shared" si="12"/>
        <v/>
      </c>
      <c r="P293" t="str">
        <f t="shared" si="13"/>
        <v/>
      </c>
      <c r="Q293" t="str">
        <f t="shared" si="14"/>
        <v/>
      </c>
    </row>
    <row r="294" spans="14:17">
      <c r="N294" t="str">
        <f t="shared" si="12"/>
        <v/>
      </c>
      <c r="P294" t="str">
        <f t="shared" si="13"/>
        <v/>
      </c>
      <c r="Q294" t="str">
        <f t="shared" si="14"/>
        <v/>
      </c>
    </row>
    <row r="295" spans="14:17">
      <c r="N295" t="str">
        <f t="shared" si="12"/>
        <v/>
      </c>
      <c r="P295" t="str">
        <f t="shared" si="13"/>
        <v/>
      </c>
      <c r="Q295" t="str">
        <f t="shared" si="14"/>
        <v/>
      </c>
    </row>
    <row r="296" spans="14:17">
      <c r="N296" t="str">
        <f t="shared" si="12"/>
        <v/>
      </c>
      <c r="P296" t="str">
        <f t="shared" si="13"/>
        <v/>
      </c>
      <c r="Q296" t="str">
        <f t="shared" si="14"/>
        <v/>
      </c>
    </row>
    <row r="297" spans="14:17">
      <c r="N297" t="str">
        <f t="shared" si="12"/>
        <v/>
      </c>
      <c r="P297" t="str">
        <f t="shared" si="13"/>
        <v/>
      </c>
      <c r="Q297" t="str">
        <f t="shared" si="14"/>
        <v/>
      </c>
    </row>
    <row r="298" spans="14:17">
      <c r="N298" t="str">
        <f t="shared" si="12"/>
        <v/>
      </c>
      <c r="P298" t="str">
        <f t="shared" si="13"/>
        <v/>
      </c>
      <c r="Q298" t="str">
        <f t="shared" si="14"/>
        <v/>
      </c>
    </row>
    <row r="299" spans="14:17">
      <c r="N299" t="str">
        <f t="shared" si="12"/>
        <v/>
      </c>
      <c r="P299" t="str">
        <f t="shared" si="13"/>
        <v/>
      </c>
      <c r="Q299" t="str">
        <f t="shared" si="14"/>
        <v/>
      </c>
    </row>
    <row r="300" spans="14:17">
      <c r="N300" t="str">
        <f t="shared" si="12"/>
        <v/>
      </c>
      <c r="P300" t="str">
        <f t="shared" si="13"/>
        <v/>
      </c>
      <c r="Q300" t="str">
        <f t="shared" si="14"/>
        <v/>
      </c>
    </row>
    <row r="301" spans="14:17">
      <c r="N301" t="str">
        <f t="shared" si="12"/>
        <v/>
      </c>
      <c r="Q301" t="str">
        <f t="shared" si="14"/>
        <v/>
      </c>
    </row>
    <row r="302" spans="14:17">
      <c r="N302" t="str">
        <f t="shared" si="12"/>
        <v/>
      </c>
      <c r="Q302" t="str">
        <f t="shared" si="14"/>
        <v/>
      </c>
    </row>
    <row r="303" spans="14:17">
      <c r="N303" t="str">
        <f t="shared" si="12"/>
        <v/>
      </c>
      <c r="Q303" t="str">
        <f t="shared" si="14"/>
        <v/>
      </c>
    </row>
    <row r="304" spans="14:17">
      <c r="N304" t="str">
        <f t="shared" si="12"/>
        <v/>
      </c>
    </row>
    <row r="305" spans="14:14">
      <c r="N305" t="str">
        <f t="shared" si="12"/>
        <v/>
      </c>
    </row>
    <row r="306" spans="14:14">
      <c r="N306" t="str">
        <f t="shared" si="12"/>
        <v/>
      </c>
    </row>
    <row r="307" spans="14:14">
      <c r="N307" t="str">
        <f t="shared" si="12"/>
        <v/>
      </c>
    </row>
    <row r="308" spans="14:14">
      <c r="N308" t="str">
        <f t="shared" si="12"/>
        <v/>
      </c>
    </row>
    <row r="309" spans="14:14">
      <c r="N309" t="str">
        <f t="shared" si="12"/>
        <v/>
      </c>
    </row>
    <row r="310" spans="14:14">
      <c r="N310" t="str">
        <f t="shared" si="12"/>
        <v/>
      </c>
    </row>
    <row r="311" spans="14:14">
      <c r="N311" t="str">
        <f t="shared" si="12"/>
        <v/>
      </c>
    </row>
    <row r="312" spans="14:14">
      <c r="N312" t="str">
        <f t="shared" si="12"/>
        <v/>
      </c>
    </row>
    <row r="313" spans="14:14">
      <c r="N313" t="str">
        <f t="shared" si="12"/>
        <v/>
      </c>
    </row>
    <row r="314" spans="14:14">
      <c r="N314" t="str">
        <f t="shared" si="12"/>
        <v/>
      </c>
    </row>
    <row r="315" spans="14:14">
      <c r="N315" t="str">
        <f t="shared" si="12"/>
        <v/>
      </c>
    </row>
    <row r="316" spans="14:14">
      <c r="N316" t="str">
        <f t="shared" si="12"/>
        <v/>
      </c>
    </row>
    <row r="317" spans="14:14">
      <c r="N317" t="str">
        <f t="shared" si="12"/>
        <v/>
      </c>
    </row>
    <row r="318" spans="14:14">
      <c r="N318" t="str">
        <f t="shared" si="12"/>
        <v/>
      </c>
    </row>
    <row r="319" spans="14:14">
      <c r="N319" t="str">
        <f t="shared" si="12"/>
        <v/>
      </c>
    </row>
    <row r="320" spans="14:14">
      <c r="N320" t="str">
        <f t="shared" si="12"/>
        <v/>
      </c>
    </row>
    <row r="321" spans="14:14">
      <c r="N321" t="str">
        <f t="shared" si="12"/>
        <v/>
      </c>
    </row>
  </sheetData>
  <phoneticPr fontId="2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B1:T321"/>
  <sheetViews>
    <sheetView topLeftCell="J1" workbookViewId="0">
      <selection activeCell="T1" sqref="T1:T8"/>
    </sheetView>
  </sheetViews>
  <sheetFormatPr baseColWidth="10" defaultColWidth="8.83203125" defaultRowHeight="14"/>
  <sheetData>
    <row r="1" spans="2:20">
      <c r="S1" cm="1">
        <f t="array" ref="S1">IFERROR(INDEX(P:P,SMALL(IF(P:P&lt;&gt;"",ROW(P:P)),ROW())),"")</f>
        <v>136</v>
      </c>
      <c r="T1" cm="1">
        <f t="array" ref="T1">IFERROR(INDEX(Q:Q,SMALL(IF(Q:Q&lt;&gt;"",ROW(Q:Q)),ROW())),"")</f>
        <v>4</v>
      </c>
    </row>
    <row r="2" spans="2:20">
      <c r="S2" cm="1">
        <f t="array" ref="S2">IFERROR(INDEX(P:P,SMALL(IF(P:P&lt;&gt;"",ROW(P:P)),ROW())),"")</f>
        <v>187</v>
      </c>
      <c r="T2" cm="1">
        <f t="array" ref="T2">IFERROR(INDEX(Q:Q,SMALL(IF(Q:Q&lt;&gt;"",ROW(Q:Q)),ROW())),"")</f>
        <v>5</v>
      </c>
    </row>
    <row r="3" spans="2:20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N3" s="7" t="s">
        <v>3665</v>
      </c>
      <c r="S3" cm="1">
        <f t="array" ref="S3">IFERROR(INDEX(P:P,SMALL(IF(P:P&lt;&gt;"",ROW(P:P)),ROW())),"")</f>
        <v>136</v>
      </c>
      <c r="T3" cm="1">
        <f t="array" ref="T3">IFERROR(INDEX(Q:Q,SMALL(IF(Q:Q&lt;&gt;"",ROW(Q:Q)),ROW())),"")</f>
        <v>4</v>
      </c>
    </row>
    <row r="4" spans="2:20">
      <c r="B4" t="s">
        <v>1504</v>
      </c>
      <c r="N4" t="str">
        <f>IF(LEN(F4)+LEN(I4)&gt;0,LEN(F4)+LEN(I4),"")</f>
        <v/>
      </c>
      <c r="S4" cm="1">
        <f t="array" ref="S4">IFERROR(INDEX(P:P,SMALL(IF(P:P&lt;&gt;"",ROW(P:P)),ROW())),"")</f>
        <v>111</v>
      </c>
      <c r="T4" cm="1">
        <f t="array" ref="T4">IFERROR(INDEX(Q:Q,SMALL(IF(Q:Q&lt;&gt;"",ROW(Q:Q)),ROW())),"")</f>
        <v>4</v>
      </c>
    </row>
    <row r="5" spans="2:20">
      <c r="C5" t="s">
        <v>1505</v>
      </c>
      <c r="D5">
        <v>1697087628</v>
      </c>
      <c r="E5" t="b">
        <v>0</v>
      </c>
      <c r="F5" t="s">
        <v>11</v>
      </c>
      <c r="G5" t="s">
        <v>12</v>
      </c>
      <c r="H5" t="b">
        <v>0</v>
      </c>
      <c r="I5" t="s">
        <v>1506</v>
      </c>
      <c r="N5">
        <f>IF(LEN(F5)+LEN(I5)&gt;0,LEN(F5)+LEN(I5),"")</f>
        <v>29</v>
      </c>
      <c r="P5">
        <f>IF(AND(N4="",N5&lt;&gt;""),SUM(N5:N300)-SUM(P6:P300),"")</f>
        <v>136</v>
      </c>
      <c r="Q5">
        <f>IF(AND(N4="",N5&lt;&gt;""),COUNT(N5:N300)-SUM(Q6:Q300),"")</f>
        <v>4</v>
      </c>
      <c r="S5" cm="1">
        <f t="array" ref="S5">IFERROR(INDEX(P:P,SMALL(IF(P:P&lt;&gt;"",ROW(P:P)),ROW())),"")</f>
        <v>65</v>
      </c>
      <c r="T5" cm="1">
        <f t="array" ref="T5">IFERROR(INDEX(Q:Q,SMALL(IF(Q:Q&lt;&gt;"",ROW(Q:Q)),ROW())),"")</f>
        <v>3</v>
      </c>
    </row>
    <row r="6" spans="2:20">
      <c r="C6" t="s">
        <v>1505</v>
      </c>
      <c r="D6">
        <v>1697087628</v>
      </c>
      <c r="E6" t="b">
        <v>0</v>
      </c>
      <c r="F6" t="s">
        <v>1507</v>
      </c>
      <c r="G6" t="s">
        <v>12</v>
      </c>
      <c r="H6" t="b">
        <v>0</v>
      </c>
      <c r="I6" t="s">
        <v>1508</v>
      </c>
      <c r="N6">
        <f t="shared" ref="N6:N68" si="0">IF(LEN(F6)+LEN(I6)&gt;0,LEN(F6)+LEN(I6),"")</f>
        <v>51</v>
      </c>
      <c r="P6" t="str">
        <f t="shared" ref="P6:P69" si="1">IF(AND(N5="",N6&lt;&gt;""),SUM(N6:N301)-SUM(P7:P301),"")</f>
        <v/>
      </c>
      <c r="Q6" t="str">
        <f t="shared" ref="Q6:Q69" si="2">IF(AND(N5="",N6&lt;&gt;""),COUNT(N6:N301)-SUM(Q7:Q301),"")</f>
        <v/>
      </c>
      <c r="S6" cm="1">
        <f t="array" ref="S6">IFERROR(INDEX(P:P,SMALL(IF(P:P&lt;&gt;"",ROW(P:P)),ROW())),"")</f>
        <v>189</v>
      </c>
      <c r="T6" cm="1">
        <f t="array" ref="T6">IFERROR(INDEX(Q:Q,SMALL(IF(Q:Q&lt;&gt;"",ROW(Q:Q)),ROW())),"")</f>
        <v>5</v>
      </c>
    </row>
    <row r="7" spans="2:20">
      <c r="C7" t="s">
        <v>1505</v>
      </c>
      <c r="D7">
        <v>1662527688</v>
      </c>
      <c r="E7" t="b">
        <v>0</v>
      </c>
      <c r="F7" t="s">
        <v>1509</v>
      </c>
      <c r="G7" t="s">
        <v>12</v>
      </c>
      <c r="H7" t="b">
        <v>0</v>
      </c>
      <c r="I7" t="s">
        <v>21</v>
      </c>
      <c r="N7">
        <f t="shared" si="0"/>
        <v>25</v>
      </c>
      <c r="P7" t="str">
        <f t="shared" si="1"/>
        <v/>
      </c>
      <c r="Q7" t="str">
        <f t="shared" si="2"/>
        <v/>
      </c>
      <c r="S7" cm="1">
        <f t="array" ref="S7">IFERROR(INDEX(P:P,SMALL(IF(P:P&lt;&gt;"",ROW(P:P)),ROW())),"")</f>
        <v>185</v>
      </c>
      <c r="T7" cm="1">
        <f t="array" ref="T7">IFERROR(INDEX(Q:Q,SMALL(IF(Q:Q&lt;&gt;"",ROW(Q:Q)),ROW())),"")</f>
        <v>5</v>
      </c>
    </row>
    <row r="8" spans="2:20">
      <c r="C8" t="s">
        <v>1505</v>
      </c>
      <c r="D8">
        <v>1662614028</v>
      </c>
      <c r="E8" t="b">
        <v>0</v>
      </c>
      <c r="F8" t="s">
        <v>22</v>
      </c>
      <c r="G8" t="s">
        <v>12</v>
      </c>
      <c r="H8" t="b">
        <v>0</v>
      </c>
      <c r="I8" t="s">
        <v>1510</v>
      </c>
      <c r="N8">
        <f t="shared" si="0"/>
        <v>31</v>
      </c>
      <c r="P8" t="str">
        <f t="shared" si="1"/>
        <v/>
      </c>
      <c r="Q8" t="str">
        <f t="shared" si="2"/>
        <v/>
      </c>
      <c r="S8" cm="1">
        <f t="array" ref="S8">IFERROR(INDEX(P:P,SMALL(IF(P:P&lt;&gt;"",ROW(P:P)),ROW())),"")</f>
        <v>165</v>
      </c>
      <c r="T8" cm="1">
        <f t="array" ref="T8">IFERROR(INDEX(Q:Q,SMALL(IF(Q:Q&lt;&gt;"",ROW(Q:Q)),ROW())),"")</f>
        <v>5</v>
      </c>
    </row>
    <row r="9" spans="2:20">
      <c r="B9" t="s">
        <v>1511</v>
      </c>
      <c r="N9" t="str">
        <f t="shared" si="0"/>
        <v/>
      </c>
      <c r="P9" t="str">
        <f t="shared" si="1"/>
        <v/>
      </c>
      <c r="Q9" t="str">
        <f t="shared" si="2"/>
        <v/>
      </c>
      <c r="S9" t="str" cm="1">
        <f t="array" ref="S9">IFERROR(INDEX(P:P,SMALL(IF(P:P&lt;&gt;"",ROW(P:P)),ROW())),"")</f>
        <v/>
      </c>
      <c r="T9" t="str" cm="1">
        <f t="array" ref="T9">IFERROR(INDEX(Q:Q,SMALL(IF(Q:Q&lt;&gt;"",ROW(Q:Q)),ROW())),"")</f>
        <v/>
      </c>
    </row>
    <row r="10" spans="2:20">
      <c r="C10" t="s">
        <v>1512</v>
      </c>
      <c r="D10">
        <v>1697087629</v>
      </c>
      <c r="E10" t="b">
        <v>0</v>
      </c>
      <c r="F10" t="s">
        <v>11</v>
      </c>
      <c r="G10" t="s">
        <v>12</v>
      </c>
      <c r="H10" t="b">
        <v>0</v>
      </c>
      <c r="I10" t="s">
        <v>1513</v>
      </c>
      <c r="N10">
        <f t="shared" si="0"/>
        <v>30</v>
      </c>
      <c r="P10">
        <f t="shared" si="1"/>
        <v>187</v>
      </c>
      <c r="Q10">
        <f t="shared" si="2"/>
        <v>5</v>
      </c>
      <c r="S10" t="str" cm="1">
        <f t="array" ref="S10">IFERROR(INDEX(P:P,SMALL(IF(P:P&lt;&gt;"",ROW(P:P)),ROW())),"")</f>
        <v/>
      </c>
      <c r="T10" t="str" cm="1">
        <f t="array" ref="T10">IFERROR(INDEX(Q:Q,SMALL(IF(Q:Q&lt;&gt;"",ROW(Q:Q)),ROW())),"")</f>
        <v/>
      </c>
    </row>
    <row r="11" spans="2:20">
      <c r="C11" t="s">
        <v>1512</v>
      </c>
      <c r="D11">
        <v>1697087629</v>
      </c>
      <c r="E11" t="b">
        <v>0</v>
      </c>
      <c r="F11" t="s">
        <v>1514</v>
      </c>
      <c r="G11" t="s">
        <v>12</v>
      </c>
      <c r="H11" t="b">
        <v>0</v>
      </c>
      <c r="I11" t="s">
        <v>1515</v>
      </c>
      <c r="N11">
        <f t="shared" si="0"/>
        <v>51</v>
      </c>
      <c r="P11" t="str">
        <f t="shared" si="1"/>
        <v/>
      </c>
      <c r="Q11" t="str">
        <f t="shared" si="2"/>
        <v/>
      </c>
      <c r="S11" t="str" cm="1">
        <f t="array" ref="S11">IFERROR(INDEX(P:P,SMALL(IF(P:P&lt;&gt;"",ROW(P:P)),ROW())),"")</f>
        <v/>
      </c>
      <c r="T11" t="str" cm="1">
        <f t="array" ref="T11">IFERROR(INDEX(Q:Q,SMALL(IF(Q:Q&lt;&gt;"",ROW(Q:Q)),ROW())),"")</f>
        <v/>
      </c>
    </row>
    <row r="12" spans="2:20">
      <c r="C12" t="s">
        <v>1512</v>
      </c>
      <c r="D12">
        <v>1697087629</v>
      </c>
      <c r="E12" t="b">
        <v>0</v>
      </c>
      <c r="F12" t="s">
        <v>1516</v>
      </c>
      <c r="G12" t="s">
        <v>12</v>
      </c>
      <c r="H12" t="b">
        <v>0</v>
      </c>
      <c r="I12" t="s">
        <v>1515</v>
      </c>
      <c r="N12">
        <f t="shared" si="0"/>
        <v>51</v>
      </c>
      <c r="P12" t="str">
        <f t="shared" si="1"/>
        <v/>
      </c>
      <c r="Q12" t="str">
        <f t="shared" si="2"/>
        <v/>
      </c>
    </row>
    <row r="13" spans="2:20">
      <c r="C13" t="s">
        <v>1512</v>
      </c>
      <c r="D13">
        <v>1662527689</v>
      </c>
      <c r="E13" t="b">
        <v>0</v>
      </c>
      <c r="F13" t="s">
        <v>1517</v>
      </c>
      <c r="G13" t="s">
        <v>12</v>
      </c>
      <c r="H13" t="b">
        <v>0</v>
      </c>
      <c r="I13" t="s">
        <v>21</v>
      </c>
      <c r="N13">
        <f t="shared" si="0"/>
        <v>25</v>
      </c>
      <c r="P13" t="str">
        <f t="shared" si="1"/>
        <v/>
      </c>
      <c r="Q13" t="str">
        <f t="shared" si="2"/>
        <v/>
      </c>
    </row>
    <row r="14" spans="2:20">
      <c r="C14" t="s">
        <v>1512</v>
      </c>
      <c r="D14">
        <v>1662614029</v>
      </c>
      <c r="E14" t="b">
        <v>0</v>
      </c>
      <c r="F14" t="s">
        <v>22</v>
      </c>
      <c r="G14" t="s">
        <v>12</v>
      </c>
      <c r="H14" t="b">
        <v>0</v>
      </c>
      <c r="I14" t="s">
        <v>1518</v>
      </c>
      <c r="N14">
        <f t="shared" si="0"/>
        <v>30</v>
      </c>
      <c r="P14" t="str">
        <f t="shared" si="1"/>
        <v/>
      </c>
      <c r="Q14" t="str">
        <f t="shared" si="2"/>
        <v/>
      </c>
    </row>
    <row r="15" spans="2:20">
      <c r="B15" t="s">
        <v>1519</v>
      </c>
      <c r="N15" t="str">
        <f t="shared" si="0"/>
        <v/>
      </c>
      <c r="P15" t="str">
        <f t="shared" si="1"/>
        <v/>
      </c>
      <c r="Q15" t="str">
        <f t="shared" si="2"/>
        <v/>
      </c>
    </row>
    <row r="16" spans="2:20">
      <c r="C16" t="s">
        <v>1520</v>
      </c>
      <c r="D16">
        <v>1662614032</v>
      </c>
      <c r="E16" t="b">
        <v>0</v>
      </c>
      <c r="F16" t="s">
        <v>22</v>
      </c>
      <c r="G16" t="s">
        <v>12</v>
      </c>
      <c r="H16" t="b">
        <v>0</v>
      </c>
      <c r="I16" t="s">
        <v>1521</v>
      </c>
      <c r="N16">
        <f t="shared" si="0"/>
        <v>31</v>
      </c>
      <c r="P16">
        <f t="shared" si="1"/>
        <v>136</v>
      </c>
      <c r="Q16">
        <f t="shared" si="2"/>
        <v>4</v>
      </c>
    </row>
    <row r="17" spans="2:17">
      <c r="C17" t="s">
        <v>1520</v>
      </c>
      <c r="D17">
        <v>1662527692</v>
      </c>
      <c r="E17" t="b">
        <v>0</v>
      </c>
      <c r="F17" t="s">
        <v>1522</v>
      </c>
      <c r="G17" t="s">
        <v>12</v>
      </c>
      <c r="H17" t="b">
        <v>0</v>
      </c>
      <c r="I17" t="s">
        <v>21</v>
      </c>
      <c r="N17">
        <f t="shared" si="0"/>
        <v>24</v>
      </c>
      <c r="P17" t="str">
        <f t="shared" si="1"/>
        <v/>
      </c>
      <c r="Q17" t="str">
        <f t="shared" si="2"/>
        <v/>
      </c>
    </row>
    <row r="18" spans="2:17">
      <c r="C18" t="s">
        <v>1520</v>
      </c>
      <c r="D18">
        <v>1697087632</v>
      </c>
      <c r="E18" t="b">
        <v>0</v>
      </c>
      <c r="F18" t="s">
        <v>11</v>
      </c>
      <c r="G18" t="s">
        <v>12</v>
      </c>
      <c r="H18" t="b">
        <v>0</v>
      </c>
      <c r="I18" t="s">
        <v>1523</v>
      </c>
      <c r="N18">
        <f t="shared" si="0"/>
        <v>30</v>
      </c>
      <c r="P18" t="str">
        <f t="shared" si="1"/>
        <v/>
      </c>
      <c r="Q18" t="str">
        <f t="shared" si="2"/>
        <v/>
      </c>
    </row>
    <row r="19" spans="2:17">
      <c r="C19" t="s">
        <v>1520</v>
      </c>
      <c r="D19">
        <v>1697087632</v>
      </c>
      <c r="E19" t="b">
        <v>0</v>
      </c>
      <c r="F19" t="s">
        <v>1524</v>
      </c>
      <c r="G19" t="s">
        <v>12</v>
      </c>
      <c r="H19" t="b">
        <v>0</v>
      </c>
      <c r="I19" t="s">
        <v>1525</v>
      </c>
      <c r="N19">
        <f t="shared" si="0"/>
        <v>51</v>
      </c>
      <c r="P19" t="str">
        <f t="shared" si="1"/>
        <v/>
      </c>
      <c r="Q19" t="str">
        <f t="shared" si="2"/>
        <v/>
      </c>
    </row>
    <row r="20" spans="2:17">
      <c r="B20" t="s">
        <v>1526</v>
      </c>
      <c r="N20" t="str">
        <f t="shared" si="0"/>
        <v/>
      </c>
      <c r="P20" t="str">
        <f t="shared" si="1"/>
        <v/>
      </c>
      <c r="Q20" t="str">
        <f t="shared" si="2"/>
        <v/>
      </c>
    </row>
    <row r="21" spans="2:17">
      <c r="C21" t="s">
        <v>1527</v>
      </c>
      <c r="D21">
        <v>1662527694</v>
      </c>
      <c r="E21" t="b">
        <v>0</v>
      </c>
      <c r="F21" t="s">
        <v>1528</v>
      </c>
      <c r="G21" t="s">
        <v>12</v>
      </c>
      <c r="H21" t="b">
        <v>0</v>
      </c>
      <c r="I21" t="s">
        <v>21</v>
      </c>
      <c r="N21">
        <f t="shared" si="0"/>
        <v>19</v>
      </c>
      <c r="P21">
        <f t="shared" si="1"/>
        <v>111</v>
      </c>
      <c r="Q21">
        <f t="shared" si="2"/>
        <v>4</v>
      </c>
    </row>
    <row r="22" spans="2:17">
      <c r="C22" t="s">
        <v>1527</v>
      </c>
      <c r="D22">
        <v>1662614034</v>
      </c>
      <c r="E22" t="b">
        <v>0</v>
      </c>
      <c r="F22" t="s">
        <v>22</v>
      </c>
      <c r="G22" t="s">
        <v>12</v>
      </c>
      <c r="H22" t="b">
        <v>0</v>
      </c>
      <c r="I22" t="s">
        <v>1529</v>
      </c>
      <c r="N22">
        <f t="shared" si="0"/>
        <v>31</v>
      </c>
      <c r="P22" t="str">
        <f t="shared" si="1"/>
        <v/>
      </c>
      <c r="Q22" t="str">
        <f t="shared" si="2"/>
        <v/>
      </c>
    </row>
    <row r="23" spans="2:17">
      <c r="C23" t="s">
        <v>1527</v>
      </c>
      <c r="D23">
        <v>1697087634</v>
      </c>
      <c r="E23" t="b">
        <v>0</v>
      </c>
      <c r="F23" t="s">
        <v>11</v>
      </c>
      <c r="G23" t="s">
        <v>12</v>
      </c>
      <c r="H23" t="b">
        <v>0</v>
      </c>
      <c r="I23" t="s">
        <v>1530</v>
      </c>
      <c r="N23">
        <f t="shared" si="0"/>
        <v>29</v>
      </c>
      <c r="P23" t="str">
        <f t="shared" si="1"/>
        <v/>
      </c>
      <c r="Q23" t="str">
        <f t="shared" si="2"/>
        <v/>
      </c>
    </row>
    <row r="24" spans="2:17">
      <c r="C24" t="s">
        <v>1527</v>
      </c>
      <c r="D24">
        <v>1670303633</v>
      </c>
      <c r="E24" t="b">
        <v>0</v>
      </c>
      <c r="F24" t="s">
        <v>31</v>
      </c>
      <c r="G24" t="s">
        <v>12</v>
      </c>
      <c r="H24" t="b">
        <v>0</v>
      </c>
      <c r="I24" t="s">
        <v>1531</v>
      </c>
      <c r="N24">
        <f t="shared" si="0"/>
        <v>32</v>
      </c>
      <c r="P24" t="str">
        <f t="shared" si="1"/>
        <v/>
      </c>
      <c r="Q24" t="str">
        <f t="shared" si="2"/>
        <v/>
      </c>
    </row>
    <row r="25" spans="2:17">
      <c r="B25" t="s">
        <v>1532</v>
      </c>
      <c r="N25" t="str">
        <f t="shared" si="0"/>
        <v/>
      </c>
      <c r="P25" t="str">
        <f t="shared" si="1"/>
        <v/>
      </c>
      <c r="Q25" t="str">
        <f t="shared" si="2"/>
        <v/>
      </c>
    </row>
    <row r="26" spans="2:17">
      <c r="C26" t="s">
        <v>1533</v>
      </c>
      <c r="D26">
        <v>1662527696</v>
      </c>
      <c r="E26" t="b">
        <v>0</v>
      </c>
      <c r="F26" t="s">
        <v>20</v>
      </c>
      <c r="G26" t="s">
        <v>12</v>
      </c>
      <c r="H26" t="b">
        <v>0</v>
      </c>
      <c r="I26" t="s">
        <v>21</v>
      </c>
      <c r="N26">
        <f t="shared" si="0"/>
        <v>5</v>
      </c>
      <c r="P26">
        <f t="shared" si="1"/>
        <v>65</v>
      </c>
      <c r="Q26">
        <f t="shared" si="2"/>
        <v>3</v>
      </c>
    </row>
    <row r="27" spans="2:17">
      <c r="C27" t="s">
        <v>1533</v>
      </c>
      <c r="D27">
        <v>1662614036</v>
      </c>
      <c r="E27" t="b">
        <v>0</v>
      </c>
      <c r="F27" t="s">
        <v>22</v>
      </c>
      <c r="G27" t="s">
        <v>12</v>
      </c>
      <c r="H27" t="b">
        <v>0</v>
      </c>
      <c r="I27" t="s">
        <v>1534</v>
      </c>
      <c r="N27">
        <f t="shared" si="0"/>
        <v>31</v>
      </c>
      <c r="P27" t="str">
        <f t="shared" si="1"/>
        <v/>
      </c>
      <c r="Q27" t="str">
        <f t="shared" si="2"/>
        <v/>
      </c>
    </row>
    <row r="28" spans="2:17">
      <c r="C28" t="s">
        <v>1533</v>
      </c>
      <c r="D28">
        <v>1697087636</v>
      </c>
      <c r="E28" t="b">
        <v>0</v>
      </c>
      <c r="F28" t="s">
        <v>11</v>
      </c>
      <c r="G28" t="s">
        <v>12</v>
      </c>
      <c r="H28" t="b">
        <v>0</v>
      </c>
      <c r="I28" t="s">
        <v>1535</v>
      </c>
      <c r="N28">
        <f t="shared" si="0"/>
        <v>29</v>
      </c>
      <c r="P28" t="str">
        <f t="shared" si="1"/>
        <v/>
      </c>
      <c r="Q28" t="str">
        <f t="shared" si="2"/>
        <v/>
      </c>
    </row>
    <row r="29" spans="2:17">
      <c r="B29" t="s">
        <v>1536</v>
      </c>
      <c r="N29" t="str">
        <f t="shared" si="0"/>
        <v/>
      </c>
      <c r="P29" t="str">
        <f t="shared" si="1"/>
        <v/>
      </c>
      <c r="Q29" t="str">
        <f t="shared" si="2"/>
        <v/>
      </c>
    </row>
    <row r="30" spans="2:17">
      <c r="C30" t="s">
        <v>1537</v>
      </c>
      <c r="D30">
        <v>1662529438</v>
      </c>
      <c r="E30" t="b">
        <v>0</v>
      </c>
      <c r="F30" t="s">
        <v>42</v>
      </c>
      <c r="G30" t="s">
        <v>12</v>
      </c>
      <c r="H30" t="b">
        <v>0</v>
      </c>
      <c r="I30" t="s">
        <v>1538</v>
      </c>
      <c r="N30">
        <f t="shared" si="0"/>
        <v>31</v>
      </c>
      <c r="P30">
        <f t="shared" si="1"/>
        <v>189</v>
      </c>
      <c r="Q30">
        <f t="shared" si="2"/>
        <v>5</v>
      </c>
    </row>
    <row r="31" spans="2:17">
      <c r="C31" t="s">
        <v>1537</v>
      </c>
      <c r="D31">
        <v>1678295638</v>
      </c>
      <c r="E31" t="b">
        <v>0</v>
      </c>
      <c r="F31" t="s">
        <v>40</v>
      </c>
      <c r="G31" t="s">
        <v>12</v>
      </c>
      <c r="H31" t="b">
        <v>0</v>
      </c>
      <c r="I31" t="s">
        <v>1539</v>
      </c>
      <c r="N31">
        <f t="shared" si="0"/>
        <v>76</v>
      </c>
      <c r="P31" t="str">
        <f t="shared" si="1"/>
        <v/>
      </c>
      <c r="Q31" t="str">
        <f t="shared" si="2"/>
        <v/>
      </c>
    </row>
    <row r="32" spans="2:17">
      <c r="C32" t="s">
        <v>1537</v>
      </c>
      <c r="E32" t="b">
        <v>0</v>
      </c>
      <c r="F32" t="s">
        <v>44</v>
      </c>
      <c r="G32" t="s">
        <v>12</v>
      </c>
      <c r="H32" t="b">
        <v>0</v>
      </c>
      <c r="I32" t="s">
        <v>1540</v>
      </c>
      <c r="N32">
        <f t="shared" si="0"/>
        <v>15</v>
      </c>
      <c r="P32" t="str">
        <f t="shared" si="1"/>
        <v/>
      </c>
      <c r="Q32" t="str">
        <f t="shared" si="2"/>
        <v/>
      </c>
    </row>
    <row r="33" spans="2:17">
      <c r="C33" t="s">
        <v>1537</v>
      </c>
      <c r="D33">
        <v>1662528238</v>
      </c>
      <c r="E33" t="b">
        <v>0</v>
      </c>
      <c r="F33" t="s">
        <v>39</v>
      </c>
      <c r="G33" t="s">
        <v>12</v>
      </c>
      <c r="H33" t="b">
        <v>0</v>
      </c>
      <c r="I33" t="s">
        <v>21</v>
      </c>
      <c r="N33">
        <f t="shared" si="0"/>
        <v>7</v>
      </c>
      <c r="P33" t="str">
        <f t="shared" si="1"/>
        <v/>
      </c>
      <c r="Q33" t="str">
        <f t="shared" si="2"/>
        <v/>
      </c>
    </row>
    <row r="34" spans="2:17">
      <c r="C34" t="s">
        <v>1537</v>
      </c>
      <c r="D34">
        <v>1697087638</v>
      </c>
      <c r="E34" t="b">
        <v>0</v>
      </c>
      <c r="F34" t="s">
        <v>48</v>
      </c>
      <c r="G34" t="s">
        <v>12</v>
      </c>
      <c r="H34" t="b">
        <v>0</v>
      </c>
      <c r="I34" t="s">
        <v>1541</v>
      </c>
      <c r="N34">
        <f t="shared" si="0"/>
        <v>60</v>
      </c>
      <c r="P34" t="str">
        <f t="shared" si="1"/>
        <v/>
      </c>
      <c r="Q34" t="str">
        <f t="shared" si="2"/>
        <v/>
      </c>
    </row>
    <row r="35" spans="2:17">
      <c r="B35" t="s">
        <v>1542</v>
      </c>
      <c r="N35" t="str">
        <f t="shared" si="0"/>
        <v/>
      </c>
      <c r="P35" t="str">
        <f t="shared" si="1"/>
        <v/>
      </c>
      <c r="Q35" t="str">
        <f t="shared" si="2"/>
        <v/>
      </c>
    </row>
    <row r="36" spans="2:17">
      <c r="C36" t="s">
        <v>1543</v>
      </c>
      <c r="D36">
        <v>1697087640</v>
      </c>
      <c r="E36" t="b">
        <v>0</v>
      </c>
      <c r="F36" t="s">
        <v>11</v>
      </c>
      <c r="G36" t="s">
        <v>12</v>
      </c>
      <c r="H36" t="b">
        <v>0</v>
      </c>
      <c r="I36" t="s">
        <v>1544</v>
      </c>
      <c r="N36">
        <f t="shared" si="0"/>
        <v>28</v>
      </c>
      <c r="P36">
        <f t="shared" si="1"/>
        <v>185</v>
      </c>
      <c r="Q36">
        <f t="shared" si="2"/>
        <v>5</v>
      </c>
    </row>
    <row r="37" spans="2:17">
      <c r="C37" t="s">
        <v>1543</v>
      </c>
      <c r="D37">
        <v>1662527700</v>
      </c>
      <c r="E37" t="b">
        <v>0</v>
      </c>
      <c r="F37" t="s">
        <v>1545</v>
      </c>
      <c r="G37" t="s">
        <v>12</v>
      </c>
      <c r="H37" t="b">
        <v>0</v>
      </c>
      <c r="I37" t="s">
        <v>21</v>
      </c>
      <c r="N37">
        <f t="shared" si="0"/>
        <v>25</v>
      </c>
      <c r="P37" t="str">
        <f t="shared" si="1"/>
        <v/>
      </c>
      <c r="Q37" t="str">
        <f t="shared" si="2"/>
        <v/>
      </c>
    </row>
    <row r="38" spans="2:17">
      <c r="C38" t="s">
        <v>1543</v>
      </c>
      <c r="D38">
        <v>1697087640</v>
      </c>
      <c r="E38" t="b">
        <v>0</v>
      </c>
      <c r="F38" t="s">
        <v>1546</v>
      </c>
      <c r="G38" t="s">
        <v>12</v>
      </c>
      <c r="H38" t="b">
        <v>0</v>
      </c>
      <c r="I38" t="s">
        <v>1547</v>
      </c>
      <c r="N38">
        <f t="shared" si="0"/>
        <v>51</v>
      </c>
      <c r="P38" t="str">
        <f t="shared" si="1"/>
        <v/>
      </c>
      <c r="Q38" t="str">
        <f t="shared" si="2"/>
        <v/>
      </c>
    </row>
    <row r="39" spans="2:17">
      <c r="C39" t="s">
        <v>1543</v>
      </c>
      <c r="D39">
        <v>1662614040</v>
      </c>
      <c r="E39" t="b">
        <v>0</v>
      </c>
      <c r="F39" t="s">
        <v>22</v>
      </c>
      <c r="G39" t="s">
        <v>12</v>
      </c>
      <c r="H39" t="b">
        <v>0</v>
      </c>
      <c r="I39" t="s">
        <v>1548</v>
      </c>
      <c r="N39">
        <f t="shared" si="0"/>
        <v>30</v>
      </c>
      <c r="P39" t="str">
        <f t="shared" si="1"/>
        <v/>
      </c>
      <c r="Q39" t="str">
        <f t="shared" si="2"/>
        <v/>
      </c>
    </row>
    <row r="40" spans="2:17">
      <c r="C40" t="s">
        <v>1543</v>
      </c>
      <c r="D40">
        <v>1697087639</v>
      </c>
      <c r="E40" t="b">
        <v>0</v>
      </c>
      <c r="F40" t="s">
        <v>1549</v>
      </c>
      <c r="G40" t="s">
        <v>12</v>
      </c>
      <c r="H40" t="b">
        <v>0</v>
      </c>
      <c r="I40" t="s">
        <v>1550</v>
      </c>
      <c r="N40">
        <f t="shared" si="0"/>
        <v>51</v>
      </c>
      <c r="P40" t="str">
        <f t="shared" si="1"/>
        <v/>
      </c>
      <c r="Q40" t="str">
        <f t="shared" si="2"/>
        <v/>
      </c>
    </row>
    <row r="41" spans="2:17">
      <c r="B41" t="s">
        <v>1551</v>
      </c>
      <c r="N41" t="str">
        <f t="shared" si="0"/>
        <v/>
      </c>
      <c r="P41" t="str">
        <f t="shared" si="1"/>
        <v/>
      </c>
      <c r="Q41" t="str">
        <f t="shared" si="2"/>
        <v/>
      </c>
    </row>
    <row r="42" spans="2:17">
      <c r="B42" t="s">
        <v>1552</v>
      </c>
      <c r="N42" t="str">
        <f t="shared" si="0"/>
        <v/>
      </c>
      <c r="P42" t="str">
        <f t="shared" si="1"/>
        <v/>
      </c>
      <c r="Q42" t="str">
        <f t="shared" si="2"/>
        <v/>
      </c>
    </row>
    <row r="43" spans="2:17">
      <c r="B43" t="s">
        <v>1553</v>
      </c>
      <c r="N43" t="str">
        <f t="shared" si="0"/>
        <v/>
      </c>
      <c r="P43" t="str">
        <f t="shared" si="1"/>
        <v/>
      </c>
      <c r="Q43" t="str">
        <f t="shared" si="2"/>
        <v/>
      </c>
    </row>
    <row r="44" spans="2:17">
      <c r="C44" t="s">
        <v>1554</v>
      </c>
      <c r="D44">
        <v>1696482846</v>
      </c>
      <c r="E44" t="b">
        <v>0</v>
      </c>
      <c r="F44" t="s">
        <v>1555</v>
      </c>
      <c r="G44" t="s">
        <v>12</v>
      </c>
      <c r="H44" t="b">
        <v>0</v>
      </c>
      <c r="I44" t="s">
        <v>1556</v>
      </c>
      <c r="N44">
        <f t="shared" si="0"/>
        <v>65</v>
      </c>
      <c r="P44">
        <f t="shared" si="1"/>
        <v>165</v>
      </c>
      <c r="Q44">
        <f t="shared" si="2"/>
        <v>5</v>
      </c>
    </row>
    <row r="45" spans="2:17">
      <c r="C45" t="s">
        <v>1557</v>
      </c>
      <c r="D45">
        <v>1662527706</v>
      </c>
      <c r="E45" t="b">
        <v>0</v>
      </c>
      <c r="F45" t="s">
        <v>1558</v>
      </c>
      <c r="G45" t="s">
        <v>12</v>
      </c>
      <c r="H45" t="b">
        <v>0</v>
      </c>
      <c r="I45" t="s">
        <v>21</v>
      </c>
      <c r="N45">
        <f t="shared" si="0"/>
        <v>25</v>
      </c>
      <c r="P45" t="str">
        <f t="shared" si="1"/>
        <v/>
      </c>
      <c r="Q45" t="str">
        <f t="shared" si="2"/>
        <v/>
      </c>
    </row>
    <row r="46" spans="2:17">
      <c r="C46" t="s">
        <v>1557</v>
      </c>
      <c r="D46">
        <v>1662614046</v>
      </c>
      <c r="E46" t="b">
        <v>0</v>
      </c>
      <c r="F46" t="s">
        <v>22</v>
      </c>
      <c r="G46" t="s">
        <v>12</v>
      </c>
      <c r="H46" t="b">
        <v>0</v>
      </c>
      <c r="I46" t="s">
        <v>1559</v>
      </c>
      <c r="N46">
        <f t="shared" si="0"/>
        <v>31</v>
      </c>
      <c r="P46" t="str">
        <f t="shared" si="1"/>
        <v/>
      </c>
      <c r="Q46" t="str">
        <f t="shared" si="2"/>
        <v/>
      </c>
    </row>
    <row r="47" spans="2:17">
      <c r="C47" t="s">
        <v>1554</v>
      </c>
      <c r="D47">
        <v>1662529446</v>
      </c>
      <c r="E47" t="b">
        <v>0</v>
      </c>
      <c r="F47" t="s">
        <v>1560</v>
      </c>
      <c r="G47" t="s">
        <v>12</v>
      </c>
      <c r="H47" t="b">
        <v>0</v>
      </c>
      <c r="I47" t="s">
        <v>21</v>
      </c>
      <c r="N47">
        <f t="shared" si="0"/>
        <v>15</v>
      </c>
      <c r="P47" t="str">
        <f t="shared" si="1"/>
        <v/>
      </c>
      <c r="Q47" t="str">
        <f t="shared" si="2"/>
        <v/>
      </c>
    </row>
    <row r="48" spans="2:17">
      <c r="C48" t="s">
        <v>1557</v>
      </c>
      <c r="D48">
        <v>1697087646</v>
      </c>
      <c r="E48" t="b">
        <v>0</v>
      </c>
      <c r="F48" t="s">
        <v>11</v>
      </c>
      <c r="G48" t="s">
        <v>12</v>
      </c>
      <c r="H48" t="b">
        <v>0</v>
      </c>
      <c r="I48" t="s">
        <v>1561</v>
      </c>
      <c r="N48">
        <f t="shared" si="0"/>
        <v>29</v>
      </c>
      <c r="P48" t="str">
        <f t="shared" si="1"/>
        <v/>
      </c>
      <c r="Q48" t="str">
        <f t="shared" si="2"/>
        <v/>
      </c>
    </row>
    <row r="49" spans="14:17">
      <c r="N49" t="str">
        <f t="shared" si="0"/>
        <v/>
      </c>
      <c r="P49" t="str">
        <f t="shared" si="1"/>
        <v/>
      </c>
      <c r="Q49" t="str">
        <f t="shared" si="2"/>
        <v/>
      </c>
    </row>
    <row r="50" spans="14:17">
      <c r="N50" t="str">
        <f t="shared" si="0"/>
        <v/>
      </c>
      <c r="P50" t="str">
        <f t="shared" si="1"/>
        <v/>
      </c>
      <c r="Q50" t="str">
        <f t="shared" si="2"/>
        <v/>
      </c>
    </row>
    <row r="51" spans="14:17">
      <c r="N51" t="str">
        <f t="shared" si="0"/>
        <v/>
      </c>
      <c r="P51" t="str">
        <f t="shared" si="1"/>
        <v/>
      </c>
      <c r="Q51" t="str">
        <f t="shared" si="2"/>
        <v/>
      </c>
    </row>
    <row r="52" spans="14:17">
      <c r="N52" t="str">
        <f t="shared" si="0"/>
        <v/>
      </c>
      <c r="P52" t="str">
        <f t="shared" si="1"/>
        <v/>
      </c>
      <c r="Q52" t="str">
        <f t="shared" si="2"/>
        <v/>
      </c>
    </row>
    <row r="53" spans="14:17">
      <c r="N53" t="str">
        <f t="shared" si="0"/>
        <v/>
      </c>
      <c r="P53" t="str">
        <f t="shared" si="1"/>
        <v/>
      </c>
      <c r="Q53" t="str">
        <f t="shared" si="2"/>
        <v/>
      </c>
    </row>
    <row r="54" spans="14:17">
      <c r="N54" t="str">
        <f t="shared" si="0"/>
        <v/>
      </c>
      <c r="P54" t="str">
        <f t="shared" si="1"/>
        <v/>
      </c>
      <c r="Q54" t="str">
        <f t="shared" si="2"/>
        <v/>
      </c>
    </row>
    <row r="55" spans="14:17">
      <c r="N55" t="str">
        <f t="shared" si="0"/>
        <v/>
      </c>
      <c r="P55" t="str">
        <f t="shared" si="1"/>
        <v/>
      </c>
      <c r="Q55" t="str">
        <f t="shared" si="2"/>
        <v/>
      </c>
    </row>
    <row r="56" spans="14:17">
      <c r="N56" t="str">
        <f t="shared" si="0"/>
        <v/>
      </c>
      <c r="P56" t="str">
        <f t="shared" si="1"/>
        <v/>
      </c>
      <c r="Q56" t="str">
        <f t="shared" si="2"/>
        <v/>
      </c>
    </row>
    <row r="57" spans="14:17">
      <c r="N57" t="str">
        <f t="shared" si="0"/>
        <v/>
      </c>
      <c r="P57" t="str">
        <f t="shared" si="1"/>
        <v/>
      </c>
      <c r="Q57" t="str">
        <f t="shared" si="2"/>
        <v/>
      </c>
    </row>
    <row r="58" spans="14:17">
      <c r="N58" t="str">
        <f t="shared" si="0"/>
        <v/>
      </c>
      <c r="P58" t="str">
        <f t="shared" si="1"/>
        <v/>
      </c>
      <c r="Q58" t="str">
        <f t="shared" si="2"/>
        <v/>
      </c>
    </row>
    <row r="59" spans="14:17">
      <c r="N59" t="str">
        <f t="shared" si="0"/>
        <v/>
      </c>
      <c r="P59" t="str">
        <f t="shared" si="1"/>
        <v/>
      </c>
      <c r="Q59" t="str">
        <f t="shared" si="2"/>
        <v/>
      </c>
    </row>
    <row r="60" spans="14:17">
      <c r="N60" t="str">
        <f t="shared" si="0"/>
        <v/>
      </c>
      <c r="P60" t="str">
        <f t="shared" si="1"/>
        <v/>
      </c>
      <c r="Q60" t="str">
        <f t="shared" si="2"/>
        <v/>
      </c>
    </row>
    <row r="61" spans="14:17">
      <c r="N61" t="str">
        <f t="shared" si="0"/>
        <v/>
      </c>
      <c r="P61" t="str">
        <f t="shared" si="1"/>
        <v/>
      </c>
      <c r="Q61" t="str">
        <f t="shared" si="2"/>
        <v/>
      </c>
    </row>
    <row r="62" spans="14:17">
      <c r="N62" t="str">
        <f t="shared" si="0"/>
        <v/>
      </c>
      <c r="P62" t="str">
        <f t="shared" si="1"/>
        <v/>
      </c>
      <c r="Q62" t="str">
        <f t="shared" si="2"/>
        <v/>
      </c>
    </row>
    <row r="63" spans="14:17">
      <c r="N63" t="str">
        <f t="shared" si="0"/>
        <v/>
      </c>
      <c r="P63" t="str">
        <f t="shared" si="1"/>
        <v/>
      </c>
      <c r="Q63" t="str">
        <f t="shared" si="2"/>
        <v/>
      </c>
    </row>
    <row r="64" spans="14:17">
      <c r="N64" t="str">
        <f t="shared" si="0"/>
        <v/>
      </c>
      <c r="P64" t="str">
        <f t="shared" si="1"/>
        <v/>
      </c>
      <c r="Q64" t="str">
        <f t="shared" si="2"/>
        <v/>
      </c>
    </row>
    <row r="65" spans="14:17">
      <c r="N65" t="str">
        <f t="shared" si="0"/>
        <v/>
      </c>
      <c r="P65" t="str">
        <f t="shared" si="1"/>
        <v/>
      </c>
      <c r="Q65" t="str">
        <f t="shared" si="2"/>
        <v/>
      </c>
    </row>
    <row r="66" spans="14:17">
      <c r="N66" t="str">
        <f t="shared" si="0"/>
        <v/>
      </c>
      <c r="P66" t="str">
        <f t="shared" si="1"/>
        <v/>
      </c>
      <c r="Q66" t="str">
        <f t="shared" si="2"/>
        <v/>
      </c>
    </row>
    <row r="67" spans="14:17">
      <c r="N67" t="str">
        <f t="shared" si="0"/>
        <v/>
      </c>
      <c r="P67" t="str">
        <f t="shared" si="1"/>
        <v/>
      </c>
      <c r="Q67" t="str">
        <f t="shared" si="2"/>
        <v/>
      </c>
    </row>
    <row r="68" spans="14:17">
      <c r="N68" t="str">
        <f t="shared" si="0"/>
        <v/>
      </c>
      <c r="P68" t="str">
        <f t="shared" si="1"/>
        <v/>
      </c>
      <c r="Q68" t="str">
        <f t="shared" si="2"/>
        <v/>
      </c>
    </row>
    <row r="69" spans="14:17">
      <c r="N69" t="str">
        <f t="shared" ref="N69:N132" si="3">IF(LEN(F69)+LEN(I69)&gt;0,LEN(F69)+LEN(I69),"")</f>
        <v/>
      </c>
      <c r="P69" t="str">
        <f t="shared" si="1"/>
        <v/>
      </c>
      <c r="Q69" t="str">
        <f t="shared" si="2"/>
        <v/>
      </c>
    </row>
    <row r="70" spans="14:17">
      <c r="N70" t="str">
        <f t="shared" si="3"/>
        <v/>
      </c>
      <c r="P70" t="str">
        <f t="shared" ref="P70:P133" si="4">IF(AND(N69="",N70&lt;&gt;""),SUM(N70:N365)-SUM(P71:P365),"")</f>
        <v/>
      </c>
      <c r="Q70" t="str">
        <f t="shared" ref="Q70:Q133" si="5">IF(AND(N69="",N70&lt;&gt;""),COUNT(N70:N365)-SUM(Q71:Q365),"")</f>
        <v/>
      </c>
    </row>
    <row r="71" spans="14:17">
      <c r="N71" t="str">
        <f t="shared" si="3"/>
        <v/>
      </c>
      <c r="P71" t="str">
        <f t="shared" si="4"/>
        <v/>
      </c>
      <c r="Q71" t="str">
        <f t="shared" si="5"/>
        <v/>
      </c>
    </row>
    <row r="72" spans="14:17">
      <c r="N72" t="str">
        <f t="shared" si="3"/>
        <v/>
      </c>
      <c r="P72" t="str">
        <f t="shared" si="4"/>
        <v/>
      </c>
      <c r="Q72" t="str">
        <f t="shared" si="5"/>
        <v/>
      </c>
    </row>
    <row r="73" spans="14:17">
      <c r="N73" t="str">
        <f t="shared" si="3"/>
        <v/>
      </c>
      <c r="P73" t="str">
        <f t="shared" si="4"/>
        <v/>
      </c>
      <c r="Q73" t="str">
        <f t="shared" si="5"/>
        <v/>
      </c>
    </row>
    <row r="74" spans="14:17">
      <c r="N74" t="str">
        <f t="shared" si="3"/>
        <v/>
      </c>
      <c r="P74" t="str">
        <f t="shared" si="4"/>
        <v/>
      </c>
      <c r="Q74" t="str">
        <f t="shared" si="5"/>
        <v/>
      </c>
    </row>
    <row r="75" spans="14:17">
      <c r="N75" t="str">
        <f t="shared" si="3"/>
        <v/>
      </c>
      <c r="P75" t="str">
        <f t="shared" si="4"/>
        <v/>
      </c>
      <c r="Q75" t="str">
        <f t="shared" si="5"/>
        <v/>
      </c>
    </row>
    <row r="76" spans="14:17">
      <c r="N76" t="str">
        <f t="shared" si="3"/>
        <v/>
      </c>
      <c r="P76" t="str">
        <f t="shared" si="4"/>
        <v/>
      </c>
      <c r="Q76" t="str">
        <f t="shared" si="5"/>
        <v/>
      </c>
    </row>
    <row r="77" spans="14:17">
      <c r="N77" t="str">
        <f t="shared" si="3"/>
        <v/>
      </c>
      <c r="P77" t="str">
        <f t="shared" si="4"/>
        <v/>
      </c>
      <c r="Q77" t="str">
        <f t="shared" si="5"/>
        <v/>
      </c>
    </row>
    <row r="78" spans="14:17">
      <c r="N78" t="str">
        <f t="shared" si="3"/>
        <v/>
      </c>
      <c r="P78" t="str">
        <f t="shared" si="4"/>
        <v/>
      </c>
      <c r="Q78" t="str">
        <f t="shared" si="5"/>
        <v/>
      </c>
    </row>
    <row r="79" spans="14:17">
      <c r="N79" t="str">
        <f t="shared" si="3"/>
        <v/>
      </c>
      <c r="P79" t="str">
        <f t="shared" si="4"/>
        <v/>
      </c>
      <c r="Q79" t="str">
        <f t="shared" si="5"/>
        <v/>
      </c>
    </row>
    <row r="80" spans="14:17">
      <c r="N80" t="str">
        <f t="shared" si="3"/>
        <v/>
      </c>
      <c r="P80" t="str">
        <f t="shared" si="4"/>
        <v/>
      </c>
      <c r="Q80" t="str">
        <f t="shared" si="5"/>
        <v/>
      </c>
    </row>
    <row r="81" spans="14:17">
      <c r="N81" t="str">
        <f t="shared" si="3"/>
        <v/>
      </c>
      <c r="P81" t="str">
        <f t="shared" si="4"/>
        <v/>
      </c>
      <c r="Q81" t="str">
        <f t="shared" si="5"/>
        <v/>
      </c>
    </row>
    <row r="82" spans="14:17">
      <c r="N82" t="str">
        <f t="shared" si="3"/>
        <v/>
      </c>
      <c r="P82" t="str">
        <f t="shared" si="4"/>
        <v/>
      </c>
      <c r="Q82" t="str">
        <f t="shared" si="5"/>
        <v/>
      </c>
    </row>
    <row r="83" spans="14:17">
      <c r="N83" t="str">
        <f t="shared" si="3"/>
        <v/>
      </c>
      <c r="P83" t="str">
        <f t="shared" si="4"/>
        <v/>
      </c>
      <c r="Q83" t="str">
        <f t="shared" si="5"/>
        <v/>
      </c>
    </row>
    <row r="84" spans="14:17">
      <c r="N84" t="str">
        <f t="shared" si="3"/>
        <v/>
      </c>
      <c r="P84" t="str">
        <f t="shared" si="4"/>
        <v/>
      </c>
      <c r="Q84" t="str">
        <f t="shared" si="5"/>
        <v/>
      </c>
    </row>
    <row r="85" spans="14:17">
      <c r="N85" t="str">
        <f t="shared" si="3"/>
        <v/>
      </c>
      <c r="P85" t="str">
        <f t="shared" si="4"/>
        <v/>
      </c>
      <c r="Q85" t="str">
        <f t="shared" si="5"/>
        <v/>
      </c>
    </row>
    <row r="86" spans="14:17">
      <c r="N86" t="str">
        <f t="shared" si="3"/>
        <v/>
      </c>
      <c r="P86" t="str">
        <f t="shared" si="4"/>
        <v/>
      </c>
      <c r="Q86" t="str">
        <f t="shared" si="5"/>
        <v/>
      </c>
    </row>
    <row r="87" spans="14:17">
      <c r="N87" t="str">
        <f t="shared" si="3"/>
        <v/>
      </c>
      <c r="P87" t="str">
        <f t="shared" si="4"/>
        <v/>
      </c>
      <c r="Q87" t="str">
        <f t="shared" si="5"/>
        <v/>
      </c>
    </row>
    <row r="88" spans="14:17">
      <c r="N88" t="str">
        <f t="shared" si="3"/>
        <v/>
      </c>
      <c r="P88" t="str">
        <f t="shared" si="4"/>
        <v/>
      </c>
      <c r="Q88" t="str">
        <f t="shared" si="5"/>
        <v/>
      </c>
    </row>
    <row r="89" spans="14:17">
      <c r="N89" t="str">
        <f t="shared" si="3"/>
        <v/>
      </c>
      <c r="P89" t="str">
        <f t="shared" si="4"/>
        <v/>
      </c>
      <c r="Q89" t="str">
        <f t="shared" si="5"/>
        <v/>
      </c>
    </row>
    <row r="90" spans="14:17">
      <c r="N90" t="str">
        <f t="shared" si="3"/>
        <v/>
      </c>
      <c r="P90" t="str">
        <f t="shared" si="4"/>
        <v/>
      </c>
      <c r="Q90" t="str">
        <f t="shared" si="5"/>
        <v/>
      </c>
    </row>
    <row r="91" spans="14:17">
      <c r="N91" t="str">
        <f t="shared" si="3"/>
        <v/>
      </c>
      <c r="P91" t="str">
        <f t="shared" si="4"/>
        <v/>
      </c>
      <c r="Q91" t="str">
        <f t="shared" si="5"/>
        <v/>
      </c>
    </row>
    <row r="92" spans="14:17">
      <c r="N92" t="str">
        <f t="shared" si="3"/>
        <v/>
      </c>
      <c r="P92" t="str">
        <f t="shared" si="4"/>
        <v/>
      </c>
      <c r="Q92" t="str">
        <f t="shared" si="5"/>
        <v/>
      </c>
    </row>
    <row r="93" spans="14:17">
      <c r="N93" t="str">
        <f t="shared" si="3"/>
        <v/>
      </c>
      <c r="P93" t="str">
        <f t="shared" si="4"/>
        <v/>
      </c>
      <c r="Q93" t="str">
        <f t="shared" si="5"/>
        <v/>
      </c>
    </row>
    <row r="94" spans="14:17">
      <c r="N94" t="str">
        <f t="shared" si="3"/>
        <v/>
      </c>
      <c r="P94" t="str">
        <f t="shared" si="4"/>
        <v/>
      </c>
      <c r="Q94" t="str">
        <f t="shared" si="5"/>
        <v/>
      </c>
    </row>
    <row r="95" spans="14:17">
      <c r="N95" t="str">
        <f t="shared" si="3"/>
        <v/>
      </c>
      <c r="P95" t="str">
        <f t="shared" si="4"/>
        <v/>
      </c>
      <c r="Q95" t="str">
        <f t="shared" si="5"/>
        <v/>
      </c>
    </row>
    <row r="96" spans="14:17">
      <c r="N96" t="str">
        <f t="shared" si="3"/>
        <v/>
      </c>
      <c r="P96" t="str">
        <f t="shared" si="4"/>
        <v/>
      </c>
      <c r="Q96" t="str">
        <f t="shared" si="5"/>
        <v/>
      </c>
    </row>
    <row r="97" spans="14:17">
      <c r="N97" t="str">
        <f t="shared" si="3"/>
        <v/>
      </c>
      <c r="P97" t="str">
        <f t="shared" si="4"/>
        <v/>
      </c>
      <c r="Q97" t="str">
        <f t="shared" si="5"/>
        <v/>
      </c>
    </row>
    <row r="98" spans="14:17">
      <c r="N98" t="str">
        <f t="shared" si="3"/>
        <v/>
      </c>
      <c r="P98" t="str">
        <f t="shared" si="4"/>
        <v/>
      </c>
      <c r="Q98" t="str">
        <f t="shared" si="5"/>
        <v/>
      </c>
    </row>
    <row r="99" spans="14:17">
      <c r="N99" t="str">
        <f t="shared" si="3"/>
        <v/>
      </c>
      <c r="P99" t="str">
        <f t="shared" si="4"/>
        <v/>
      </c>
      <c r="Q99" t="str">
        <f t="shared" si="5"/>
        <v/>
      </c>
    </row>
    <row r="100" spans="14:17">
      <c r="N100" t="str">
        <f t="shared" si="3"/>
        <v/>
      </c>
      <c r="P100" t="str">
        <f t="shared" si="4"/>
        <v/>
      </c>
      <c r="Q100" t="str">
        <f t="shared" si="5"/>
        <v/>
      </c>
    </row>
    <row r="101" spans="14:17">
      <c r="N101" t="str">
        <f t="shared" si="3"/>
        <v/>
      </c>
      <c r="P101" t="str">
        <f t="shared" si="4"/>
        <v/>
      </c>
      <c r="Q101" t="str">
        <f t="shared" si="5"/>
        <v/>
      </c>
    </row>
    <row r="102" spans="14:17">
      <c r="N102" t="str">
        <f t="shared" si="3"/>
        <v/>
      </c>
      <c r="P102" t="str">
        <f t="shared" si="4"/>
        <v/>
      </c>
      <c r="Q102" t="str">
        <f t="shared" si="5"/>
        <v/>
      </c>
    </row>
    <row r="103" spans="14:17">
      <c r="N103" t="str">
        <f t="shared" si="3"/>
        <v/>
      </c>
      <c r="P103" t="str">
        <f t="shared" si="4"/>
        <v/>
      </c>
      <c r="Q103" t="str">
        <f t="shared" si="5"/>
        <v/>
      </c>
    </row>
    <row r="104" spans="14:17">
      <c r="N104" t="str">
        <f t="shared" si="3"/>
        <v/>
      </c>
      <c r="P104" t="str">
        <f t="shared" si="4"/>
        <v/>
      </c>
      <c r="Q104" t="str">
        <f t="shared" si="5"/>
        <v/>
      </c>
    </row>
    <row r="105" spans="14:17">
      <c r="N105" t="str">
        <f t="shared" si="3"/>
        <v/>
      </c>
      <c r="P105" t="str">
        <f t="shared" si="4"/>
        <v/>
      </c>
      <c r="Q105" t="str">
        <f t="shared" si="5"/>
        <v/>
      </c>
    </row>
    <row r="106" spans="14:17">
      <c r="N106" t="str">
        <f t="shared" si="3"/>
        <v/>
      </c>
      <c r="P106" t="str">
        <f t="shared" si="4"/>
        <v/>
      </c>
      <c r="Q106" t="str">
        <f t="shared" si="5"/>
        <v/>
      </c>
    </row>
    <row r="107" spans="14:17">
      <c r="N107" t="str">
        <f t="shared" si="3"/>
        <v/>
      </c>
      <c r="P107" t="str">
        <f t="shared" si="4"/>
        <v/>
      </c>
      <c r="Q107" t="str">
        <f t="shared" si="5"/>
        <v/>
      </c>
    </row>
    <row r="108" spans="14:17">
      <c r="N108" t="str">
        <f t="shared" si="3"/>
        <v/>
      </c>
      <c r="P108" t="str">
        <f t="shared" si="4"/>
        <v/>
      </c>
      <c r="Q108" t="str">
        <f t="shared" si="5"/>
        <v/>
      </c>
    </row>
    <row r="109" spans="14:17">
      <c r="N109" t="str">
        <f t="shared" si="3"/>
        <v/>
      </c>
      <c r="P109" t="str">
        <f t="shared" si="4"/>
        <v/>
      </c>
      <c r="Q109" t="str">
        <f t="shared" si="5"/>
        <v/>
      </c>
    </row>
    <row r="110" spans="14:17">
      <c r="N110" t="str">
        <f t="shared" si="3"/>
        <v/>
      </c>
      <c r="P110" t="str">
        <f t="shared" si="4"/>
        <v/>
      </c>
      <c r="Q110" t="str">
        <f t="shared" si="5"/>
        <v/>
      </c>
    </row>
    <row r="111" spans="14:17">
      <c r="N111" t="str">
        <f t="shared" si="3"/>
        <v/>
      </c>
      <c r="P111" t="str">
        <f t="shared" si="4"/>
        <v/>
      </c>
      <c r="Q111" t="str">
        <f t="shared" si="5"/>
        <v/>
      </c>
    </row>
    <row r="112" spans="14:17">
      <c r="N112" t="str">
        <f t="shared" si="3"/>
        <v/>
      </c>
      <c r="P112" t="str">
        <f t="shared" si="4"/>
        <v/>
      </c>
      <c r="Q112" t="str">
        <f t="shared" si="5"/>
        <v/>
      </c>
    </row>
    <row r="113" spans="14:17">
      <c r="N113" t="str">
        <f t="shared" si="3"/>
        <v/>
      </c>
      <c r="P113" t="str">
        <f t="shared" si="4"/>
        <v/>
      </c>
      <c r="Q113" t="str">
        <f t="shared" si="5"/>
        <v/>
      </c>
    </row>
    <row r="114" spans="14:17">
      <c r="N114" t="str">
        <f t="shared" si="3"/>
        <v/>
      </c>
      <c r="P114" t="str">
        <f t="shared" si="4"/>
        <v/>
      </c>
      <c r="Q114" t="str">
        <f t="shared" si="5"/>
        <v/>
      </c>
    </row>
    <row r="115" spans="14:17">
      <c r="N115" t="str">
        <f t="shared" si="3"/>
        <v/>
      </c>
      <c r="P115" t="str">
        <f t="shared" si="4"/>
        <v/>
      </c>
      <c r="Q115" t="str">
        <f t="shared" si="5"/>
        <v/>
      </c>
    </row>
    <row r="116" spans="14:17">
      <c r="N116" t="str">
        <f t="shared" si="3"/>
        <v/>
      </c>
      <c r="P116" t="str">
        <f t="shared" si="4"/>
        <v/>
      </c>
      <c r="Q116" t="str">
        <f t="shared" si="5"/>
        <v/>
      </c>
    </row>
    <row r="117" spans="14:17">
      <c r="N117" t="str">
        <f t="shared" si="3"/>
        <v/>
      </c>
      <c r="P117" t="str">
        <f t="shared" si="4"/>
        <v/>
      </c>
      <c r="Q117" t="str">
        <f t="shared" si="5"/>
        <v/>
      </c>
    </row>
    <row r="118" spans="14:17">
      <c r="N118" t="str">
        <f t="shared" si="3"/>
        <v/>
      </c>
      <c r="P118" t="str">
        <f t="shared" si="4"/>
        <v/>
      </c>
      <c r="Q118" t="str">
        <f t="shared" si="5"/>
        <v/>
      </c>
    </row>
    <row r="119" spans="14:17">
      <c r="N119" t="str">
        <f t="shared" si="3"/>
        <v/>
      </c>
      <c r="P119" t="str">
        <f t="shared" si="4"/>
        <v/>
      </c>
      <c r="Q119" t="str">
        <f t="shared" si="5"/>
        <v/>
      </c>
    </row>
    <row r="120" spans="14:17">
      <c r="N120" t="str">
        <f t="shared" si="3"/>
        <v/>
      </c>
      <c r="P120" t="str">
        <f t="shared" si="4"/>
        <v/>
      </c>
      <c r="Q120" t="str">
        <f t="shared" si="5"/>
        <v/>
      </c>
    </row>
    <row r="121" spans="14:17">
      <c r="N121" t="str">
        <f t="shared" si="3"/>
        <v/>
      </c>
      <c r="P121" t="str">
        <f t="shared" si="4"/>
        <v/>
      </c>
      <c r="Q121" t="str">
        <f t="shared" si="5"/>
        <v/>
      </c>
    </row>
    <row r="122" spans="14:17">
      <c r="N122" t="str">
        <f t="shared" si="3"/>
        <v/>
      </c>
      <c r="P122" t="str">
        <f t="shared" si="4"/>
        <v/>
      </c>
      <c r="Q122" t="str">
        <f t="shared" si="5"/>
        <v/>
      </c>
    </row>
    <row r="123" spans="14:17">
      <c r="N123" t="str">
        <f t="shared" si="3"/>
        <v/>
      </c>
      <c r="P123" t="str">
        <f t="shared" si="4"/>
        <v/>
      </c>
      <c r="Q123" t="str">
        <f t="shared" si="5"/>
        <v/>
      </c>
    </row>
    <row r="124" spans="14:17">
      <c r="N124" t="str">
        <f t="shared" si="3"/>
        <v/>
      </c>
      <c r="P124" t="str">
        <f t="shared" si="4"/>
        <v/>
      </c>
      <c r="Q124" t="str">
        <f t="shared" si="5"/>
        <v/>
      </c>
    </row>
    <row r="125" spans="14:17">
      <c r="N125" t="str">
        <f t="shared" si="3"/>
        <v/>
      </c>
      <c r="P125" t="str">
        <f t="shared" si="4"/>
        <v/>
      </c>
      <c r="Q125" t="str">
        <f t="shared" si="5"/>
        <v/>
      </c>
    </row>
    <row r="126" spans="14:17">
      <c r="N126" t="str">
        <f t="shared" si="3"/>
        <v/>
      </c>
      <c r="P126" t="str">
        <f t="shared" si="4"/>
        <v/>
      </c>
      <c r="Q126" t="str">
        <f t="shared" si="5"/>
        <v/>
      </c>
    </row>
    <row r="127" spans="14:17">
      <c r="N127" t="str">
        <f t="shared" si="3"/>
        <v/>
      </c>
      <c r="P127" t="str">
        <f t="shared" si="4"/>
        <v/>
      </c>
      <c r="Q127" t="str">
        <f t="shared" si="5"/>
        <v/>
      </c>
    </row>
    <row r="128" spans="14:17">
      <c r="N128" t="str">
        <f t="shared" si="3"/>
        <v/>
      </c>
      <c r="P128" t="str">
        <f t="shared" si="4"/>
        <v/>
      </c>
      <c r="Q128" t="str">
        <f t="shared" si="5"/>
        <v/>
      </c>
    </row>
    <row r="129" spans="14:17">
      <c r="N129" t="str">
        <f t="shared" si="3"/>
        <v/>
      </c>
      <c r="P129" t="str">
        <f t="shared" si="4"/>
        <v/>
      </c>
      <c r="Q129" t="str">
        <f t="shared" si="5"/>
        <v/>
      </c>
    </row>
    <row r="130" spans="14:17">
      <c r="N130" t="str">
        <f t="shared" si="3"/>
        <v/>
      </c>
      <c r="P130" t="str">
        <f t="shared" si="4"/>
        <v/>
      </c>
      <c r="Q130" t="str">
        <f t="shared" si="5"/>
        <v/>
      </c>
    </row>
    <row r="131" spans="14:17">
      <c r="N131" t="str">
        <f t="shared" si="3"/>
        <v/>
      </c>
      <c r="P131" t="str">
        <f t="shared" si="4"/>
        <v/>
      </c>
      <c r="Q131" t="str">
        <f t="shared" si="5"/>
        <v/>
      </c>
    </row>
    <row r="132" spans="14:17">
      <c r="N132" t="str">
        <f t="shared" si="3"/>
        <v/>
      </c>
      <c r="P132" t="str">
        <f t="shared" si="4"/>
        <v/>
      </c>
      <c r="Q132" t="str">
        <f t="shared" si="5"/>
        <v/>
      </c>
    </row>
    <row r="133" spans="14:17">
      <c r="N133" t="str">
        <f t="shared" ref="N133:N196" si="6">IF(LEN(F133)+LEN(I133)&gt;0,LEN(F133)+LEN(I133),"")</f>
        <v/>
      </c>
      <c r="P133" t="str">
        <f t="shared" si="4"/>
        <v/>
      </c>
      <c r="Q133" t="str">
        <f t="shared" si="5"/>
        <v/>
      </c>
    </row>
    <row r="134" spans="14:17">
      <c r="N134" t="str">
        <f t="shared" si="6"/>
        <v/>
      </c>
      <c r="P134" t="str">
        <f t="shared" ref="P134:P197" si="7">IF(AND(N133="",N134&lt;&gt;""),SUM(N134:N429)-SUM(P135:P429),"")</f>
        <v/>
      </c>
      <c r="Q134" t="str">
        <f t="shared" ref="Q134:Q197" si="8">IF(AND(N133="",N134&lt;&gt;""),COUNT(N134:N429)-SUM(Q135:Q429),"")</f>
        <v/>
      </c>
    </row>
    <row r="135" spans="14:17">
      <c r="N135" t="str">
        <f t="shared" si="6"/>
        <v/>
      </c>
      <c r="P135" t="str">
        <f t="shared" si="7"/>
        <v/>
      </c>
      <c r="Q135" t="str">
        <f t="shared" si="8"/>
        <v/>
      </c>
    </row>
    <row r="136" spans="14:17">
      <c r="N136" t="str">
        <f t="shared" si="6"/>
        <v/>
      </c>
      <c r="P136" t="str">
        <f t="shared" si="7"/>
        <v/>
      </c>
      <c r="Q136" t="str">
        <f t="shared" si="8"/>
        <v/>
      </c>
    </row>
    <row r="137" spans="14:17">
      <c r="N137" t="str">
        <f t="shared" si="6"/>
        <v/>
      </c>
      <c r="P137" t="str">
        <f t="shared" si="7"/>
        <v/>
      </c>
      <c r="Q137" t="str">
        <f t="shared" si="8"/>
        <v/>
      </c>
    </row>
    <row r="138" spans="14:17">
      <c r="N138" t="str">
        <f t="shared" si="6"/>
        <v/>
      </c>
      <c r="P138" t="str">
        <f t="shared" si="7"/>
        <v/>
      </c>
      <c r="Q138" t="str">
        <f t="shared" si="8"/>
        <v/>
      </c>
    </row>
    <row r="139" spans="14:17">
      <c r="N139" t="str">
        <f t="shared" si="6"/>
        <v/>
      </c>
      <c r="P139" t="str">
        <f t="shared" si="7"/>
        <v/>
      </c>
      <c r="Q139" t="str">
        <f t="shared" si="8"/>
        <v/>
      </c>
    </row>
    <row r="140" spans="14:17">
      <c r="N140" t="str">
        <f t="shared" si="6"/>
        <v/>
      </c>
      <c r="P140" t="str">
        <f t="shared" si="7"/>
        <v/>
      </c>
      <c r="Q140" t="str">
        <f t="shared" si="8"/>
        <v/>
      </c>
    </row>
    <row r="141" spans="14:17">
      <c r="N141" t="str">
        <f t="shared" si="6"/>
        <v/>
      </c>
      <c r="P141" t="str">
        <f t="shared" si="7"/>
        <v/>
      </c>
      <c r="Q141" t="str">
        <f t="shared" si="8"/>
        <v/>
      </c>
    </row>
    <row r="142" spans="14:17">
      <c r="N142" t="str">
        <f t="shared" si="6"/>
        <v/>
      </c>
      <c r="P142" t="str">
        <f t="shared" si="7"/>
        <v/>
      </c>
      <c r="Q142" t="str">
        <f t="shared" si="8"/>
        <v/>
      </c>
    </row>
    <row r="143" spans="14:17">
      <c r="N143" t="str">
        <f t="shared" si="6"/>
        <v/>
      </c>
      <c r="P143" t="str">
        <f t="shared" si="7"/>
        <v/>
      </c>
      <c r="Q143" t="str">
        <f t="shared" si="8"/>
        <v/>
      </c>
    </row>
    <row r="144" spans="14:17">
      <c r="N144" t="str">
        <f t="shared" si="6"/>
        <v/>
      </c>
      <c r="P144" t="str">
        <f t="shared" si="7"/>
        <v/>
      </c>
      <c r="Q144" t="str">
        <f t="shared" si="8"/>
        <v/>
      </c>
    </row>
    <row r="145" spans="14:17">
      <c r="N145" t="str">
        <f t="shared" si="6"/>
        <v/>
      </c>
      <c r="P145" t="str">
        <f t="shared" si="7"/>
        <v/>
      </c>
      <c r="Q145" t="str">
        <f t="shared" si="8"/>
        <v/>
      </c>
    </row>
    <row r="146" spans="14:17">
      <c r="N146" t="str">
        <f t="shared" si="6"/>
        <v/>
      </c>
      <c r="P146" t="str">
        <f t="shared" si="7"/>
        <v/>
      </c>
      <c r="Q146" t="str">
        <f t="shared" si="8"/>
        <v/>
      </c>
    </row>
    <row r="147" spans="14:17">
      <c r="N147" t="str">
        <f t="shared" si="6"/>
        <v/>
      </c>
      <c r="P147" t="str">
        <f t="shared" si="7"/>
        <v/>
      </c>
      <c r="Q147" t="str">
        <f t="shared" si="8"/>
        <v/>
      </c>
    </row>
    <row r="148" spans="14:17">
      <c r="N148" t="str">
        <f t="shared" si="6"/>
        <v/>
      </c>
      <c r="P148" t="str">
        <f t="shared" si="7"/>
        <v/>
      </c>
      <c r="Q148" t="str">
        <f t="shared" si="8"/>
        <v/>
      </c>
    </row>
    <row r="149" spans="14:17">
      <c r="N149" t="str">
        <f t="shared" si="6"/>
        <v/>
      </c>
      <c r="P149" t="str">
        <f t="shared" si="7"/>
        <v/>
      </c>
      <c r="Q149" t="str">
        <f t="shared" si="8"/>
        <v/>
      </c>
    </row>
    <row r="150" spans="14:17">
      <c r="N150" t="str">
        <f t="shared" si="6"/>
        <v/>
      </c>
      <c r="P150" t="str">
        <f t="shared" si="7"/>
        <v/>
      </c>
      <c r="Q150" t="str">
        <f t="shared" si="8"/>
        <v/>
      </c>
    </row>
    <row r="151" spans="14:17">
      <c r="N151" t="str">
        <f t="shared" si="6"/>
        <v/>
      </c>
      <c r="P151" t="str">
        <f t="shared" si="7"/>
        <v/>
      </c>
      <c r="Q151" t="str">
        <f t="shared" si="8"/>
        <v/>
      </c>
    </row>
    <row r="152" spans="14:17">
      <c r="N152" t="str">
        <f t="shared" si="6"/>
        <v/>
      </c>
      <c r="P152" t="str">
        <f t="shared" si="7"/>
        <v/>
      </c>
      <c r="Q152" t="str">
        <f t="shared" si="8"/>
        <v/>
      </c>
    </row>
    <row r="153" spans="14:17">
      <c r="N153" t="str">
        <f t="shared" si="6"/>
        <v/>
      </c>
      <c r="P153" t="str">
        <f t="shared" si="7"/>
        <v/>
      </c>
      <c r="Q153" t="str">
        <f t="shared" si="8"/>
        <v/>
      </c>
    </row>
    <row r="154" spans="14:17">
      <c r="N154" t="str">
        <f t="shared" si="6"/>
        <v/>
      </c>
      <c r="P154" t="str">
        <f t="shared" si="7"/>
        <v/>
      </c>
      <c r="Q154" t="str">
        <f t="shared" si="8"/>
        <v/>
      </c>
    </row>
    <row r="155" spans="14:17">
      <c r="N155" t="str">
        <f t="shared" si="6"/>
        <v/>
      </c>
      <c r="P155" t="str">
        <f t="shared" si="7"/>
        <v/>
      </c>
      <c r="Q155" t="str">
        <f t="shared" si="8"/>
        <v/>
      </c>
    </row>
    <row r="156" spans="14:17">
      <c r="N156" t="str">
        <f t="shared" si="6"/>
        <v/>
      </c>
      <c r="P156" t="str">
        <f t="shared" si="7"/>
        <v/>
      </c>
      <c r="Q156" t="str">
        <f t="shared" si="8"/>
        <v/>
      </c>
    </row>
    <row r="157" spans="14:17">
      <c r="N157" t="str">
        <f t="shared" si="6"/>
        <v/>
      </c>
      <c r="P157" t="str">
        <f t="shared" si="7"/>
        <v/>
      </c>
      <c r="Q157" t="str">
        <f t="shared" si="8"/>
        <v/>
      </c>
    </row>
    <row r="158" spans="14:17">
      <c r="N158" t="str">
        <f t="shared" si="6"/>
        <v/>
      </c>
      <c r="P158" t="str">
        <f t="shared" si="7"/>
        <v/>
      </c>
      <c r="Q158" t="str">
        <f t="shared" si="8"/>
        <v/>
      </c>
    </row>
    <row r="159" spans="14:17">
      <c r="N159" t="str">
        <f t="shared" si="6"/>
        <v/>
      </c>
      <c r="P159" t="str">
        <f t="shared" si="7"/>
        <v/>
      </c>
      <c r="Q159" t="str">
        <f t="shared" si="8"/>
        <v/>
      </c>
    </row>
    <row r="160" spans="14:17">
      <c r="N160" t="str">
        <f t="shared" si="6"/>
        <v/>
      </c>
      <c r="P160" t="str">
        <f t="shared" si="7"/>
        <v/>
      </c>
      <c r="Q160" t="str">
        <f t="shared" si="8"/>
        <v/>
      </c>
    </row>
    <row r="161" spans="14:17">
      <c r="N161" t="str">
        <f t="shared" si="6"/>
        <v/>
      </c>
      <c r="P161" t="str">
        <f t="shared" si="7"/>
        <v/>
      </c>
      <c r="Q161" t="str">
        <f t="shared" si="8"/>
        <v/>
      </c>
    </row>
    <row r="162" spans="14:17">
      <c r="N162" t="str">
        <f t="shared" si="6"/>
        <v/>
      </c>
      <c r="P162" t="str">
        <f t="shared" si="7"/>
        <v/>
      </c>
      <c r="Q162" t="str">
        <f t="shared" si="8"/>
        <v/>
      </c>
    </row>
    <row r="163" spans="14:17">
      <c r="N163" t="str">
        <f t="shared" si="6"/>
        <v/>
      </c>
      <c r="P163" t="str">
        <f t="shared" si="7"/>
        <v/>
      </c>
      <c r="Q163" t="str">
        <f t="shared" si="8"/>
        <v/>
      </c>
    </row>
    <row r="164" spans="14:17">
      <c r="N164" t="str">
        <f t="shared" si="6"/>
        <v/>
      </c>
      <c r="P164" t="str">
        <f t="shared" si="7"/>
        <v/>
      </c>
      <c r="Q164" t="str">
        <f t="shared" si="8"/>
        <v/>
      </c>
    </row>
    <row r="165" spans="14:17">
      <c r="N165" t="str">
        <f t="shared" si="6"/>
        <v/>
      </c>
      <c r="P165" t="str">
        <f t="shared" si="7"/>
        <v/>
      </c>
      <c r="Q165" t="str">
        <f t="shared" si="8"/>
        <v/>
      </c>
    </row>
    <row r="166" spans="14:17">
      <c r="N166" t="str">
        <f t="shared" si="6"/>
        <v/>
      </c>
      <c r="P166" t="str">
        <f t="shared" si="7"/>
        <v/>
      </c>
      <c r="Q166" t="str">
        <f t="shared" si="8"/>
        <v/>
      </c>
    </row>
    <row r="167" spans="14:17">
      <c r="N167" t="str">
        <f t="shared" si="6"/>
        <v/>
      </c>
      <c r="P167" t="str">
        <f t="shared" si="7"/>
        <v/>
      </c>
      <c r="Q167" t="str">
        <f t="shared" si="8"/>
        <v/>
      </c>
    </row>
    <row r="168" spans="14:17">
      <c r="N168" t="str">
        <f t="shared" si="6"/>
        <v/>
      </c>
      <c r="P168" t="str">
        <f t="shared" si="7"/>
        <v/>
      </c>
      <c r="Q168" t="str">
        <f t="shared" si="8"/>
        <v/>
      </c>
    </row>
    <row r="169" spans="14:17">
      <c r="N169" t="str">
        <f t="shared" si="6"/>
        <v/>
      </c>
      <c r="P169" t="str">
        <f t="shared" si="7"/>
        <v/>
      </c>
      <c r="Q169" t="str">
        <f t="shared" si="8"/>
        <v/>
      </c>
    </row>
    <row r="170" spans="14:17">
      <c r="N170" t="str">
        <f t="shared" si="6"/>
        <v/>
      </c>
      <c r="P170" t="str">
        <f t="shared" si="7"/>
        <v/>
      </c>
      <c r="Q170" t="str">
        <f t="shared" si="8"/>
        <v/>
      </c>
    </row>
    <row r="171" spans="14:17">
      <c r="N171" t="str">
        <f t="shared" si="6"/>
        <v/>
      </c>
      <c r="P171" t="str">
        <f t="shared" si="7"/>
        <v/>
      </c>
      <c r="Q171" t="str">
        <f t="shared" si="8"/>
        <v/>
      </c>
    </row>
    <row r="172" spans="14:17">
      <c r="N172" t="str">
        <f t="shared" si="6"/>
        <v/>
      </c>
      <c r="P172" t="str">
        <f t="shared" si="7"/>
        <v/>
      </c>
      <c r="Q172" t="str">
        <f t="shared" si="8"/>
        <v/>
      </c>
    </row>
    <row r="173" spans="14:17">
      <c r="N173" t="str">
        <f t="shared" si="6"/>
        <v/>
      </c>
      <c r="P173" t="str">
        <f t="shared" si="7"/>
        <v/>
      </c>
      <c r="Q173" t="str">
        <f t="shared" si="8"/>
        <v/>
      </c>
    </row>
    <row r="174" spans="14:17">
      <c r="N174" t="str">
        <f t="shared" si="6"/>
        <v/>
      </c>
      <c r="P174" t="str">
        <f t="shared" si="7"/>
        <v/>
      </c>
      <c r="Q174" t="str">
        <f t="shared" si="8"/>
        <v/>
      </c>
    </row>
    <row r="175" spans="14:17">
      <c r="N175" t="str">
        <f t="shared" si="6"/>
        <v/>
      </c>
      <c r="P175" t="str">
        <f t="shared" si="7"/>
        <v/>
      </c>
      <c r="Q175" t="str">
        <f t="shared" si="8"/>
        <v/>
      </c>
    </row>
    <row r="176" spans="14:17">
      <c r="N176" t="str">
        <f t="shared" si="6"/>
        <v/>
      </c>
      <c r="P176" t="str">
        <f t="shared" si="7"/>
        <v/>
      </c>
      <c r="Q176" t="str">
        <f t="shared" si="8"/>
        <v/>
      </c>
    </row>
    <row r="177" spans="14:17">
      <c r="N177" t="str">
        <f t="shared" si="6"/>
        <v/>
      </c>
      <c r="P177" t="str">
        <f t="shared" si="7"/>
        <v/>
      </c>
      <c r="Q177" t="str">
        <f t="shared" si="8"/>
        <v/>
      </c>
    </row>
    <row r="178" spans="14:17">
      <c r="N178" t="str">
        <f t="shared" si="6"/>
        <v/>
      </c>
      <c r="P178" t="str">
        <f t="shared" si="7"/>
        <v/>
      </c>
      <c r="Q178" t="str">
        <f t="shared" si="8"/>
        <v/>
      </c>
    </row>
    <row r="179" spans="14:17">
      <c r="N179" t="str">
        <f t="shared" si="6"/>
        <v/>
      </c>
      <c r="P179" t="str">
        <f t="shared" si="7"/>
        <v/>
      </c>
      <c r="Q179" t="str">
        <f t="shared" si="8"/>
        <v/>
      </c>
    </row>
    <row r="180" spans="14:17">
      <c r="N180" t="str">
        <f t="shared" si="6"/>
        <v/>
      </c>
      <c r="P180" t="str">
        <f t="shared" si="7"/>
        <v/>
      </c>
      <c r="Q180" t="str">
        <f t="shared" si="8"/>
        <v/>
      </c>
    </row>
    <row r="181" spans="14:17">
      <c r="N181" t="str">
        <f t="shared" si="6"/>
        <v/>
      </c>
      <c r="P181" t="str">
        <f t="shared" si="7"/>
        <v/>
      </c>
      <c r="Q181" t="str">
        <f t="shared" si="8"/>
        <v/>
      </c>
    </row>
    <row r="182" spans="14:17">
      <c r="N182" t="str">
        <f t="shared" si="6"/>
        <v/>
      </c>
      <c r="P182" t="str">
        <f t="shared" si="7"/>
        <v/>
      </c>
      <c r="Q182" t="str">
        <f t="shared" si="8"/>
        <v/>
      </c>
    </row>
    <row r="183" spans="14:17">
      <c r="N183" t="str">
        <f t="shared" si="6"/>
        <v/>
      </c>
      <c r="P183" t="str">
        <f t="shared" si="7"/>
        <v/>
      </c>
      <c r="Q183" t="str">
        <f t="shared" si="8"/>
        <v/>
      </c>
    </row>
    <row r="184" spans="14:17">
      <c r="N184" t="str">
        <f t="shared" si="6"/>
        <v/>
      </c>
      <c r="P184" t="str">
        <f t="shared" si="7"/>
        <v/>
      </c>
      <c r="Q184" t="str">
        <f t="shared" si="8"/>
        <v/>
      </c>
    </row>
    <row r="185" spans="14:17">
      <c r="N185" t="str">
        <f t="shared" si="6"/>
        <v/>
      </c>
      <c r="P185" t="str">
        <f t="shared" si="7"/>
        <v/>
      </c>
      <c r="Q185" t="str">
        <f t="shared" si="8"/>
        <v/>
      </c>
    </row>
    <row r="186" spans="14:17">
      <c r="N186" t="str">
        <f t="shared" si="6"/>
        <v/>
      </c>
      <c r="P186" t="str">
        <f t="shared" si="7"/>
        <v/>
      </c>
      <c r="Q186" t="str">
        <f t="shared" si="8"/>
        <v/>
      </c>
    </row>
    <row r="187" spans="14:17">
      <c r="N187" t="str">
        <f t="shared" si="6"/>
        <v/>
      </c>
      <c r="P187" t="str">
        <f t="shared" si="7"/>
        <v/>
      </c>
      <c r="Q187" t="str">
        <f t="shared" si="8"/>
        <v/>
      </c>
    </row>
    <row r="188" spans="14:17">
      <c r="N188" t="str">
        <f t="shared" si="6"/>
        <v/>
      </c>
      <c r="P188" t="str">
        <f t="shared" si="7"/>
        <v/>
      </c>
      <c r="Q188" t="str">
        <f t="shared" si="8"/>
        <v/>
      </c>
    </row>
    <row r="189" spans="14:17">
      <c r="N189" t="str">
        <f t="shared" si="6"/>
        <v/>
      </c>
      <c r="P189" t="str">
        <f t="shared" si="7"/>
        <v/>
      </c>
      <c r="Q189" t="str">
        <f t="shared" si="8"/>
        <v/>
      </c>
    </row>
    <row r="190" spans="14:17">
      <c r="N190" t="str">
        <f t="shared" si="6"/>
        <v/>
      </c>
      <c r="P190" t="str">
        <f t="shared" si="7"/>
        <v/>
      </c>
      <c r="Q190" t="str">
        <f t="shared" si="8"/>
        <v/>
      </c>
    </row>
    <row r="191" spans="14:17">
      <c r="N191" t="str">
        <f t="shared" si="6"/>
        <v/>
      </c>
      <c r="P191" t="str">
        <f t="shared" si="7"/>
        <v/>
      </c>
      <c r="Q191" t="str">
        <f t="shared" si="8"/>
        <v/>
      </c>
    </row>
    <row r="192" spans="14:17">
      <c r="N192" t="str">
        <f t="shared" si="6"/>
        <v/>
      </c>
      <c r="P192" t="str">
        <f t="shared" si="7"/>
        <v/>
      </c>
      <c r="Q192" t="str">
        <f t="shared" si="8"/>
        <v/>
      </c>
    </row>
    <row r="193" spans="14:17">
      <c r="N193" t="str">
        <f t="shared" si="6"/>
        <v/>
      </c>
      <c r="P193" t="str">
        <f t="shared" si="7"/>
        <v/>
      </c>
      <c r="Q193" t="str">
        <f t="shared" si="8"/>
        <v/>
      </c>
    </row>
    <row r="194" spans="14:17">
      <c r="N194" t="str">
        <f t="shared" si="6"/>
        <v/>
      </c>
      <c r="P194" t="str">
        <f t="shared" si="7"/>
        <v/>
      </c>
      <c r="Q194" t="str">
        <f t="shared" si="8"/>
        <v/>
      </c>
    </row>
    <row r="195" spans="14:17">
      <c r="N195" t="str">
        <f t="shared" si="6"/>
        <v/>
      </c>
      <c r="P195" t="str">
        <f t="shared" si="7"/>
        <v/>
      </c>
      <c r="Q195" t="str">
        <f t="shared" si="8"/>
        <v/>
      </c>
    </row>
    <row r="196" spans="14:17">
      <c r="N196" t="str">
        <f t="shared" si="6"/>
        <v/>
      </c>
      <c r="P196" t="str">
        <f t="shared" si="7"/>
        <v/>
      </c>
      <c r="Q196" t="str">
        <f t="shared" si="8"/>
        <v/>
      </c>
    </row>
    <row r="197" spans="14:17">
      <c r="N197" t="str">
        <f t="shared" ref="N197:N260" si="9">IF(LEN(F197)+LEN(I197)&gt;0,LEN(F197)+LEN(I197),"")</f>
        <v/>
      </c>
      <c r="P197" t="str">
        <f t="shared" si="7"/>
        <v/>
      </c>
      <c r="Q197" t="str">
        <f t="shared" si="8"/>
        <v/>
      </c>
    </row>
    <row r="198" spans="14:17">
      <c r="N198" t="str">
        <f t="shared" si="9"/>
        <v/>
      </c>
      <c r="P198" t="str">
        <f t="shared" ref="P198:P261" si="10">IF(AND(N197="",N198&lt;&gt;""),SUM(N198:N493)-SUM(P199:P493),"")</f>
        <v/>
      </c>
      <c r="Q198" t="str">
        <f t="shared" ref="Q198:Q261" si="11">IF(AND(N197="",N198&lt;&gt;""),COUNT(N198:N493)-SUM(Q199:Q493),"")</f>
        <v/>
      </c>
    </row>
    <row r="199" spans="14:17">
      <c r="N199" t="str">
        <f t="shared" si="9"/>
        <v/>
      </c>
      <c r="P199" t="str">
        <f t="shared" si="10"/>
        <v/>
      </c>
      <c r="Q199" t="str">
        <f t="shared" si="11"/>
        <v/>
      </c>
    </row>
    <row r="200" spans="14:17">
      <c r="N200" t="str">
        <f t="shared" si="9"/>
        <v/>
      </c>
      <c r="P200" t="str">
        <f t="shared" si="10"/>
        <v/>
      </c>
      <c r="Q200" t="str">
        <f t="shared" si="11"/>
        <v/>
      </c>
    </row>
    <row r="201" spans="14:17">
      <c r="N201" t="str">
        <f t="shared" si="9"/>
        <v/>
      </c>
      <c r="P201" t="str">
        <f t="shared" si="10"/>
        <v/>
      </c>
      <c r="Q201" t="str">
        <f t="shared" si="11"/>
        <v/>
      </c>
    </row>
    <row r="202" spans="14:17">
      <c r="N202" t="str">
        <f t="shared" si="9"/>
        <v/>
      </c>
      <c r="P202" t="str">
        <f t="shared" si="10"/>
        <v/>
      </c>
      <c r="Q202" t="str">
        <f t="shared" si="11"/>
        <v/>
      </c>
    </row>
    <row r="203" spans="14:17">
      <c r="N203" t="str">
        <f t="shared" si="9"/>
        <v/>
      </c>
      <c r="P203" t="str">
        <f t="shared" si="10"/>
        <v/>
      </c>
      <c r="Q203" t="str">
        <f t="shared" si="11"/>
        <v/>
      </c>
    </row>
    <row r="204" spans="14:17">
      <c r="N204" t="str">
        <f t="shared" si="9"/>
        <v/>
      </c>
      <c r="P204" t="str">
        <f t="shared" si="10"/>
        <v/>
      </c>
      <c r="Q204" t="str">
        <f t="shared" si="11"/>
        <v/>
      </c>
    </row>
    <row r="205" spans="14:17">
      <c r="N205" t="str">
        <f t="shared" si="9"/>
        <v/>
      </c>
      <c r="P205" t="str">
        <f t="shared" si="10"/>
        <v/>
      </c>
      <c r="Q205" t="str">
        <f t="shared" si="11"/>
        <v/>
      </c>
    </row>
    <row r="206" spans="14:17">
      <c r="N206" t="str">
        <f t="shared" si="9"/>
        <v/>
      </c>
      <c r="P206" t="str">
        <f t="shared" si="10"/>
        <v/>
      </c>
      <c r="Q206" t="str">
        <f t="shared" si="11"/>
        <v/>
      </c>
    </row>
    <row r="207" spans="14:17">
      <c r="N207" t="str">
        <f t="shared" si="9"/>
        <v/>
      </c>
      <c r="P207" t="str">
        <f t="shared" si="10"/>
        <v/>
      </c>
      <c r="Q207" t="str">
        <f t="shared" si="11"/>
        <v/>
      </c>
    </row>
    <row r="208" spans="14:17">
      <c r="N208" t="str">
        <f t="shared" si="9"/>
        <v/>
      </c>
      <c r="P208" t="str">
        <f t="shared" si="10"/>
        <v/>
      </c>
      <c r="Q208" t="str">
        <f t="shared" si="11"/>
        <v/>
      </c>
    </row>
    <row r="209" spans="14:17">
      <c r="N209" t="str">
        <f t="shared" si="9"/>
        <v/>
      </c>
      <c r="P209" t="str">
        <f t="shared" si="10"/>
        <v/>
      </c>
      <c r="Q209" t="str">
        <f t="shared" si="11"/>
        <v/>
      </c>
    </row>
    <row r="210" spans="14:17">
      <c r="N210" t="str">
        <f t="shared" si="9"/>
        <v/>
      </c>
      <c r="P210" t="str">
        <f t="shared" si="10"/>
        <v/>
      </c>
      <c r="Q210" t="str">
        <f t="shared" si="11"/>
        <v/>
      </c>
    </row>
    <row r="211" spans="14:17">
      <c r="N211" t="str">
        <f t="shared" si="9"/>
        <v/>
      </c>
      <c r="P211" t="str">
        <f t="shared" si="10"/>
        <v/>
      </c>
      <c r="Q211" t="str">
        <f t="shared" si="11"/>
        <v/>
      </c>
    </row>
    <row r="212" spans="14:17">
      <c r="N212" t="str">
        <f t="shared" si="9"/>
        <v/>
      </c>
      <c r="P212" t="str">
        <f t="shared" si="10"/>
        <v/>
      </c>
      <c r="Q212" t="str">
        <f t="shared" si="11"/>
        <v/>
      </c>
    </row>
    <row r="213" spans="14:17">
      <c r="N213" t="str">
        <f t="shared" si="9"/>
        <v/>
      </c>
      <c r="P213" t="str">
        <f t="shared" si="10"/>
        <v/>
      </c>
      <c r="Q213" t="str">
        <f t="shared" si="11"/>
        <v/>
      </c>
    </row>
    <row r="214" spans="14:17">
      <c r="N214" t="str">
        <f t="shared" si="9"/>
        <v/>
      </c>
      <c r="P214" t="str">
        <f t="shared" si="10"/>
        <v/>
      </c>
      <c r="Q214" t="str">
        <f t="shared" si="11"/>
        <v/>
      </c>
    </row>
    <row r="215" spans="14:17">
      <c r="N215" t="str">
        <f t="shared" si="9"/>
        <v/>
      </c>
      <c r="P215" t="str">
        <f t="shared" si="10"/>
        <v/>
      </c>
      <c r="Q215" t="str">
        <f t="shared" si="11"/>
        <v/>
      </c>
    </row>
    <row r="216" spans="14:17">
      <c r="N216" t="str">
        <f t="shared" si="9"/>
        <v/>
      </c>
      <c r="P216" t="str">
        <f t="shared" si="10"/>
        <v/>
      </c>
      <c r="Q216" t="str">
        <f t="shared" si="11"/>
        <v/>
      </c>
    </row>
    <row r="217" spans="14:17">
      <c r="N217" t="str">
        <f t="shared" si="9"/>
        <v/>
      </c>
      <c r="P217" t="str">
        <f t="shared" si="10"/>
        <v/>
      </c>
      <c r="Q217" t="str">
        <f t="shared" si="11"/>
        <v/>
      </c>
    </row>
    <row r="218" spans="14:17">
      <c r="N218" t="str">
        <f t="shared" si="9"/>
        <v/>
      </c>
      <c r="P218" t="str">
        <f t="shared" si="10"/>
        <v/>
      </c>
      <c r="Q218" t="str">
        <f t="shared" si="11"/>
        <v/>
      </c>
    </row>
    <row r="219" spans="14:17">
      <c r="N219" t="str">
        <f t="shared" si="9"/>
        <v/>
      </c>
      <c r="P219" t="str">
        <f t="shared" si="10"/>
        <v/>
      </c>
      <c r="Q219" t="str">
        <f t="shared" si="11"/>
        <v/>
      </c>
    </row>
    <row r="220" spans="14:17">
      <c r="N220" t="str">
        <f t="shared" si="9"/>
        <v/>
      </c>
      <c r="P220" t="str">
        <f t="shared" si="10"/>
        <v/>
      </c>
      <c r="Q220" t="str">
        <f t="shared" si="11"/>
        <v/>
      </c>
    </row>
    <row r="221" spans="14:17">
      <c r="N221" t="str">
        <f t="shared" si="9"/>
        <v/>
      </c>
      <c r="P221" t="str">
        <f t="shared" si="10"/>
        <v/>
      </c>
      <c r="Q221" t="str">
        <f t="shared" si="11"/>
        <v/>
      </c>
    </row>
    <row r="222" spans="14:17">
      <c r="N222" t="str">
        <f t="shared" si="9"/>
        <v/>
      </c>
      <c r="P222" t="str">
        <f t="shared" si="10"/>
        <v/>
      </c>
      <c r="Q222" t="str">
        <f t="shared" si="11"/>
        <v/>
      </c>
    </row>
    <row r="223" spans="14:17">
      <c r="N223" t="str">
        <f t="shared" si="9"/>
        <v/>
      </c>
      <c r="P223" t="str">
        <f t="shared" si="10"/>
        <v/>
      </c>
      <c r="Q223" t="str">
        <f t="shared" si="11"/>
        <v/>
      </c>
    </row>
    <row r="224" spans="14:17">
      <c r="N224" t="str">
        <f t="shared" si="9"/>
        <v/>
      </c>
      <c r="P224" t="str">
        <f t="shared" si="10"/>
        <v/>
      </c>
      <c r="Q224" t="str">
        <f t="shared" si="11"/>
        <v/>
      </c>
    </row>
    <row r="225" spans="14:17">
      <c r="N225" t="str">
        <f t="shared" si="9"/>
        <v/>
      </c>
      <c r="P225" t="str">
        <f t="shared" si="10"/>
        <v/>
      </c>
      <c r="Q225" t="str">
        <f t="shared" si="11"/>
        <v/>
      </c>
    </row>
    <row r="226" spans="14:17">
      <c r="N226" t="str">
        <f t="shared" si="9"/>
        <v/>
      </c>
      <c r="P226" t="str">
        <f t="shared" si="10"/>
        <v/>
      </c>
      <c r="Q226" t="str">
        <f t="shared" si="11"/>
        <v/>
      </c>
    </row>
    <row r="227" spans="14:17">
      <c r="N227" t="str">
        <f t="shared" si="9"/>
        <v/>
      </c>
      <c r="P227" t="str">
        <f t="shared" si="10"/>
        <v/>
      </c>
      <c r="Q227" t="str">
        <f t="shared" si="11"/>
        <v/>
      </c>
    </row>
    <row r="228" spans="14:17">
      <c r="N228" t="str">
        <f t="shared" si="9"/>
        <v/>
      </c>
      <c r="P228" t="str">
        <f t="shared" si="10"/>
        <v/>
      </c>
      <c r="Q228" t="str">
        <f t="shared" si="11"/>
        <v/>
      </c>
    </row>
    <row r="229" spans="14:17">
      <c r="N229" t="str">
        <f t="shared" si="9"/>
        <v/>
      </c>
      <c r="P229" t="str">
        <f t="shared" si="10"/>
        <v/>
      </c>
      <c r="Q229" t="str">
        <f t="shared" si="11"/>
        <v/>
      </c>
    </row>
    <row r="230" spans="14:17">
      <c r="N230" t="str">
        <f t="shared" si="9"/>
        <v/>
      </c>
      <c r="P230" t="str">
        <f t="shared" si="10"/>
        <v/>
      </c>
      <c r="Q230" t="str">
        <f t="shared" si="11"/>
        <v/>
      </c>
    </row>
    <row r="231" spans="14:17">
      <c r="N231" t="str">
        <f t="shared" si="9"/>
        <v/>
      </c>
      <c r="P231" t="str">
        <f t="shared" si="10"/>
        <v/>
      </c>
      <c r="Q231" t="str">
        <f t="shared" si="11"/>
        <v/>
      </c>
    </row>
    <row r="232" spans="14:17">
      <c r="N232" t="str">
        <f t="shared" si="9"/>
        <v/>
      </c>
      <c r="P232" t="str">
        <f t="shared" si="10"/>
        <v/>
      </c>
      <c r="Q232" t="str">
        <f t="shared" si="11"/>
        <v/>
      </c>
    </row>
    <row r="233" spans="14:17">
      <c r="N233" t="str">
        <f t="shared" si="9"/>
        <v/>
      </c>
      <c r="P233" t="str">
        <f t="shared" si="10"/>
        <v/>
      </c>
      <c r="Q233" t="str">
        <f t="shared" si="11"/>
        <v/>
      </c>
    </row>
    <row r="234" spans="14:17">
      <c r="N234" t="str">
        <f t="shared" si="9"/>
        <v/>
      </c>
      <c r="P234" t="str">
        <f t="shared" si="10"/>
        <v/>
      </c>
      <c r="Q234" t="str">
        <f t="shared" si="11"/>
        <v/>
      </c>
    </row>
    <row r="235" spans="14:17">
      <c r="N235" t="str">
        <f t="shared" si="9"/>
        <v/>
      </c>
      <c r="P235" t="str">
        <f t="shared" si="10"/>
        <v/>
      </c>
      <c r="Q235" t="str">
        <f t="shared" si="11"/>
        <v/>
      </c>
    </row>
    <row r="236" spans="14:17">
      <c r="N236" t="str">
        <f t="shared" si="9"/>
        <v/>
      </c>
      <c r="P236" t="str">
        <f t="shared" si="10"/>
        <v/>
      </c>
      <c r="Q236" t="str">
        <f t="shared" si="11"/>
        <v/>
      </c>
    </row>
    <row r="237" spans="14:17">
      <c r="N237" t="str">
        <f t="shared" si="9"/>
        <v/>
      </c>
      <c r="P237" t="str">
        <f t="shared" si="10"/>
        <v/>
      </c>
      <c r="Q237" t="str">
        <f t="shared" si="11"/>
        <v/>
      </c>
    </row>
    <row r="238" spans="14:17">
      <c r="N238" t="str">
        <f t="shared" si="9"/>
        <v/>
      </c>
      <c r="P238" t="str">
        <f t="shared" si="10"/>
        <v/>
      </c>
      <c r="Q238" t="str">
        <f t="shared" si="11"/>
        <v/>
      </c>
    </row>
    <row r="239" spans="14:17">
      <c r="N239" t="str">
        <f t="shared" si="9"/>
        <v/>
      </c>
      <c r="P239" t="str">
        <f t="shared" si="10"/>
        <v/>
      </c>
      <c r="Q239" t="str">
        <f t="shared" si="11"/>
        <v/>
      </c>
    </row>
    <row r="240" spans="14:17">
      <c r="N240" t="str">
        <f t="shared" si="9"/>
        <v/>
      </c>
      <c r="P240" t="str">
        <f t="shared" si="10"/>
        <v/>
      </c>
      <c r="Q240" t="str">
        <f t="shared" si="11"/>
        <v/>
      </c>
    </row>
    <row r="241" spans="14:17">
      <c r="N241" t="str">
        <f t="shared" si="9"/>
        <v/>
      </c>
      <c r="P241" t="str">
        <f t="shared" si="10"/>
        <v/>
      </c>
      <c r="Q241" t="str">
        <f t="shared" si="11"/>
        <v/>
      </c>
    </row>
    <row r="242" spans="14:17">
      <c r="N242" t="str">
        <f t="shared" si="9"/>
        <v/>
      </c>
      <c r="P242" t="str">
        <f t="shared" si="10"/>
        <v/>
      </c>
      <c r="Q242" t="str">
        <f t="shared" si="11"/>
        <v/>
      </c>
    </row>
    <row r="243" spans="14:17">
      <c r="N243" t="str">
        <f t="shared" si="9"/>
        <v/>
      </c>
      <c r="P243" t="str">
        <f t="shared" si="10"/>
        <v/>
      </c>
      <c r="Q243" t="str">
        <f t="shared" si="11"/>
        <v/>
      </c>
    </row>
    <row r="244" spans="14:17">
      <c r="N244" t="str">
        <f t="shared" si="9"/>
        <v/>
      </c>
      <c r="P244" t="str">
        <f t="shared" si="10"/>
        <v/>
      </c>
      <c r="Q244" t="str">
        <f t="shared" si="11"/>
        <v/>
      </c>
    </row>
    <row r="245" spans="14:17">
      <c r="N245" t="str">
        <f t="shared" si="9"/>
        <v/>
      </c>
      <c r="P245" t="str">
        <f t="shared" si="10"/>
        <v/>
      </c>
      <c r="Q245" t="str">
        <f t="shared" si="11"/>
        <v/>
      </c>
    </row>
    <row r="246" spans="14:17">
      <c r="N246" t="str">
        <f t="shared" si="9"/>
        <v/>
      </c>
      <c r="P246" t="str">
        <f t="shared" si="10"/>
        <v/>
      </c>
      <c r="Q246" t="str">
        <f t="shared" si="11"/>
        <v/>
      </c>
    </row>
    <row r="247" spans="14:17">
      <c r="N247" t="str">
        <f t="shared" si="9"/>
        <v/>
      </c>
      <c r="P247" t="str">
        <f t="shared" si="10"/>
        <v/>
      </c>
      <c r="Q247" t="str">
        <f t="shared" si="11"/>
        <v/>
      </c>
    </row>
    <row r="248" spans="14:17">
      <c r="N248" t="str">
        <f t="shared" si="9"/>
        <v/>
      </c>
      <c r="P248" t="str">
        <f t="shared" si="10"/>
        <v/>
      </c>
      <c r="Q248" t="str">
        <f t="shared" si="11"/>
        <v/>
      </c>
    </row>
    <row r="249" spans="14:17">
      <c r="N249" t="str">
        <f t="shared" si="9"/>
        <v/>
      </c>
      <c r="P249" t="str">
        <f t="shared" si="10"/>
        <v/>
      </c>
      <c r="Q249" t="str">
        <f t="shared" si="11"/>
        <v/>
      </c>
    </row>
    <row r="250" spans="14:17">
      <c r="N250" t="str">
        <f t="shared" si="9"/>
        <v/>
      </c>
      <c r="P250" t="str">
        <f t="shared" si="10"/>
        <v/>
      </c>
      <c r="Q250" t="str">
        <f t="shared" si="11"/>
        <v/>
      </c>
    </row>
    <row r="251" spans="14:17">
      <c r="N251" t="str">
        <f t="shared" si="9"/>
        <v/>
      </c>
      <c r="P251" t="str">
        <f t="shared" si="10"/>
        <v/>
      </c>
      <c r="Q251" t="str">
        <f t="shared" si="11"/>
        <v/>
      </c>
    </row>
    <row r="252" spans="14:17">
      <c r="N252" t="str">
        <f t="shared" si="9"/>
        <v/>
      </c>
      <c r="P252" t="str">
        <f t="shared" si="10"/>
        <v/>
      </c>
      <c r="Q252" t="str">
        <f t="shared" si="11"/>
        <v/>
      </c>
    </row>
    <row r="253" spans="14:17">
      <c r="N253" t="str">
        <f t="shared" si="9"/>
        <v/>
      </c>
      <c r="P253" t="str">
        <f t="shared" si="10"/>
        <v/>
      </c>
      <c r="Q253" t="str">
        <f t="shared" si="11"/>
        <v/>
      </c>
    </row>
    <row r="254" spans="14:17">
      <c r="N254" t="str">
        <f t="shared" si="9"/>
        <v/>
      </c>
      <c r="P254" t="str">
        <f t="shared" si="10"/>
        <v/>
      </c>
      <c r="Q254" t="str">
        <f t="shared" si="11"/>
        <v/>
      </c>
    </row>
    <row r="255" spans="14:17">
      <c r="N255" t="str">
        <f t="shared" si="9"/>
        <v/>
      </c>
      <c r="P255" t="str">
        <f t="shared" si="10"/>
        <v/>
      </c>
      <c r="Q255" t="str">
        <f t="shared" si="11"/>
        <v/>
      </c>
    </row>
    <row r="256" spans="14:17">
      <c r="N256" t="str">
        <f t="shared" si="9"/>
        <v/>
      </c>
      <c r="P256" t="str">
        <f t="shared" si="10"/>
        <v/>
      </c>
      <c r="Q256" t="str">
        <f t="shared" si="11"/>
        <v/>
      </c>
    </row>
    <row r="257" spans="14:17">
      <c r="N257" t="str">
        <f t="shared" si="9"/>
        <v/>
      </c>
      <c r="P257" t="str">
        <f t="shared" si="10"/>
        <v/>
      </c>
      <c r="Q257" t="str">
        <f t="shared" si="11"/>
        <v/>
      </c>
    </row>
    <row r="258" spans="14:17">
      <c r="N258" t="str">
        <f t="shared" si="9"/>
        <v/>
      </c>
      <c r="P258" t="str">
        <f t="shared" si="10"/>
        <v/>
      </c>
      <c r="Q258" t="str">
        <f t="shared" si="11"/>
        <v/>
      </c>
    </row>
    <row r="259" spans="14:17">
      <c r="N259" t="str">
        <f t="shared" si="9"/>
        <v/>
      </c>
      <c r="P259" t="str">
        <f t="shared" si="10"/>
        <v/>
      </c>
      <c r="Q259" t="str">
        <f t="shared" si="11"/>
        <v/>
      </c>
    </row>
    <row r="260" spans="14:17">
      <c r="N260" t="str">
        <f t="shared" si="9"/>
        <v/>
      </c>
      <c r="P260" t="str">
        <f t="shared" si="10"/>
        <v/>
      </c>
      <c r="Q260" t="str">
        <f t="shared" si="11"/>
        <v/>
      </c>
    </row>
    <row r="261" spans="14:17">
      <c r="N261" t="str">
        <f t="shared" ref="N261:N321" si="12">IF(LEN(F261)+LEN(I261)&gt;0,LEN(F261)+LEN(I261),"")</f>
        <v/>
      </c>
      <c r="P261" t="str">
        <f t="shared" si="10"/>
        <v/>
      </c>
      <c r="Q261" t="str">
        <f t="shared" si="11"/>
        <v/>
      </c>
    </row>
    <row r="262" spans="14:17">
      <c r="N262" t="str">
        <f t="shared" si="12"/>
        <v/>
      </c>
      <c r="P262" t="str">
        <f t="shared" ref="P262:P300" si="13">IF(AND(N261="",N262&lt;&gt;""),SUM(N262:N557)-SUM(P263:P557),"")</f>
        <v/>
      </c>
      <c r="Q262" t="str">
        <f t="shared" ref="Q262:Q303" si="14">IF(AND(N261="",N262&lt;&gt;""),COUNT(N262:N557)-SUM(Q263:Q557),"")</f>
        <v/>
      </c>
    </row>
    <row r="263" spans="14:17">
      <c r="N263" t="str">
        <f t="shared" si="12"/>
        <v/>
      </c>
      <c r="P263" t="str">
        <f t="shared" si="13"/>
        <v/>
      </c>
      <c r="Q263" t="str">
        <f t="shared" si="14"/>
        <v/>
      </c>
    </row>
    <row r="264" spans="14:17">
      <c r="N264" t="str">
        <f t="shared" si="12"/>
        <v/>
      </c>
      <c r="P264" t="str">
        <f t="shared" si="13"/>
        <v/>
      </c>
      <c r="Q264" t="str">
        <f t="shared" si="14"/>
        <v/>
      </c>
    </row>
    <row r="265" spans="14:17">
      <c r="N265" t="str">
        <f t="shared" si="12"/>
        <v/>
      </c>
      <c r="P265" t="str">
        <f t="shared" si="13"/>
        <v/>
      </c>
      <c r="Q265" t="str">
        <f t="shared" si="14"/>
        <v/>
      </c>
    </row>
    <row r="266" spans="14:17">
      <c r="N266" t="str">
        <f t="shared" si="12"/>
        <v/>
      </c>
      <c r="P266" t="str">
        <f t="shared" si="13"/>
        <v/>
      </c>
      <c r="Q266" t="str">
        <f t="shared" si="14"/>
        <v/>
      </c>
    </row>
    <row r="267" spans="14:17">
      <c r="N267" t="str">
        <f t="shared" si="12"/>
        <v/>
      </c>
      <c r="P267" t="str">
        <f t="shared" si="13"/>
        <v/>
      </c>
      <c r="Q267" t="str">
        <f t="shared" si="14"/>
        <v/>
      </c>
    </row>
    <row r="268" spans="14:17">
      <c r="N268" t="str">
        <f t="shared" si="12"/>
        <v/>
      </c>
      <c r="P268" t="str">
        <f t="shared" si="13"/>
        <v/>
      </c>
      <c r="Q268" t="str">
        <f t="shared" si="14"/>
        <v/>
      </c>
    </row>
    <row r="269" spans="14:17">
      <c r="N269" t="str">
        <f t="shared" si="12"/>
        <v/>
      </c>
      <c r="P269" t="str">
        <f t="shared" si="13"/>
        <v/>
      </c>
      <c r="Q269" t="str">
        <f t="shared" si="14"/>
        <v/>
      </c>
    </row>
    <row r="270" spans="14:17">
      <c r="N270" t="str">
        <f t="shared" si="12"/>
        <v/>
      </c>
      <c r="P270" t="str">
        <f t="shared" si="13"/>
        <v/>
      </c>
      <c r="Q270" t="str">
        <f t="shared" si="14"/>
        <v/>
      </c>
    </row>
    <row r="271" spans="14:17">
      <c r="N271" t="str">
        <f t="shared" si="12"/>
        <v/>
      </c>
      <c r="P271" t="str">
        <f t="shared" si="13"/>
        <v/>
      </c>
      <c r="Q271" t="str">
        <f t="shared" si="14"/>
        <v/>
      </c>
    </row>
    <row r="272" spans="14:17">
      <c r="N272" t="str">
        <f t="shared" si="12"/>
        <v/>
      </c>
      <c r="P272" t="str">
        <f t="shared" si="13"/>
        <v/>
      </c>
      <c r="Q272" t="str">
        <f t="shared" si="14"/>
        <v/>
      </c>
    </row>
    <row r="273" spans="14:17">
      <c r="N273" t="str">
        <f t="shared" si="12"/>
        <v/>
      </c>
      <c r="P273" t="str">
        <f t="shared" si="13"/>
        <v/>
      </c>
      <c r="Q273" t="str">
        <f t="shared" si="14"/>
        <v/>
      </c>
    </row>
    <row r="274" spans="14:17">
      <c r="N274" t="str">
        <f t="shared" si="12"/>
        <v/>
      </c>
      <c r="P274" t="str">
        <f t="shared" si="13"/>
        <v/>
      </c>
      <c r="Q274" t="str">
        <f t="shared" si="14"/>
        <v/>
      </c>
    </row>
    <row r="275" spans="14:17">
      <c r="N275" t="str">
        <f t="shared" si="12"/>
        <v/>
      </c>
      <c r="P275" t="str">
        <f t="shared" si="13"/>
        <v/>
      </c>
      <c r="Q275" t="str">
        <f t="shared" si="14"/>
        <v/>
      </c>
    </row>
    <row r="276" spans="14:17">
      <c r="N276" t="str">
        <f t="shared" si="12"/>
        <v/>
      </c>
      <c r="P276" t="str">
        <f t="shared" si="13"/>
        <v/>
      </c>
      <c r="Q276" t="str">
        <f t="shared" si="14"/>
        <v/>
      </c>
    </row>
    <row r="277" spans="14:17">
      <c r="N277" t="str">
        <f t="shared" si="12"/>
        <v/>
      </c>
      <c r="P277" t="str">
        <f t="shared" si="13"/>
        <v/>
      </c>
      <c r="Q277" t="str">
        <f t="shared" si="14"/>
        <v/>
      </c>
    </row>
    <row r="278" spans="14:17">
      <c r="N278" t="str">
        <f t="shared" si="12"/>
        <v/>
      </c>
      <c r="P278" t="str">
        <f t="shared" si="13"/>
        <v/>
      </c>
      <c r="Q278" t="str">
        <f t="shared" si="14"/>
        <v/>
      </c>
    </row>
    <row r="279" spans="14:17">
      <c r="N279" t="str">
        <f t="shared" si="12"/>
        <v/>
      </c>
      <c r="P279" t="str">
        <f t="shared" si="13"/>
        <v/>
      </c>
      <c r="Q279" t="str">
        <f t="shared" si="14"/>
        <v/>
      </c>
    </row>
    <row r="280" spans="14:17">
      <c r="N280" t="str">
        <f t="shared" si="12"/>
        <v/>
      </c>
      <c r="P280" t="str">
        <f t="shared" si="13"/>
        <v/>
      </c>
      <c r="Q280" t="str">
        <f t="shared" si="14"/>
        <v/>
      </c>
    </row>
    <row r="281" spans="14:17">
      <c r="N281" t="str">
        <f t="shared" si="12"/>
        <v/>
      </c>
      <c r="P281" t="str">
        <f t="shared" si="13"/>
        <v/>
      </c>
      <c r="Q281" t="str">
        <f t="shared" si="14"/>
        <v/>
      </c>
    </row>
    <row r="282" spans="14:17">
      <c r="N282" t="str">
        <f t="shared" si="12"/>
        <v/>
      </c>
      <c r="P282" t="str">
        <f t="shared" si="13"/>
        <v/>
      </c>
      <c r="Q282" t="str">
        <f t="shared" si="14"/>
        <v/>
      </c>
    </row>
    <row r="283" spans="14:17">
      <c r="N283" t="str">
        <f t="shared" si="12"/>
        <v/>
      </c>
      <c r="P283" t="str">
        <f t="shared" si="13"/>
        <v/>
      </c>
      <c r="Q283" t="str">
        <f t="shared" si="14"/>
        <v/>
      </c>
    </row>
    <row r="284" spans="14:17">
      <c r="N284" t="str">
        <f t="shared" si="12"/>
        <v/>
      </c>
      <c r="P284" t="str">
        <f t="shared" si="13"/>
        <v/>
      </c>
      <c r="Q284" t="str">
        <f t="shared" si="14"/>
        <v/>
      </c>
    </row>
    <row r="285" spans="14:17">
      <c r="N285" t="str">
        <f t="shared" si="12"/>
        <v/>
      </c>
      <c r="P285" t="str">
        <f t="shared" si="13"/>
        <v/>
      </c>
      <c r="Q285" t="str">
        <f t="shared" si="14"/>
        <v/>
      </c>
    </row>
    <row r="286" spans="14:17">
      <c r="N286" t="str">
        <f t="shared" si="12"/>
        <v/>
      </c>
      <c r="P286" t="str">
        <f t="shared" si="13"/>
        <v/>
      </c>
      <c r="Q286" t="str">
        <f t="shared" si="14"/>
        <v/>
      </c>
    </row>
    <row r="287" spans="14:17">
      <c r="N287" t="str">
        <f t="shared" si="12"/>
        <v/>
      </c>
      <c r="P287" t="str">
        <f t="shared" si="13"/>
        <v/>
      </c>
      <c r="Q287" t="str">
        <f t="shared" si="14"/>
        <v/>
      </c>
    </row>
    <row r="288" spans="14:17">
      <c r="N288" t="str">
        <f t="shared" si="12"/>
        <v/>
      </c>
      <c r="P288" t="str">
        <f t="shared" si="13"/>
        <v/>
      </c>
      <c r="Q288" t="str">
        <f t="shared" si="14"/>
        <v/>
      </c>
    </row>
    <row r="289" spans="14:17">
      <c r="N289" t="str">
        <f t="shared" si="12"/>
        <v/>
      </c>
      <c r="P289" t="str">
        <f t="shared" si="13"/>
        <v/>
      </c>
      <c r="Q289" t="str">
        <f t="shared" si="14"/>
        <v/>
      </c>
    </row>
    <row r="290" spans="14:17">
      <c r="N290" t="str">
        <f t="shared" si="12"/>
        <v/>
      </c>
      <c r="P290" t="str">
        <f t="shared" si="13"/>
        <v/>
      </c>
      <c r="Q290" t="str">
        <f t="shared" si="14"/>
        <v/>
      </c>
    </row>
    <row r="291" spans="14:17">
      <c r="N291" t="str">
        <f t="shared" si="12"/>
        <v/>
      </c>
      <c r="P291" t="str">
        <f t="shared" si="13"/>
        <v/>
      </c>
      <c r="Q291" t="str">
        <f t="shared" si="14"/>
        <v/>
      </c>
    </row>
    <row r="292" spans="14:17">
      <c r="N292" t="str">
        <f t="shared" si="12"/>
        <v/>
      </c>
      <c r="P292" t="str">
        <f t="shared" si="13"/>
        <v/>
      </c>
      <c r="Q292" t="str">
        <f t="shared" si="14"/>
        <v/>
      </c>
    </row>
    <row r="293" spans="14:17">
      <c r="N293" t="str">
        <f t="shared" si="12"/>
        <v/>
      </c>
      <c r="P293" t="str">
        <f t="shared" si="13"/>
        <v/>
      </c>
      <c r="Q293" t="str">
        <f t="shared" si="14"/>
        <v/>
      </c>
    </row>
    <row r="294" spans="14:17">
      <c r="N294" t="str">
        <f t="shared" si="12"/>
        <v/>
      </c>
      <c r="P294" t="str">
        <f t="shared" si="13"/>
        <v/>
      </c>
      <c r="Q294" t="str">
        <f t="shared" si="14"/>
        <v/>
      </c>
    </row>
    <row r="295" spans="14:17">
      <c r="N295" t="str">
        <f t="shared" si="12"/>
        <v/>
      </c>
      <c r="P295" t="str">
        <f t="shared" si="13"/>
        <v/>
      </c>
      <c r="Q295" t="str">
        <f t="shared" si="14"/>
        <v/>
      </c>
    </row>
    <row r="296" spans="14:17">
      <c r="N296" t="str">
        <f t="shared" si="12"/>
        <v/>
      </c>
      <c r="P296" t="str">
        <f t="shared" si="13"/>
        <v/>
      </c>
      <c r="Q296" t="str">
        <f t="shared" si="14"/>
        <v/>
      </c>
    </row>
    <row r="297" spans="14:17">
      <c r="N297" t="str">
        <f t="shared" si="12"/>
        <v/>
      </c>
      <c r="P297" t="str">
        <f t="shared" si="13"/>
        <v/>
      </c>
      <c r="Q297" t="str">
        <f t="shared" si="14"/>
        <v/>
      </c>
    </row>
    <row r="298" spans="14:17">
      <c r="N298" t="str">
        <f t="shared" si="12"/>
        <v/>
      </c>
      <c r="P298" t="str">
        <f t="shared" si="13"/>
        <v/>
      </c>
      <c r="Q298" t="str">
        <f t="shared" si="14"/>
        <v/>
      </c>
    </row>
    <row r="299" spans="14:17">
      <c r="N299" t="str">
        <f t="shared" si="12"/>
        <v/>
      </c>
      <c r="P299" t="str">
        <f t="shared" si="13"/>
        <v/>
      </c>
      <c r="Q299" t="str">
        <f t="shared" si="14"/>
        <v/>
      </c>
    </row>
    <row r="300" spans="14:17">
      <c r="N300" t="str">
        <f t="shared" si="12"/>
        <v/>
      </c>
      <c r="P300" t="str">
        <f t="shared" si="13"/>
        <v/>
      </c>
      <c r="Q300" t="str">
        <f t="shared" si="14"/>
        <v/>
      </c>
    </row>
    <row r="301" spans="14:17">
      <c r="N301" t="str">
        <f t="shared" si="12"/>
        <v/>
      </c>
      <c r="Q301" t="str">
        <f t="shared" si="14"/>
        <v/>
      </c>
    </row>
    <row r="302" spans="14:17">
      <c r="N302" t="str">
        <f t="shared" si="12"/>
        <v/>
      </c>
      <c r="Q302" t="str">
        <f t="shared" si="14"/>
        <v/>
      </c>
    </row>
    <row r="303" spans="14:17">
      <c r="N303" t="str">
        <f t="shared" si="12"/>
        <v/>
      </c>
      <c r="Q303" t="str">
        <f t="shared" si="14"/>
        <v/>
      </c>
    </row>
    <row r="304" spans="14:17">
      <c r="N304" t="str">
        <f t="shared" si="12"/>
        <v/>
      </c>
    </row>
    <row r="305" spans="14:14">
      <c r="N305" t="str">
        <f t="shared" si="12"/>
        <v/>
      </c>
    </row>
    <row r="306" spans="14:14">
      <c r="N306" t="str">
        <f t="shared" si="12"/>
        <v/>
      </c>
    </row>
    <row r="307" spans="14:14">
      <c r="N307" t="str">
        <f t="shared" si="12"/>
        <v/>
      </c>
    </row>
    <row r="308" spans="14:14">
      <c r="N308" t="str">
        <f t="shared" si="12"/>
        <v/>
      </c>
    </row>
    <row r="309" spans="14:14">
      <c r="N309" t="str">
        <f t="shared" si="12"/>
        <v/>
      </c>
    </row>
    <row r="310" spans="14:14">
      <c r="N310" t="str">
        <f t="shared" si="12"/>
        <v/>
      </c>
    </row>
    <row r="311" spans="14:14">
      <c r="N311" t="str">
        <f t="shared" si="12"/>
        <v/>
      </c>
    </row>
    <row r="312" spans="14:14">
      <c r="N312" t="str">
        <f t="shared" si="12"/>
        <v/>
      </c>
    </row>
    <row r="313" spans="14:14">
      <c r="N313" t="str">
        <f t="shared" si="12"/>
        <v/>
      </c>
    </row>
    <row r="314" spans="14:14">
      <c r="N314" t="str">
        <f t="shared" si="12"/>
        <v/>
      </c>
    </row>
    <row r="315" spans="14:14">
      <c r="N315" t="str">
        <f t="shared" si="12"/>
        <v/>
      </c>
    </row>
    <row r="316" spans="14:14">
      <c r="N316" t="str">
        <f t="shared" si="12"/>
        <v/>
      </c>
    </row>
    <row r="317" spans="14:14">
      <c r="N317" t="str">
        <f t="shared" si="12"/>
        <v/>
      </c>
    </row>
    <row r="318" spans="14:14">
      <c r="N318" t="str">
        <f t="shared" si="12"/>
        <v/>
      </c>
    </row>
    <row r="319" spans="14:14">
      <c r="N319" t="str">
        <f t="shared" si="12"/>
        <v/>
      </c>
    </row>
    <row r="320" spans="14:14">
      <c r="N320" t="str">
        <f t="shared" si="12"/>
        <v/>
      </c>
    </row>
    <row r="321" spans="14:14">
      <c r="N321" t="str">
        <f t="shared" si="12"/>
        <v/>
      </c>
    </row>
  </sheetData>
  <phoneticPr fontId="2"/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B1:T321"/>
  <sheetViews>
    <sheetView topLeftCell="L1" workbookViewId="0">
      <selection activeCell="T1" sqref="T1:T10"/>
    </sheetView>
  </sheetViews>
  <sheetFormatPr baseColWidth="10" defaultColWidth="8.83203125" defaultRowHeight="14"/>
  <sheetData>
    <row r="1" spans="2:20">
      <c r="S1" cm="1">
        <f t="array" ref="S1">IFERROR(INDEX(P:P,SMALL(IF(P:P&lt;&gt;"",ROW(P:P)),ROW())),"")</f>
        <v>275</v>
      </c>
      <c r="T1" cm="1">
        <f t="array" ref="T1">IFERROR(INDEX(Q:Q,SMALL(IF(Q:Q&lt;&gt;"",ROW(Q:Q)),ROW())),"")</f>
        <v>8</v>
      </c>
    </row>
    <row r="2" spans="2:20">
      <c r="S2" cm="1">
        <f t="array" ref="S2">IFERROR(INDEX(P:P,SMALL(IF(P:P&lt;&gt;"",ROW(P:P)),ROW())),"")</f>
        <v>175</v>
      </c>
      <c r="T2" cm="1">
        <f t="array" ref="T2">IFERROR(INDEX(Q:Q,SMALL(IF(Q:Q&lt;&gt;"",ROW(Q:Q)),ROW())),"")</f>
        <v>5</v>
      </c>
    </row>
    <row r="3" spans="2:20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N3" s="7" t="s">
        <v>3665</v>
      </c>
      <c r="S3" cm="1">
        <f t="array" ref="S3">IFERROR(INDEX(P:P,SMALL(IF(P:P&lt;&gt;"",ROW(P:P)),ROW())),"")</f>
        <v>3146</v>
      </c>
      <c r="T3" cm="1">
        <f t="array" ref="T3">IFERROR(INDEX(Q:Q,SMALL(IF(Q:Q&lt;&gt;"",ROW(Q:Q)),ROW())),"")</f>
        <v>8</v>
      </c>
    </row>
    <row r="4" spans="2:20">
      <c r="B4" t="s">
        <v>1562</v>
      </c>
      <c r="N4" t="str">
        <f>IF(LEN(F4)+LEN(I4)&gt;0,LEN(F4)+LEN(I4),"")</f>
        <v/>
      </c>
      <c r="S4" cm="1">
        <f t="array" ref="S4">IFERROR(INDEX(P:P,SMALL(IF(P:P&lt;&gt;"",ROW(P:P)),ROW())),"")</f>
        <v>65</v>
      </c>
      <c r="T4" cm="1">
        <f t="array" ref="T4">IFERROR(INDEX(Q:Q,SMALL(IF(Q:Q&lt;&gt;"",ROW(Q:Q)),ROW())),"")</f>
        <v>3</v>
      </c>
    </row>
    <row r="5" spans="2:20">
      <c r="C5" t="s">
        <v>1563</v>
      </c>
      <c r="D5">
        <v>1662529456</v>
      </c>
      <c r="E5" t="b">
        <v>0</v>
      </c>
      <c r="F5" t="s">
        <v>42</v>
      </c>
      <c r="G5" t="s">
        <v>12</v>
      </c>
      <c r="H5" t="b">
        <v>0</v>
      </c>
      <c r="I5" t="s">
        <v>1564</v>
      </c>
      <c r="N5">
        <f>IF(LEN(F5)+LEN(I5)&gt;0,LEN(F5)+LEN(I5),"")</f>
        <v>31</v>
      </c>
      <c r="P5">
        <f>IF(AND(N4="",N5&lt;&gt;""),SUM(N5:N300)-SUM(P6:P300),"")</f>
        <v>275</v>
      </c>
      <c r="Q5">
        <f>IF(AND(N4="",N5&lt;&gt;""),COUNT(N5:N300)-SUM(Q6:Q300),"")</f>
        <v>8</v>
      </c>
      <c r="S5" cm="1">
        <f t="array" ref="S5">IFERROR(INDEX(P:P,SMALL(IF(P:P&lt;&gt;"",ROW(P:P)),ROW())),"")</f>
        <v>185</v>
      </c>
      <c r="T5" cm="1">
        <f t="array" ref="T5">IFERROR(INDEX(Q:Q,SMALL(IF(Q:Q&lt;&gt;"",ROW(Q:Q)),ROW())),"")</f>
        <v>5</v>
      </c>
    </row>
    <row r="6" spans="2:20">
      <c r="C6" t="s">
        <v>1563</v>
      </c>
      <c r="D6">
        <v>1662528256</v>
      </c>
      <c r="E6" t="b">
        <v>0</v>
      </c>
      <c r="F6" t="s">
        <v>39</v>
      </c>
      <c r="G6" t="s">
        <v>12</v>
      </c>
      <c r="H6" t="b">
        <v>0</v>
      </c>
      <c r="I6" t="s">
        <v>21</v>
      </c>
      <c r="N6">
        <f t="shared" ref="N6:N68" si="0">IF(LEN(F6)+LEN(I6)&gt;0,LEN(F6)+LEN(I6),"")</f>
        <v>7</v>
      </c>
      <c r="P6" t="str">
        <f t="shared" ref="P6:P69" si="1">IF(AND(N5="",N6&lt;&gt;""),SUM(N6:N301)-SUM(P7:P301),"")</f>
        <v/>
      </c>
      <c r="Q6" t="str">
        <f t="shared" ref="Q6:Q69" si="2">IF(AND(N5="",N6&lt;&gt;""),COUNT(N6:N301)-SUM(Q7:Q301),"")</f>
        <v/>
      </c>
      <c r="S6" cm="1">
        <f t="array" ref="S6">IFERROR(INDEX(P:P,SMALL(IF(P:P&lt;&gt;"",ROW(P:P)),ROW())),"")</f>
        <v>65</v>
      </c>
      <c r="T6" cm="1">
        <f t="array" ref="T6">IFERROR(INDEX(Q:Q,SMALL(IF(Q:Q&lt;&gt;"",ROW(Q:Q)),ROW())),"")</f>
        <v>3</v>
      </c>
    </row>
    <row r="7" spans="2:20">
      <c r="C7" t="s">
        <v>1563</v>
      </c>
      <c r="D7">
        <v>1678295656</v>
      </c>
      <c r="E7" t="b">
        <v>0</v>
      </c>
      <c r="F7" t="s">
        <v>40</v>
      </c>
      <c r="G7" t="s">
        <v>12</v>
      </c>
      <c r="H7" t="b">
        <v>0</v>
      </c>
      <c r="I7" t="s">
        <v>1565</v>
      </c>
      <c r="N7">
        <f t="shared" si="0"/>
        <v>76</v>
      </c>
      <c r="P7" t="str">
        <f t="shared" si="1"/>
        <v/>
      </c>
      <c r="Q7" t="str">
        <f t="shared" si="2"/>
        <v/>
      </c>
      <c r="S7" cm="1">
        <f t="array" ref="S7">IFERROR(INDEX(P:P,SMALL(IF(P:P&lt;&gt;"",ROW(P:P)),ROW())),"")</f>
        <v>747</v>
      </c>
      <c r="T7" cm="1">
        <f t="array" ref="T7">IFERROR(INDEX(Q:Q,SMALL(IF(Q:Q&lt;&gt;"",ROW(Q:Q)),ROW())),"")</f>
        <v>18</v>
      </c>
    </row>
    <row r="8" spans="2:20">
      <c r="C8" t="s">
        <v>1563</v>
      </c>
      <c r="D8">
        <v>1697087656</v>
      </c>
      <c r="E8" t="b">
        <v>0</v>
      </c>
      <c r="F8" t="s">
        <v>48</v>
      </c>
      <c r="G8" t="s">
        <v>12</v>
      </c>
      <c r="H8" t="b">
        <v>0</v>
      </c>
      <c r="I8" t="s">
        <v>1566</v>
      </c>
      <c r="N8">
        <f t="shared" si="0"/>
        <v>61</v>
      </c>
      <c r="P8" t="str">
        <f t="shared" si="1"/>
        <v/>
      </c>
      <c r="Q8" t="str">
        <f t="shared" si="2"/>
        <v/>
      </c>
      <c r="S8" cm="1">
        <f t="array" ref="S8">IFERROR(INDEX(P:P,SMALL(IF(P:P&lt;&gt;"",ROW(P:P)),ROW())),"")</f>
        <v>79</v>
      </c>
      <c r="T8" cm="1">
        <f t="array" ref="T8">IFERROR(INDEX(Q:Q,SMALL(IF(Q:Q&lt;&gt;"",ROW(Q:Q)),ROW())),"")</f>
        <v>3</v>
      </c>
    </row>
    <row r="9" spans="2:20">
      <c r="C9" t="s">
        <v>1563</v>
      </c>
      <c r="D9">
        <v>1697087656</v>
      </c>
      <c r="E9" t="b">
        <v>0</v>
      </c>
      <c r="F9" t="s">
        <v>11</v>
      </c>
      <c r="G9" t="s">
        <v>12</v>
      </c>
      <c r="H9" t="b">
        <v>0</v>
      </c>
      <c r="I9" t="s">
        <v>1567</v>
      </c>
      <c r="N9">
        <f t="shared" si="0"/>
        <v>30</v>
      </c>
      <c r="P9" t="str">
        <f t="shared" si="1"/>
        <v/>
      </c>
      <c r="Q9" t="str">
        <f t="shared" si="2"/>
        <v/>
      </c>
      <c r="S9" cm="1">
        <f t="array" ref="S9">IFERROR(INDEX(P:P,SMALL(IF(P:P&lt;&gt;"",ROW(P:P)),ROW())),"")</f>
        <v>65</v>
      </c>
      <c r="T9" cm="1">
        <f t="array" ref="T9">IFERROR(INDEX(Q:Q,SMALL(IF(Q:Q&lt;&gt;"",ROW(Q:Q)),ROW())),"")</f>
        <v>3</v>
      </c>
    </row>
    <row r="10" spans="2:20">
      <c r="C10" t="s">
        <v>1563</v>
      </c>
      <c r="D10">
        <v>1662527716</v>
      </c>
      <c r="E10" t="b">
        <v>0</v>
      </c>
      <c r="F10" t="s">
        <v>1568</v>
      </c>
      <c r="G10" t="s">
        <v>12</v>
      </c>
      <c r="H10" t="b">
        <v>0</v>
      </c>
      <c r="I10" t="s">
        <v>21</v>
      </c>
      <c r="N10">
        <f t="shared" si="0"/>
        <v>25</v>
      </c>
      <c r="P10" t="str">
        <f t="shared" si="1"/>
        <v/>
      </c>
      <c r="Q10" t="str">
        <f t="shared" si="2"/>
        <v/>
      </c>
      <c r="S10" cm="1">
        <f t="array" ref="S10">IFERROR(INDEX(P:P,SMALL(IF(P:P&lt;&gt;"",ROW(P:P)),ROW())),"")</f>
        <v>117</v>
      </c>
      <c r="T10" cm="1">
        <f t="array" ref="T10">IFERROR(INDEX(Q:Q,SMALL(IF(Q:Q&lt;&gt;"",ROW(Q:Q)),ROW())),"")</f>
        <v>4</v>
      </c>
    </row>
    <row r="11" spans="2:20">
      <c r="C11" t="s">
        <v>1563</v>
      </c>
      <c r="D11">
        <v>1662614056</v>
      </c>
      <c r="E11" t="b">
        <v>0</v>
      </c>
      <c r="F11" t="s">
        <v>22</v>
      </c>
      <c r="G11" t="s">
        <v>12</v>
      </c>
      <c r="H11" t="b">
        <v>0</v>
      </c>
      <c r="I11" t="s">
        <v>1569</v>
      </c>
      <c r="N11">
        <f t="shared" si="0"/>
        <v>30</v>
      </c>
      <c r="P11" t="str">
        <f t="shared" si="1"/>
        <v/>
      </c>
      <c r="Q11" t="str">
        <f t="shared" si="2"/>
        <v/>
      </c>
      <c r="S11" t="str" cm="1">
        <f t="array" ref="S11">IFERROR(INDEX(P:P,SMALL(IF(P:P&lt;&gt;"",ROW(P:P)),ROW())),"")</f>
        <v/>
      </c>
      <c r="T11" t="str" cm="1">
        <f t="array" ref="T11">IFERROR(INDEX(Q:Q,SMALL(IF(Q:Q&lt;&gt;"",ROW(Q:Q)),ROW())),"")</f>
        <v/>
      </c>
    </row>
    <row r="12" spans="2:20">
      <c r="C12" t="s">
        <v>1563</v>
      </c>
      <c r="E12" t="b">
        <v>0</v>
      </c>
      <c r="F12" t="s">
        <v>44</v>
      </c>
      <c r="G12" t="s">
        <v>12</v>
      </c>
      <c r="H12" t="b">
        <v>0</v>
      </c>
      <c r="I12" t="s">
        <v>1570</v>
      </c>
      <c r="N12">
        <f t="shared" si="0"/>
        <v>15</v>
      </c>
      <c r="P12" t="str">
        <f t="shared" si="1"/>
        <v/>
      </c>
      <c r="Q12" t="str">
        <f t="shared" si="2"/>
        <v/>
      </c>
    </row>
    <row r="13" spans="2:20">
      <c r="B13" t="s">
        <v>1571</v>
      </c>
      <c r="N13" t="str">
        <f t="shared" si="0"/>
        <v/>
      </c>
      <c r="P13" t="str">
        <f t="shared" si="1"/>
        <v/>
      </c>
      <c r="Q13" t="str">
        <f t="shared" si="2"/>
        <v/>
      </c>
    </row>
    <row r="14" spans="2:20">
      <c r="C14" t="s">
        <v>1572</v>
      </c>
      <c r="D14">
        <v>1662614058</v>
      </c>
      <c r="E14" t="b">
        <v>0</v>
      </c>
      <c r="F14" t="s">
        <v>22</v>
      </c>
      <c r="G14" t="s">
        <v>12</v>
      </c>
      <c r="H14" t="b">
        <v>0</v>
      </c>
      <c r="I14" t="s">
        <v>1573</v>
      </c>
      <c r="N14">
        <f t="shared" si="0"/>
        <v>31</v>
      </c>
      <c r="P14">
        <f t="shared" si="1"/>
        <v>175</v>
      </c>
      <c r="Q14">
        <f t="shared" si="2"/>
        <v>5</v>
      </c>
    </row>
    <row r="15" spans="2:20">
      <c r="C15" t="s">
        <v>1572</v>
      </c>
      <c r="D15">
        <v>1697087658</v>
      </c>
      <c r="E15" t="b">
        <v>0</v>
      </c>
      <c r="F15" t="s">
        <v>11</v>
      </c>
      <c r="G15" t="s">
        <v>12</v>
      </c>
      <c r="H15" t="b">
        <v>0</v>
      </c>
      <c r="I15" t="s">
        <v>1574</v>
      </c>
      <c r="N15">
        <f t="shared" si="0"/>
        <v>30</v>
      </c>
      <c r="P15" t="str">
        <f t="shared" si="1"/>
        <v/>
      </c>
      <c r="Q15" t="str">
        <f t="shared" si="2"/>
        <v/>
      </c>
    </row>
    <row r="16" spans="2:20">
      <c r="C16" t="s">
        <v>1572</v>
      </c>
      <c r="D16">
        <v>1662527718</v>
      </c>
      <c r="E16" t="b">
        <v>0</v>
      </c>
      <c r="F16" t="s">
        <v>1575</v>
      </c>
      <c r="G16" t="s">
        <v>12</v>
      </c>
      <c r="H16" t="b">
        <v>0</v>
      </c>
      <c r="I16" t="s">
        <v>21</v>
      </c>
      <c r="N16">
        <f t="shared" si="0"/>
        <v>19</v>
      </c>
      <c r="P16" t="str">
        <f t="shared" si="1"/>
        <v/>
      </c>
      <c r="Q16" t="str">
        <f t="shared" si="2"/>
        <v/>
      </c>
    </row>
    <row r="17" spans="2:17">
      <c r="C17" t="s">
        <v>1572</v>
      </c>
      <c r="D17">
        <v>1697087658</v>
      </c>
      <c r="E17" t="b">
        <v>0</v>
      </c>
      <c r="F17" t="s">
        <v>1576</v>
      </c>
      <c r="G17" t="s">
        <v>12</v>
      </c>
      <c r="H17" t="b">
        <v>0</v>
      </c>
      <c r="I17" t="s">
        <v>1577</v>
      </c>
      <c r="N17">
        <f t="shared" si="0"/>
        <v>52</v>
      </c>
      <c r="P17" t="str">
        <f t="shared" si="1"/>
        <v/>
      </c>
      <c r="Q17" t="str">
        <f t="shared" si="2"/>
        <v/>
      </c>
    </row>
    <row r="18" spans="2:17">
      <c r="C18" t="s">
        <v>1578</v>
      </c>
      <c r="E18" t="b">
        <v>1</v>
      </c>
      <c r="F18" t="s">
        <v>1579</v>
      </c>
      <c r="G18" t="s">
        <v>12</v>
      </c>
      <c r="H18" t="b">
        <v>0</v>
      </c>
      <c r="I18" t="s">
        <v>1580</v>
      </c>
      <c r="N18">
        <f t="shared" si="0"/>
        <v>43</v>
      </c>
      <c r="P18" t="str">
        <f t="shared" si="1"/>
        <v/>
      </c>
      <c r="Q18" t="str">
        <f t="shared" si="2"/>
        <v/>
      </c>
    </row>
    <row r="19" spans="2:17">
      <c r="B19" t="s">
        <v>1581</v>
      </c>
      <c r="N19" t="str">
        <f t="shared" si="0"/>
        <v/>
      </c>
      <c r="P19" t="str">
        <f t="shared" si="1"/>
        <v/>
      </c>
      <c r="Q19" t="str">
        <f t="shared" si="2"/>
        <v/>
      </c>
    </row>
    <row r="20" spans="2:17">
      <c r="C20" t="s">
        <v>1582</v>
      </c>
      <c r="D20">
        <v>1662527679</v>
      </c>
      <c r="E20" t="b">
        <v>0</v>
      </c>
      <c r="F20" t="s">
        <v>1583</v>
      </c>
      <c r="G20" t="s">
        <v>12</v>
      </c>
      <c r="H20" t="b">
        <v>0</v>
      </c>
      <c r="I20" t="s">
        <v>1584</v>
      </c>
      <c r="N20">
        <f t="shared" si="0"/>
        <v>2808</v>
      </c>
      <c r="P20">
        <f t="shared" si="1"/>
        <v>3146</v>
      </c>
      <c r="Q20">
        <f t="shared" si="2"/>
        <v>8</v>
      </c>
    </row>
    <row r="21" spans="2:17">
      <c r="C21" t="s">
        <v>1585</v>
      </c>
      <c r="D21">
        <v>1662527719</v>
      </c>
      <c r="E21" t="b">
        <v>0</v>
      </c>
      <c r="F21" t="s">
        <v>20</v>
      </c>
      <c r="G21" t="s">
        <v>12</v>
      </c>
      <c r="H21" t="b">
        <v>0</v>
      </c>
      <c r="I21" t="s">
        <v>21</v>
      </c>
      <c r="N21">
        <f t="shared" si="0"/>
        <v>5</v>
      </c>
      <c r="P21" t="str">
        <f t="shared" si="1"/>
        <v/>
      </c>
      <c r="Q21" t="str">
        <f t="shared" si="2"/>
        <v/>
      </c>
    </row>
    <row r="22" spans="2:17">
      <c r="C22" t="s">
        <v>1585</v>
      </c>
      <c r="D22">
        <v>1662614059</v>
      </c>
      <c r="E22" t="b">
        <v>0</v>
      </c>
      <c r="F22" t="s">
        <v>22</v>
      </c>
      <c r="G22" t="s">
        <v>12</v>
      </c>
      <c r="H22" t="b">
        <v>0</v>
      </c>
      <c r="I22" t="s">
        <v>1586</v>
      </c>
      <c r="N22">
        <f t="shared" si="0"/>
        <v>31</v>
      </c>
      <c r="P22" t="str">
        <f t="shared" si="1"/>
        <v/>
      </c>
      <c r="Q22" t="str">
        <f t="shared" si="2"/>
        <v/>
      </c>
    </row>
    <row r="23" spans="2:17">
      <c r="C23" t="s">
        <v>1585</v>
      </c>
      <c r="D23">
        <v>1694016908</v>
      </c>
      <c r="E23" t="b">
        <v>1</v>
      </c>
      <c r="F23" t="s">
        <v>1587</v>
      </c>
      <c r="G23" t="s">
        <v>12</v>
      </c>
      <c r="H23" t="b">
        <v>0</v>
      </c>
      <c r="I23" t="s">
        <v>1588</v>
      </c>
      <c r="N23">
        <f t="shared" si="0"/>
        <v>83</v>
      </c>
      <c r="P23" t="str">
        <f t="shared" si="1"/>
        <v/>
      </c>
      <c r="Q23" t="str">
        <f t="shared" si="2"/>
        <v/>
      </c>
    </row>
    <row r="24" spans="2:17">
      <c r="C24" t="s">
        <v>1585</v>
      </c>
      <c r="D24">
        <v>1697087659</v>
      </c>
      <c r="E24" t="b">
        <v>0</v>
      </c>
      <c r="F24" t="s">
        <v>1589</v>
      </c>
      <c r="G24" t="s">
        <v>12</v>
      </c>
      <c r="H24" t="b">
        <v>0</v>
      </c>
      <c r="I24" t="s">
        <v>1590</v>
      </c>
      <c r="N24">
        <f t="shared" si="0"/>
        <v>52</v>
      </c>
      <c r="P24" t="str">
        <f t="shared" si="1"/>
        <v/>
      </c>
      <c r="Q24" t="str">
        <f t="shared" si="2"/>
        <v/>
      </c>
    </row>
    <row r="25" spans="2:17">
      <c r="C25" t="s">
        <v>1585</v>
      </c>
      <c r="E25" t="b">
        <v>0</v>
      </c>
      <c r="F25" t="s">
        <v>1591</v>
      </c>
      <c r="G25" t="s">
        <v>12</v>
      </c>
      <c r="H25" t="b">
        <v>0</v>
      </c>
      <c r="I25" t="s">
        <v>1592</v>
      </c>
      <c r="N25">
        <f t="shared" si="0"/>
        <v>77</v>
      </c>
      <c r="P25" t="str">
        <f t="shared" si="1"/>
        <v/>
      </c>
      <c r="Q25" t="str">
        <f t="shared" si="2"/>
        <v/>
      </c>
    </row>
    <row r="26" spans="2:17">
      <c r="C26" t="s">
        <v>1585</v>
      </c>
      <c r="E26" t="b">
        <v>0</v>
      </c>
      <c r="F26" t="s">
        <v>1593</v>
      </c>
      <c r="G26" t="s">
        <v>12</v>
      </c>
      <c r="H26" t="b">
        <v>0</v>
      </c>
      <c r="I26" t="s">
        <v>1594</v>
      </c>
      <c r="N26">
        <f t="shared" si="0"/>
        <v>60</v>
      </c>
      <c r="P26" t="str">
        <f t="shared" si="1"/>
        <v/>
      </c>
      <c r="Q26" t="str">
        <f t="shared" si="2"/>
        <v/>
      </c>
    </row>
    <row r="27" spans="2:17">
      <c r="C27" t="s">
        <v>1585</v>
      </c>
      <c r="D27">
        <v>1697087659</v>
      </c>
      <c r="E27" t="b">
        <v>0</v>
      </c>
      <c r="F27" t="s">
        <v>11</v>
      </c>
      <c r="G27" t="s">
        <v>12</v>
      </c>
      <c r="H27" t="b">
        <v>0</v>
      </c>
      <c r="I27" t="s">
        <v>1595</v>
      </c>
      <c r="N27">
        <f t="shared" si="0"/>
        <v>30</v>
      </c>
      <c r="P27" t="str">
        <f t="shared" si="1"/>
        <v/>
      </c>
      <c r="Q27" t="str">
        <f t="shared" si="2"/>
        <v/>
      </c>
    </row>
    <row r="28" spans="2:17">
      <c r="B28" t="s">
        <v>1596</v>
      </c>
      <c r="N28" t="str">
        <f t="shared" si="0"/>
        <v/>
      </c>
      <c r="P28" t="str">
        <f t="shared" si="1"/>
        <v/>
      </c>
      <c r="Q28" t="str">
        <f t="shared" si="2"/>
        <v/>
      </c>
    </row>
    <row r="29" spans="2:17">
      <c r="C29" t="s">
        <v>1597</v>
      </c>
      <c r="D29">
        <v>1662527720</v>
      </c>
      <c r="E29" t="b">
        <v>0</v>
      </c>
      <c r="F29" t="s">
        <v>20</v>
      </c>
      <c r="G29" t="s">
        <v>12</v>
      </c>
      <c r="H29" t="b">
        <v>0</v>
      </c>
      <c r="I29" t="s">
        <v>21</v>
      </c>
      <c r="N29">
        <f t="shared" si="0"/>
        <v>5</v>
      </c>
      <c r="P29">
        <f t="shared" si="1"/>
        <v>65</v>
      </c>
      <c r="Q29">
        <f t="shared" si="2"/>
        <v>3</v>
      </c>
    </row>
    <row r="30" spans="2:17">
      <c r="C30" t="s">
        <v>1597</v>
      </c>
      <c r="D30">
        <v>1662614060</v>
      </c>
      <c r="E30" t="b">
        <v>0</v>
      </c>
      <c r="F30" t="s">
        <v>22</v>
      </c>
      <c r="G30" t="s">
        <v>12</v>
      </c>
      <c r="H30" t="b">
        <v>0</v>
      </c>
      <c r="I30" t="s">
        <v>1598</v>
      </c>
      <c r="N30">
        <f t="shared" si="0"/>
        <v>30</v>
      </c>
      <c r="P30" t="str">
        <f t="shared" si="1"/>
        <v/>
      </c>
      <c r="Q30" t="str">
        <f t="shared" si="2"/>
        <v/>
      </c>
    </row>
    <row r="31" spans="2:17">
      <c r="C31" t="s">
        <v>1597</v>
      </c>
      <c r="D31">
        <v>1697087660</v>
      </c>
      <c r="E31" t="b">
        <v>0</v>
      </c>
      <c r="F31" t="s">
        <v>11</v>
      </c>
      <c r="G31" t="s">
        <v>12</v>
      </c>
      <c r="H31" t="b">
        <v>0</v>
      </c>
      <c r="I31" t="s">
        <v>1599</v>
      </c>
      <c r="N31">
        <f t="shared" si="0"/>
        <v>30</v>
      </c>
      <c r="P31" t="str">
        <f t="shared" si="1"/>
        <v/>
      </c>
      <c r="Q31" t="str">
        <f t="shared" si="2"/>
        <v/>
      </c>
    </row>
    <row r="32" spans="2:17">
      <c r="B32" t="s">
        <v>1600</v>
      </c>
      <c r="N32" t="str">
        <f t="shared" si="0"/>
        <v/>
      </c>
      <c r="P32" t="str">
        <f t="shared" si="1"/>
        <v/>
      </c>
      <c r="Q32" t="str">
        <f t="shared" si="2"/>
        <v/>
      </c>
    </row>
    <row r="33" spans="2:17">
      <c r="C33" t="s">
        <v>1601</v>
      </c>
      <c r="D33">
        <v>1678295661</v>
      </c>
      <c r="E33" t="b">
        <v>0</v>
      </c>
      <c r="F33" t="s">
        <v>40</v>
      </c>
      <c r="G33" t="s">
        <v>12</v>
      </c>
      <c r="H33" t="b">
        <v>0</v>
      </c>
      <c r="I33" t="s">
        <v>1602</v>
      </c>
      <c r="N33">
        <f t="shared" si="0"/>
        <v>75</v>
      </c>
      <c r="P33">
        <f t="shared" si="1"/>
        <v>185</v>
      </c>
      <c r="Q33">
        <f t="shared" si="2"/>
        <v>5</v>
      </c>
    </row>
    <row r="34" spans="2:17">
      <c r="C34" t="s">
        <v>1601</v>
      </c>
      <c r="E34" t="b">
        <v>0</v>
      </c>
      <c r="F34" t="s">
        <v>44</v>
      </c>
      <c r="G34" t="s">
        <v>12</v>
      </c>
      <c r="H34" t="b">
        <v>0</v>
      </c>
      <c r="I34" t="s">
        <v>1603</v>
      </c>
      <c r="N34">
        <f t="shared" si="0"/>
        <v>14</v>
      </c>
      <c r="P34" t="str">
        <f t="shared" si="1"/>
        <v/>
      </c>
      <c r="Q34" t="str">
        <f t="shared" si="2"/>
        <v/>
      </c>
    </row>
    <row r="35" spans="2:17">
      <c r="C35" t="s">
        <v>1601</v>
      </c>
      <c r="D35">
        <v>1662529461</v>
      </c>
      <c r="E35" t="b">
        <v>0</v>
      </c>
      <c r="F35" t="s">
        <v>42</v>
      </c>
      <c r="G35" t="s">
        <v>12</v>
      </c>
      <c r="H35" t="b">
        <v>0</v>
      </c>
      <c r="I35" t="s">
        <v>1604</v>
      </c>
      <c r="N35">
        <f t="shared" si="0"/>
        <v>30</v>
      </c>
      <c r="P35" t="str">
        <f t="shared" si="1"/>
        <v/>
      </c>
      <c r="Q35" t="str">
        <f t="shared" si="2"/>
        <v/>
      </c>
    </row>
    <row r="36" spans="2:17">
      <c r="C36" t="s">
        <v>1601</v>
      </c>
      <c r="D36">
        <v>1662528261</v>
      </c>
      <c r="E36" t="b">
        <v>0</v>
      </c>
      <c r="F36" t="s">
        <v>39</v>
      </c>
      <c r="G36" t="s">
        <v>12</v>
      </c>
      <c r="H36" t="b">
        <v>0</v>
      </c>
      <c r="I36" t="s">
        <v>21</v>
      </c>
      <c r="N36">
        <f t="shared" si="0"/>
        <v>7</v>
      </c>
      <c r="P36" t="str">
        <f t="shared" si="1"/>
        <v/>
      </c>
      <c r="Q36" t="str">
        <f t="shared" si="2"/>
        <v/>
      </c>
    </row>
    <row r="37" spans="2:17">
      <c r="C37" t="s">
        <v>1601</v>
      </c>
      <c r="D37">
        <v>1697087661</v>
      </c>
      <c r="E37" t="b">
        <v>0</v>
      </c>
      <c r="F37" t="s">
        <v>48</v>
      </c>
      <c r="G37" t="s">
        <v>12</v>
      </c>
      <c r="H37" t="b">
        <v>0</v>
      </c>
      <c r="I37" t="s">
        <v>1605</v>
      </c>
      <c r="N37">
        <f t="shared" si="0"/>
        <v>59</v>
      </c>
      <c r="P37" t="str">
        <f t="shared" si="1"/>
        <v/>
      </c>
      <c r="Q37" t="str">
        <f t="shared" si="2"/>
        <v/>
      </c>
    </row>
    <row r="38" spans="2:17">
      <c r="B38" t="s">
        <v>1606</v>
      </c>
      <c r="N38" t="str">
        <f t="shared" si="0"/>
        <v/>
      </c>
      <c r="P38" t="str">
        <f t="shared" si="1"/>
        <v/>
      </c>
      <c r="Q38" t="str">
        <f t="shared" si="2"/>
        <v/>
      </c>
    </row>
    <row r="39" spans="2:17">
      <c r="C39" t="s">
        <v>1607</v>
      </c>
      <c r="D39">
        <v>1662527722</v>
      </c>
      <c r="E39" t="b">
        <v>0</v>
      </c>
      <c r="F39" t="s">
        <v>20</v>
      </c>
      <c r="G39" t="s">
        <v>12</v>
      </c>
      <c r="H39" t="b">
        <v>0</v>
      </c>
      <c r="I39" t="s">
        <v>21</v>
      </c>
      <c r="N39">
        <f t="shared" si="0"/>
        <v>5</v>
      </c>
      <c r="P39">
        <f t="shared" si="1"/>
        <v>65</v>
      </c>
      <c r="Q39">
        <f t="shared" si="2"/>
        <v>3</v>
      </c>
    </row>
    <row r="40" spans="2:17">
      <c r="C40" t="s">
        <v>1607</v>
      </c>
      <c r="D40">
        <v>1662614062</v>
      </c>
      <c r="E40" t="b">
        <v>0</v>
      </c>
      <c r="F40" t="s">
        <v>22</v>
      </c>
      <c r="G40" t="s">
        <v>12</v>
      </c>
      <c r="H40" t="b">
        <v>0</v>
      </c>
      <c r="I40" t="s">
        <v>1608</v>
      </c>
      <c r="N40">
        <f t="shared" si="0"/>
        <v>31</v>
      </c>
      <c r="P40" t="str">
        <f t="shared" si="1"/>
        <v/>
      </c>
      <c r="Q40" t="str">
        <f t="shared" si="2"/>
        <v/>
      </c>
    </row>
    <row r="41" spans="2:17">
      <c r="C41" t="s">
        <v>1607</v>
      </c>
      <c r="D41">
        <v>1697087662</v>
      </c>
      <c r="E41" t="b">
        <v>0</v>
      </c>
      <c r="F41" t="s">
        <v>11</v>
      </c>
      <c r="G41" t="s">
        <v>12</v>
      </c>
      <c r="H41" t="b">
        <v>0</v>
      </c>
      <c r="I41" t="s">
        <v>1609</v>
      </c>
      <c r="N41">
        <f t="shared" si="0"/>
        <v>29</v>
      </c>
      <c r="P41" t="str">
        <f t="shared" si="1"/>
        <v/>
      </c>
      <c r="Q41" t="str">
        <f t="shared" si="2"/>
        <v/>
      </c>
    </row>
    <row r="42" spans="2:17">
      <c r="B42" t="s">
        <v>1610</v>
      </c>
      <c r="N42" t="str">
        <f t="shared" si="0"/>
        <v/>
      </c>
      <c r="P42" t="str">
        <f t="shared" si="1"/>
        <v/>
      </c>
      <c r="Q42" t="str">
        <f t="shared" si="2"/>
        <v/>
      </c>
    </row>
    <row r="43" spans="2:17">
      <c r="C43" t="s">
        <v>1611</v>
      </c>
      <c r="D43">
        <v>1697087666</v>
      </c>
      <c r="E43" t="b">
        <v>0</v>
      </c>
      <c r="F43" t="s">
        <v>1612</v>
      </c>
      <c r="G43" t="s">
        <v>12</v>
      </c>
      <c r="H43" t="b">
        <v>0</v>
      </c>
      <c r="I43" t="s">
        <v>1613</v>
      </c>
      <c r="N43">
        <f t="shared" si="0"/>
        <v>11</v>
      </c>
      <c r="P43">
        <f t="shared" si="1"/>
        <v>747</v>
      </c>
      <c r="Q43">
        <f t="shared" si="2"/>
        <v>18</v>
      </c>
    </row>
    <row r="44" spans="2:17">
      <c r="C44" t="s">
        <v>1611</v>
      </c>
      <c r="D44">
        <v>1697087666</v>
      </c>
      <c r="E44" t="b">
        <v>0</v>
      </c>
      <c r="F44" t="s">
        <v>144</v>
      </c>
      <c r="G44" t="s">
        <v>12</v>
      </c>
      <c r="H44" t="b">
        <v>0</v>
      </c>
      <c r="I44" t="s">
        <v>1614</v>
      </c>
      <c r="N44">
        <f t="shared" si="0"/>
        <v>40</v>
      </c>
      <c r="P44" t="str">
        <f t="shared" si="1"/>
        <v/>
      </c>
      <c r="Q44" t="str">
        <f t="shared" si="2"/>
        <v/>
      </c>
    </row>
    <row r="45" spans="2:17">
      <c r="C45" t="s">
        <v>1615</v>
      </c>
      <c r="D45">
        <v>1662529465</v>
      </c>
      <c r="E45" t="b">
        <v>0</v>
      </c>
      <c r="F45" t="s">
        <v>166</v>
      </c>
      <c r="G45" t="s">
        <v>12</v>
      </c>
      <c r="H45" t="b">
        <v>0</v>
      </c>
      <c r="I45" t="s">
        <v>1616</v>
      </c>
      <c r="N45">
        <f t="shared" si="0"/>
        <v>26</v>
      </c>
      <c r="P45" t="str">
        <f t="shared" si="1"/>
        <v/>
      </c>
      <c r="Q45" t="str">
        <f t="shared" si="2"/>
        <v/>
      </c>
    </row>
    <row r="46" spans="2:17">
      <c r="C46" t="s">
        <v>1611</v>
      </c>
      <c r="D46">
        <v>1697087665</v>
      </c>
      <c r="E46" t="b">
        <v>0</v>
      </c>
      <c r="F46" t="s">
        <v>1617</v>
      </c>
      <c r="G46" t="s">
        <v>12</v>
      </c>
      <c r="H46" t="b">
        <v>0</v>
      </c>
      <c r="I46" t="s">
        <v>1618</v>
      </c>
      <c r="N46">
        <f t="shared" si="0"/>
        <v>51</v>
      </c>
      <c r="P46" t="str">
        <f t="shared" si="1"/>
        <v/>
      </c>
      <c r="Q46" t="str">
        <f t="shared" si="2"/>
        <v/>
      </c>
    </row>
    <row r="47" spans="2:17">
      <c r="C47" t="s">
        <v>1611</v>
      </c>
      <c r="D47">
        <v>1662527725</v>
      </c>
      <c r="E47" t="b">
        <v>0</v>
      </c>
      <c r="F47" t="s">
        <v>1619</v>
      </c>
      <c r="G47" t="s">
        <v>12</v>
      </c>
      <c r="H47" t="b">
        <v>0</v>
      </c>
      <c r="I47" t="s">
        <v>21</v>
      </c>
      <c r="N47">
        <f t="shared" si="0"/>
        <v>20</v>
      </c>
      <c r="P47" t="str">
        <f t="shared" si="1"/>
        <v/>
      </c>
      <c r="Q47" t="str">
        <f t="shared" si="2"/>
        <v/>
      </c>
    </row>
    <row r="48" spans="2:17">
      <c r="C48" t="s">
        <v>1611</v>
      </c>
      <c r="D48">
        <v>1670303667</v>
      </c>
      <c r="E48" t="b">
        <v>0</v>
      </c>
      <c r="F48" t="s">
        <v>56</v>
      </c>
      <c r="G48" t="s">
        <v>12</v>
      </c>
      <c r="H48" t="b">
        <v>0</v>
      </c>
      <c r="I48" t="s">
        <v>1620</v>
      </c>
      <c r="J48" t="s">
        <v>58</v>
      </c>
      <c r="N48">
        <f t="shared" si="0"/>
        <v>33</v>
      </c>
      <c r="P48" t="str">
        <f t="shared" si="1"/>
        <v/>
      </c>
      <c r="Q48" t="str">
        <f t="shared" si="2"/>
        <v/>
      </c>
    </row>
    <row r="49" spans="2:17">
      <c r="C49" t="s">
        <v>1611</v>
      </c>
      <c r="D49">
        <v>1662527725</v>
      </c>
      <c r="E49" t="b">
        <v>0</v>
      </c>
      <c r="F49" t="s">
        <v>1621</v>
      </c>
      <c r="G49" t="s">
        <v>12</v>
      </c>
      <c r="H49" t="b">
        <v>0</v>
      </c>
      <c r="I49" t="s">
        <v>21</v>
      </c>
      <c r="N49">
        <f t="shared" si="0"/>
        <v>20</v>
      </c>
      <c r="P49" t="str">
        <f t="shared" si="1"/>
        <v/>
      </c>
      <c r="Q49" t="str">
        <f t="shared" si="2"/>
        <v/>
      </c>
    </row>
    <row r="50" spans="2:17">
      <c r="C50" t="s">
        <v>1615</v>
      </c>
      <c r="D50">
        <v>1697087665</v>
      </c>
      <c r="E50" t="b">
        <v>0</v>
      </c>
      <c r="F50" t="s">
        <v>162</v>
      </c>
      <c r="G50" t="s">
        <v>12</v>
      </c>
      <c r="H50" t="b">
        <v>0</v>
      </c>
      <c r="I50" t="s">
        <v>1622</v>
      </c>
      <c r="N50">
        <f t="shared" si="0"/>
        <v>45</v>
      </c>
      <c r="P50" t="str">
        <f t="shared" si="1"/>
        <v/>
      </c>
      <c r="Q50" t="str">
        <f t="shared" si="2"/>
        <v/>
      </c>
    </row>
    <row r="51" spans="2:17">
      <c r="C51" t="s">
        <v>1611</v>
      </c>
      <c r="D51">
        <v>1697087665</v>
      </c>
      <c r="E51" t="b">
        <v>0</v>
      </c>
      <c r="F51" t="s">
        <v>1623</v>
      </c>
      <c r="G51" t="s">
        <v>12</v>
      </c>
      <c r="H51" t="b">
        <v>0</v>
      </c>
      <c r="I51" t="s">
        <v>1618</v>
      </c>
      <c r="N51">
        <f t="shared" si="0"/>
        <v>51</v>
      </c>
      <c r="P51" t="str">
        <f t="shared" si="1"/>
        <v/>
      </c>
      <c r="Q51" t="str">
        <f t="shared" si="2"/>
        <v/>
      </c>
    </row>
    <row r="52" spans="2:17">
      <c r="C52" t="s">
        <v>1611</v>
      </c>
      <c r="D52">
        <v>1662527725</v>
      </c>
      <c r="E52" t="b">
        <v>0</v>
      </c>
      <c r="F52" t="s">
        <v>1624</v>
      </c>
      <c r="G52" t="s">
        <v>12</v>
      </c>
      <c r="H52" t="b">
        <v>0</v>
      </c>
      <c r="I52" t="s">
        <v>21</v>
      </c>
      <c r="N52">
        <f t="shared" si="0"/>
        <v>18</v>
      </c>
      <c r="P52" t="str">
        <f t="shared" si="1"/>
        <v/>
      </c>
      <c r="Q52" t="str">
        <f t="shared" si="2"/>
        <v/>
      </c>
    </row>
    <row r="53" spans="2:17">
      <c r="C53" t="s">
        <v>1611</v>
      </c>
      <c r="D53">
        <v>1697087666</v>
      </c>
      <c r="E53" t="b">
        <v>0</v>
      </c>
      <c r="F53" t="s">
        <v>159</v>
      </c>
      <c r="G53" t="s">
        <v>12</v>
      </c>
      <c r="H53" t="b">
        <v>0</v>
      </c>
      <c r="I53" t="s">
        <v>1625</v>
      </c>
      <c r="N53">
        <f t="shared" si="0"/>
        <v>67</v>
      </c>
      <c r="P53" t="str">
        <f t="shared" si="1"/>
        <v/>
      </c>
      <c r="Q53" t="str">
        <f t="shared" si="2"/>
        <v/>
      </c>
    </row>
    <row r="54" spans="2:17">
      <c r="C54" t="s">
        <v>1611</v>
      </c>
      <c r="D54">
        <v>1662614065</v>
      </c>
      <c r="E54" t="b">
        <v>0</v>
      </c>
      <c r="F54" t="s">
        <v>22</v>
      </c>
      <c r="G54" t="s">
        <v>12</v>
      </c>
      <c r="H54" t="b">
        <v>0</v>
      </c>
      <c r="I54" t="s">
        <v>1626</v>
      </c>
      <c r="N54">
        <f t="shared" si="0"/>
        <v>30</v>
      </c>
      <c r="P54" t="str">
        <f t="shared" si="1"/>
        <v/>
      </c>
      <c r="Q54" t="str">
        <f t="shared" si="2"/>
        <v/>
      </c>
    </row>
    <row r="55" spans="2:17">
      <c r="C55" t="s">
        <v>1611</v>
      </c>
      <c r="D55">
        <v>1697087665</v>
      </c>
      <c r="E55" t="b">
        <v>0</v>
      </c>
      <c r="F55" t="s">
        <v>11</v>
      </c>
      <c r="G55" t="s">
        <v>12</v>
      </c>
      <c r="H55" t="b">
        <v>0</v>
      </c>
      <c r="I55" t="s">
        <v>1627</v>
      </c>
      <c r="N55">
        <f t="shared" si="0"/>
        <v>30</v>
      </c>
      <c r="P55" t="str">
        <f t="shared" si="1"/>
        <v/>
      </c>
      <c r="Q55" t="str">
        <f t="shared" si="2"/>
        <v/>
      </c>
    </row>
    <row r="56" spans="2:17">
      <c r="C56" t="s">
        <v>1611</v>
      </c>
      <c r="D56">
        <v>1697087665</v>
      </c>
      <c r="E56" t="b">
        <v>0</v>
      </c>
      <c r="F56" t="s">
        <v>1628</v>
      </c>
      <c r="G56" t="s">
        <v>12</v>
      </c>
      <c r="H56" t="b">
        <v>0</v>
      </c>
      <c r="I56" t="s">
        <v>1618</v>
      </c>
      <c r="N56">
        <f t="shared" si="0"/>
        <v>51</v>
      </c>
      <c r="P56" t="str">
        <f t="shared" si="1"/>
        <v/>
      </c>
      <c r="Q56" t="str">
        <f t="shared" si="2"/>
        <v/>
      </c>
    </row>
    <row r="57" spans="2:17">
      <c r="C57" t="s">
        <v>1611</v>
      </c>
      <c r="D57">
        <v>1697087665</v>
      </c>
      <c r="E57" t="b">
        <v>0</v>
      </c>
      <c r="F57" t="s">
        <v>1629</v>
      </c>
      <c r="G57" t="s">
        <v>12</v>
      </c>
      <c r="H57" t="b">
        <v>0</v>
      </c>
      <c r="I57" t="s">
        <v>1618</v>
      </c>
      <c r="N57">
        <f t="shared" si="0"/>
        <v>51</v>
      </c>
      <c r="P57" t="str">
        <f t="shared" si="1"/>
        <v/>
      </c>
      <c r="Q57" t="str">
        <f t="shared" si="2"/>
        <v/>
      </c>
    </row>
    <row r="58" spans="2:17">
      <c r="C58" t="s">
        <v>1611</v>
      </c>
      <c r="D58">
        <v>1697087666</v>
      </c>
      <c r="E58" t="b">
        <v>0</v>
      </c>
      <c r="F58" t="s">
        <v>1630</v>
      </c>
      <c r="G58" t="s">
        <v>12</v>
      </c>
      <c r="H58" t="b">
        <v>0</v>
      </c>
      <c r="I58" t="s">
        <v>1631</v>
      </c>
      <c r="N58">
        <f t="shared" si="0"/>
        <v>45</v>
      </c>
      <c r="P58" t="str">
        <f t="shared" si="1"/>
        <v/>
      </c>
      <c r="Q58" t="str">
        <f t="shared" si="2"/>
        <v/>
      </c>
    </row>
    <row r="59" spans="2:17">
      <c r="C59" t="s">
        <v>1615</v>
      </c>
      <c r="E59" t="b">
        <v>1</v>
      </c>
      <c r="F59" t="s">
        <v>573</v>
      </c>
      <c r="G59" t="s">
        <v>12</v>
      </c>
      <c r="H59" t="b">
        <v>1</v>
      </c>
      <c r="I59" t="s">
        <v>1632</v>
      </c>
      <c r="J59" t="s">
        <v>19</v>
      </c>
      <c r="N59">
        <f t="shared" si="0"/>
        <v>83</v>
      </c>
      <c r="P59" t="str">
        <f t="shared" si="1"/>
        <v/>
      </c>
      <c r="Q59" t="str">
        <f t="shared" si="2"/>
        <v/>
      </c>
    </row>
    <row r="60" spans="2:17">
      <c r="C60" t="s">
        <v>1615</v>
      </c>
      <c r="E60" t="b">
        <v>1</v>
      </c>
      <c r="F60" t="s">
        <v>576</v>
      </c>
      <c r="G60" t="s">
        <v>12</v>
      </c>
      <c r="H60" t="b">
        <v>1</v>
      </c>
      <c r="I60" t="s">
        <v>1632</v>
      </c>
      <c r="N60">
        <f t="shared" si="0"/>
        <v>75</v>
      </c>
      <c r="P60" t="str">
        <f t="shared" si="1"/>
        <v/>
      </c>
      <c r="Q60" t="str">
        <f t="shared" si="2"/>
        <v/>
      </c>
    </row>
    <row r="61" spans="2:17">
      <c r="B61" t="s">
        <v>1633</v>
      </c>
      <c r="N61" t="str">
        <f t="shared" si="0"/>
        <v/>
      </c>
      <c r="P61" t="str">
        <f t="shared" si="1"/>
        <v/>
      </c>
      <c r="Q61" t="str">
        <f t="shared" si="2"/>
        <v/>
      </c>
    </row>
    <row r="62" spans="2:17">
      <c r="C62" t="s">
        <v>1634</v>
      </c>
      <c r="D62">
        <v>1662527729</v>
      </c>
      <c r="E62" t="b">
        <v>0</v>
      </c>
      <c r="F62" t="s">
        <v>1635</v>
      </c>
      <c r="G62" t="s">
        <v>12</v>
      </c>
      <c r="H62" t="b">
        <v>0</v>
      </c>
      <c r="I62" t="s">
        <v>21</v>
      </c>
      <c r="N62">
        <f t="shared" si="0"/>
        <v>19</v>
      </c>
      <c r="P62">
        <f t="shared" si="1"/>
        <v>79</v>
      </c>
      <c r="Q62">
        <f t="shared" si="2"/>
        <v>3</v>
      </c>
    </row>
    <row r="63" spans="2:17">
      <c r="C63" t="s">
        <v>1634</v>
      </c>
      <c r="D63">
        <v>1662614069</v>
      </c>
      <c r="E63" t="b">
        <v>0</v>
      </c>
      <c r="F63" t="s">
        <v>22</v>
      </c>
      <c r="G63" t="s">
        <v>12</v>
      </c>
      <c r="H63" t="b">
        <v>0</v>
      </c>
      <c r="I63" t="s">
        <v>1636</v>
      </c>
      <c r="N63">
        <f t="shared" si="0"/>
        <v>31</v>
      </c>
      <c r="P63" t="str">
        <f t="shared" si="1"/>
        <v/>
      </c>
      <c r="Q63" t="str">
        <f t="shared" si="2"/>
        <v/>
      </c>
    </row>
    <row r="64" spans="2:17">
      <c r="C64" t="s">
        <v>1634</v>
      </c>
      <c r="D64">
        <v>1697087669</v>
      </c>
      <c r="E64" t="b">
        <v>0</v>
      </c>
      <c r="F64" t="s">
        <v>11</v>
      </c>
      <c r="G64" t="s">
        <v>12</v>
      </c>
      <c r="H64" t="b">
        <v>0</v>
      </c>
      <c r="I64" t="s">
        <v>1637</v>
      </c>
      <c r="N64">
        <f t="shared" si="0"/>
        <v>29</v>
      </c>
      <c r="P64" t="str">
        <f t="shared" si="1"/>
        <v/>
      </c>
      <c r="Q64" t="str">
        <f t="shared" si="2"/>
        <v/>
      </c>
    </row>
    <row r="65" spans="2:17">
      <c r="B65" t="s">
        <v>1638</v>
      </c>
      <c r="N65" t="str">
        <f t="shared" si="0"/>
        <v/>
      </c>
      <c r="P65" t="str">
        <f t="shared" si="1"/>
        <v/>
      </c>
      <c r="Q65" t="str">
        <f t="shared" si="2"/>
        <v/>
      </c>
    </row>
    <row r="66" spans="2:17">
      <c r="C66" t="s">
        <v>1639</v>
      </c>
      <c r="D66">
        <v>1662527730</v>
      </c>
      <c r="E66" t="b">
        <v>0</v>
      </c>
      <c r="F66" t="s">
        <v>20</v>
      </c>
      <c r="G66" t="s">
        <v>12</v>
      </c>
      <c r="H66" t="b">
        <v>0</v>
      </c>
      <c r="I66" t="s">
        <v>21</v>
      </c>
      <c r="N66">
        <f t="shared" si="0"/>
        <v>5</v>
      </c>
      <c r="P66">
        <f t="shared" si="1"/>
        <v>65</v>
      </c>
      <c r="Q66">
        <f t="shared" si="2"/>
        <v>3</v>
      </c>
    </row>
    <row r="67" spans="2:17">
      <c r="C67" t="s">
        <v>1639</v>
      </c>
      <c r="D67">
        <v>1662614070</v>
      </c>
      <c r="E67" t="b">
        <v>0</v>
      </c>
      <c r="F67" t="s">
        <v>22</v>
      </c>
      <c r="G67" t="s">
        <v>12</v>
      </c>
      <c r="H67" t="b">
        <v>0</v>
      </c>
      <c r="I67" t="s">
        <v>1640</v>
      </c>
      <c r="N67">
        <f t="shared" si="0"/>
        <v>31</v>
      </c>
      <c r="P67" t="str">
        <f t="shared" si="1"/>
        <v/>
      </c>
      <c r="Q67" t="str">
        <f t="shared" si="2"/>
        <v/>
      </c>
    </row>
    <row r="68" spans="2:17">
      <c r="C68" t="s">
        <v>1639</v>
      </c>
      <c r="D68">
        <v>1697087670</v>
      </c>
      <c r="E68" t="b">
        <v>0</v>
      </c>
      <c r="F68" t="s">
        <v>11</v>
      </c>
      <c r="G68" t="s">
        <v>12</v>
      </c>
      <c r="H68" t="b">
        <v>0</v>
      </c>
      <c r="I68" t="s">
        <v>1641</v>
      </c>
      <c r="N68">
        <f t="shared" si="0"/>
        <v>29</v>
      </c>
      <c r="P68" t="str">
        <f t="shared" si="1"/>
        <v/>
      </c>
      <c r="Q68" t="str">
        <f t="shared" si="2"/>
        <v/>
      </c>
    </row>
    <row r="69" spans="2:17">
      <c r="B69" t="s">
        <v>1642</v>
      </c>
      <c r="N69" t="str">
        <f t="shared" ref="N69:N132" si="3">IF(LEN(F69)+LEN(I69)&gt;0,LEN(F69)+LEN(I69),"")</f>
        <v/>
      </c>
      <c r="P69" t="str">
        <f t="shared" si="1"/>
        <v/>
      </c>
      <c r="Q69" t="str">
        <f t="shared" si="2"/>
        <v/>
      </c>
    </row>
    <row r="70" spans="2:17">
      <c r="C70" t="s">
        <v>1643</v>
      </c>
      <c r="D70">
        <v>1697087671</v>
      </c>
      <c r="E70" t="b">
        <v>0</v>
      </c>
      <c r="F70" t="s">
        <v>11</v>
      </c>
      <c r="G70" t="s">
        <v>12</v>
      </c>
      <c r="H70" t="b">
        <v>0</v>
      </c>
      <c r="I70" t="s">
        <v>1644</v>
      </c>
      <c r="N70">
        <f t="shared" si="3"/>
        <v>30</v>
      </c>
      <c r="P70">
        <f t="shared" ref="P70:P133" si="4">IF(AND(N69="",N70&lt;&gt;""),SUM(N70:N365)-SUM(P71:P365),"")</f>
        <v>117</v>
      </c>
      <c r="Q70">
        <f t="shared" ref="Q70:Q133" si="5">IF(AND(N69="",N70&lt;&gt;""),COUNT(N70:N365)-SUM(Q71:Q365),"")</f>
        <v>4</v>
      </c>
    </row>
    <row r="71" spans="2:17">
      <c r="C71" t="s">
        <v>1643</v>
      </c>
      <c r="D71">
        <v>1697087671</v>
      </c>
      <c r="E71" t="b">
        <v>0</v>
      </c>
      <c r="F71" t="s">
        <v>1645</v>
      </c>
      <c r="G71" t="s">
        <v>12</v>
      </c>
      <c r="H71" t="b">
        <v>0</v>
      </c>
      <c r="I71" t="s">
        <v>1646</v>
      </c>
      <c r="N71">
        <f t="shared" si="3"/>
        <v>51</v>
      </c>
      <c r="P71" t="str">
        <f t="shared" si="4"/>
        <v/>
      </c>
      <c r="Q71" t="str">
        <f t="shared" si="5"/>
        <v/>
      </c>
    </row>
    <row r="72" spans="2:17">
      <c r="C72" t="s">
        <v>1643</v>
      </c>
      <c r="D72">
        <v>1662527731</v>
      </c>
      <c r="E72" t="b">
        <v>0</v>
      </c>
      <c r="F72" t="s">
        <v>20</v>
      </c>
      <c r="G72" t="s">
        <v>12</v>
      </c>
      <c r="H72" t="b">
        <v>0</v>
      </c>
      <c r="I72" t="s">
        <v>21</v>
      </c>
      <c r="N72">
        <f t="shared" si="3"/>
        <v>5</v>
      </c>
      <c r="P72" t="str">
        <f t="shared" si="4"/>
        <v/>
      </c>
      <c r="Q72" t="str">
        <f t="shared" si="5"/>
        <v/>
      </c>
    </row>
    <row r="73" spans="2:17">
      <c r="C73" t="s">
        <v>1643</v>
      </c>
      <c r="D73">
        <v>1662614071</v>
      </c>
      <c r="E73" t="b">
        <v>0</v>
      </c>
      <c r="F73" t="s">
        <v>22</v>
      </c>
      <c r="G73" t="s">
        <v>12</v>
      </c>
      <c r="H73" t="b">
        <v>0</v>
      </c>
      <c r="I73" t="s">
        <v>1647</v>
      </c>
      <c r="N73">
        <f t="shared" si="3"/>
        <v>31</v>
      </c>
      <c r="P73" t="str">
        <f t="shared" si="4"/>
        <v/>
      </c>
      <c r="Q73" t="str">
        <f t="shared" si="5"/>
        <v/>
      </c>
    </row>
    <row r="74" spans="2:17">
      <c r="N74" t="str">
        <f t="shared" si="3"/>
        <v/>
      </c>
      <c r="P74" t="str">
        <f t="shared" si="4"/>
        <v/>
      </c>
      <c r="Q74" t="str">
        <f t="shared" si="5"/>
        <v/>
      </c>
    </row>
    <row r="75" spans="2:17">
      <c r="N75" t="str">
        <f t="shared" si="3"/>
        <v/>
      </c>
      <c r="P75" t="str">
        <f t="shared" si="4"/>
        <v/>
      </c>
      <c r="Q75" t="str">
        <f t="shared" si="5"/>
        <v/>
      </c>
    </row>
    <row r="76" spans="2:17">
      <c r="N76" t="str">
        <f t="shared" si="3"/>
        <v/>
      </c>
      <c r="P76" t="str">
        <f t="shared" si="4"/>
        <v/>
      </c>
      <c r="Q76" t="str">
        <f t="shared" si="5"/>
        <v/>
      </c>
    </row>
    <row r="77" spans="2:17">
      <c r="N77" t="str">
        <f t="shared" si="3"/>
        <v/>
      </c>
      <c r="P77" t="str">
        <f t="shared" si="4"/>
        <v/>
      </c>
      <c r="Q77" t="str">
        <f t="shared" si="5"/>
        <v/>
      </c>
    </row>
    <row r="78" spans="2:17">
      <c r="N78" t="str">
        <f t="shared" si="3"/>
        <v/>
      </c>
      <c r="P78" t="str">
        <f t="shared" si="4"/>
        <v/>
      </c>
      <c r="Q78" t="str">
        <f t="shared" si="5"/>
        <v/>
      </c>
    </row>
    <row r="79" spans="2:17">
      <c r="N79" t="str">
        <f t="shared" si="3"/>
        <v/>
      </c>
      <c r="P79" t="str">
        <f t="shared" si="4"/>
        <v/>
      </c>
      <c r="Q79" t="str">
        <f t="shared" si="5"/>
        <v/>
      </c>
    </row>
    <row r="80" spans="2:17">
      <c r="N80" t="str">
        <f t="shared" si="3"/>
        <v/>
      </c>
      <c r="P80" t="str">
        <f t="shared" si="4"/>
        <v/>
      </c>
      <c r="Q80" t="str">
        <f t="shared" si="5"/>
        <v/>
      </c>
    </row>
    <row r="81" spans="14:17">
      <c r="N81" t="str">
        <f t="shared" si="3"/>
        <v/>
      </c>
      <c r="P81" t="str">
        <f t="shared" si="4"/>
        <v/>
      </c>
      <c r="Q81" t="str">
        <f t="shared" si="5"/>
        <v/>
      </c>
    </row>
    <row r="82" spans="14:17">
      <c r="N82" t="str">
        <f t="shared" si="3"/>
        <v/>
      </c>
      <c r="P82" t="str">
        <f t="shared" si="4"/>
        <v/>
      </c>
      <c r="Q82" t="str">
        <f t="shared" si="5"/>
        <v/>
      </c>
    </row>
    <row r="83" spans="14:17">
      <c r="N83" t="str">
        <f t="shared" si="3"/>
        <v/>
      </c>
      <c r="P83" t="str">
        <f t="shared" si="4"/>
        <v/>
      </c>
      <c r="Q83" t="str">
        <f t="shared" si="5"/>
        <v/>
      </c>
    </row>
    <row r="84" spans="14:17">
      <c r="N84" t="str">
        <f t="shared" si="3"/>
        <v/>
      </c>
      <c r="P84" t="str">
        <f t="shared" si="4"/>
        <v/>
      </c>
      <c r="Q84" t="str">
        <f t="shared" si="5"/>
        <v/>
      </c>
    </row>
    <row r="85" spans="14:17">
      <c r="N85" t="str">
        <f t="shared" si="3"/>
        <v/>
      </c>
      <c r="P85" t="str">
        <f t="shared" si="4"/>
        <v/>
      </c>
      <c r="Q85" t="str">
        <f t="shared" si="5"/>
        <v/>
      </c>
    </row>
    <row r="86" spans="14:17">
      <c r="N86" t="str">
        <f t="shared" si="3"/>
        <v/>
      </c>
      <c r="P86" t="str">
        <f t="shared" si="4"/>
        <v/>
      </c>
      <c r="Q86" t="str">
        <f t="shared" si="5"/>
        <v/>
      </c>
    </row>
    <row r="87" spans="14:17">
      <c r="N87" t="str">
        <f t="shared" si="3"/>
        <v/>
      </c>
      <c r="P87" t="str">
        <f t="shared" si="4"/>
        <v/>
      </c>
      <c r="Q87" t="str">
        <f t="shared" si="5"/>
        <v/>
      </c>
    </row>
    <row r="88" spans="14:17">
      <c r="N88" t="str">
        <f t="shared" si="3"/>
        <v/>
      </c>
      <c r="P88" t="str">
        <f t="shared" si="4"/>
        <v/>
      </c>
      <c r="Q88" t="str">
        <f t="shared" si="5"/>
        <v/>
      </c>
    </row>
    <row r="89" spans="14:17">
      <c r="N89" t="str">
        <f t="shared" si="3"/>
        <v/>
      </c>
      <c r="P89" t="str">
        <f t="shared" si="4"/>
        <v/>
      </c>
      <c r="Q89" t="str">
        <f t="shared" si="5"/>
        <v/>
      </c>
    </row>
    <row r="90" spans="14:17">
      <c r="N90" t="str">
        <f t="shared" si="3"/>
        <v/>
      </c>
      <c r="P90" t="str">
        <f t="shared" si="4"/>
        <v/>
      </c>
      <c r="Q90" t="str">
        <f t="shared" si="5"/>
        <v/>
      </c>
    </row>
    <row r="91" spans="14:17">
      <c r="N91" t="str">
        <f t="shared" si="3"/>
        <v/>
      </c>
      <c r="P91" t="str">
        <f t="shared" si="4"/>
        <v/>
      </c>
      <c r="Q91" t="str">
        <f t="shared" si="5"/>
        <v/>
      </c>
    </row>
    <row r="92" spans="14:17">
      <c r="N92" t="str">
        <f t="shared" si="3"/>
        <v/>
      </c>
      <c r="P92" t="str">
        <f t="shared" si="4"/>
        <v/>
      </c>
      <c r="Q92" t="str">
        <f t="shared" si="5"/>
        <v/>
      </c>
    </row>
    <row r="93" spans="14:17">
      <c r="N93" t="str">
        <f t="shared" si="3"/>
        <v/>
      </c>
      <c r="P93" t="str">
        <f t="shared" si="4"/>
        <v/>
      </c>
      <c r="Q93" t="str">
        <f t="shared" si="5"/>
        <v/>
      </c>
    </row>
    <row r="94" spans="14:17">
      <c r="N94" t="str">
        <f t="shared" si="3"/>
        <v/>
      </c>
      <c r="P94" t="str">
        <f t="shared" si="4"/>
        <v/>
      </c>
      <c r="Q94" t="str">
        <f t="shared" si="5"/>
        <v/>
      </c>
    </row>
    <row r="95" spans="14:17">
      <c r="N95" t="str">
        <f t="shared" si="3"/>
        <v/>
      </c>
      <c r="P95" t="str">
        <f t="shared" si="4"/>
        <v/>
      </c>
      <c r="Q95" t="str">
        <f t="shared" si="5"/>
        <v/>
      </c>
    </row>
    <row r="96" spans="14:17">
      <c r="N96" t="str">
        <f t="shared" si="3"/>
        <v/>
      </c>
      <c r="P96" t="str">
        <f t="shared" si="4"/>
        <v/>
      </c>
      <c r="Q96" t="str">
        <f t="shared" si="5"/>
        <v/>
      </c>
    </row>
    <row r="97" spans="14:17">
      <c r="N97" t="str">
        <f t="shared" si="3"/>
        <v/>
      </c>
      <c r="P97" t="str">
        <f t="shared" si="4"/>
        <v/>
      </c>
      <c r="Q97" t="str">
        <f t="shared" si="5"/>
        <v/>
      </c>
    </row>
    <row r="98" spans="14:17">
      <c r="N98" t="str">
        <f t="shared" si="3"/>
        <v/>
      </c>
      <c r="P98" t="str">
        <f t="shared" si="4"/>
        <v/>
      </c>
      <c r="Q98" t="str">
        <f t="shared" si="5"/>
        <v/>
      </c>
    </row>
    <row r="99" spans="14:17">
      <c r="N99" t="str">
        <f t="shared" si="3"/>
        <v/>
      </c>
      <c r="P99" t="str">
        <f t="shared" si="4"/>
        <v/>
      </c>
      <c r="Q99" t="str">
        <f t="shared" si="5"/>
        <v/>
      </c>
    </row>
    <row r="100" spans="14:17">
      <c r="N100" t="str">
        <f t="shared" si="3"/>
        <v/>
      </c>
      <c r="P100" t="str">
        <f t="shared" si="4"/>
        <v/>
      </c>
      <c r="Q100" t="str">
        <f t="shared" si="5"/>
        <v/>
      </c>
    </row>
    <row r="101" spans="14:17">
      <c r="N101" t="str">
        <f t="shared" si="3"/>
        <v/>
      </c>
      <c r="P101" t="str">
        <f t="shared" si="4"/>
        <v/>
      </c>
      <c r="Q101" t="str">
        <f t="shared" si="5"/>
        <v/>
      </c>
    </row>
    <row r="102" spans="14:17">
      <c r="N102" t="str">
        <f t="shared" si="3"/>
        <v/>
      </c>
      <c r="P102" t="str">
        <f t="shared" si="4"/>
        <v/>
      </c>
      <c r="Q102" t="str">
        <f t="shared" si="5"/>
        <v/>
      </c>
    </row>
    <row r="103" spans="14:17">
      <c r="N103" t="str">
        <f t="shared" si="3"/>
        <v/>
      </c>
      <c r="P103" t="str">
        <f t="shared" si="4"/>
        <v/>
      </c>
      <c r="Q103" t="str">
        <f t="shared" si="5"/>
        <v/>
      </c>
    </row>
    <row r="104" spans="14:17">
      <c r="N104" t="str">
        <f t="shared" si="3"/>
        <v/>
      </c>
      <c r="P104" t="str">
        <f t="shared" si="4"/>
        <v/>
      </c>
      <c r="Q104" t="str">
        <f t="shared" si="5"/>
        <v/>
      </c>
    </row>
    <row r="105" spans="14:17">
      <c r="N105" t="str">
        <f t="shared" si="3"/>
        <v/>
      </c>
      <c r="P105" t="str">
        <f t="shared" si="4"/>
        <v/>
      </c>
      <c r="Q105" t="str">
        <f t="shared" si="5"/>
        <v/>
      </c>
    </row>
    <row r="106" spans="14:17">
      <c r="N106" t="str">
        <f t="shared" si="3"/>
        <v/>
      </c>
      <c r="P106" t="str">
        <f t="shared" si="4"/>
        <v/>
      </c>
      <c r="Q106" t="str">
        <f t="shared" si="5"/>
        <v/>
      </c>
    </row>
    <row r="107" spans="14:17">
      <c r="N107" t="str">
        <f t="shared" si="3"/>
        <v/>
      </c>
      <c r="P107" t="str">
        <f t="shared" si="4"/>
        <v/>
      </c>
      <c r="Q107" t="str">
        <f t="shared" si="5"/>
        <v/>
      </c>
    </row>
    <row r="108" spans="14:17">
      <c r="N108" t="str">
        <f t="shared" si="3"/>
        <v/>
      </c>
      <c r="P108" t="str">
        <f t="shared" si="4"/>
        <v/>
      </c>
      <c r="Q108" t="str">
        <f t="shared" si="5"/>
        <v/>
      </c>
    </row>
    <row r="109" spans="14:17">
      <c r="N109" t="str">
        <f t="shared" si="3"/>
        <v/>
      </c>
      <c r="P109" t="str">
        <f t="shared" si="4"/>
        <v/>
      </c>
      <c r="Q109" t="str">
        <f t="shared" si="5"/>
        <v/>
      </c>
    </row>
    <row r="110" spans="14:17">
      <c r="N110" t="str">
        <f t="shared" si="3"/>
        <v/>
      </c>
      <c r="P110" t="str">
        <f t="shared" si="4"/>
        <v/>
      </c>
      <c r="Q110" t="str">
        <f t="shared" si="5"/>
        <v/>
      </c>
    </row>
    <row r="111" spans="14:17">
      <c r="N111" t="str">
        <f t="shared" si="3"/>
        <v/>
      </c>
      <c r="P111" t="str">
        <f t="shared" si="4"/>
        <v/>
      </c>
      <c r="Q111" t="str">
        <f t="shared" si="5"/>
        <v/>
      </c>
    </row>
    <row r="112" spans="14:17">
      <c r="N112" t="str">
        <f t="shared" si="3"/>
        <v/>
      </c>
      <c r="P112" t="str">
        <f t="shared" si="4"/>
        <v/>
      </c>
      <c r="Q112" t="str">
        <f t="shared" si="5"/>
        <v/>
      </c>
    </row>
    <row r="113" spans="14:17">
      <c r="N113" t="str">
        <f t="shared" si="3"/>
        <v/>
      </c>
      <c r="P113" t="str">
        <f t="shared" si="4"/>
        <v/>
      </c>
      <c r="Q113" t="str">
        <f t="shared" si="5"/>
        <v/>
      </c>
    </row>
    <row r="114" spans="14:17">
      <c r="N114" t="str">
        <f t="shared" si="3"/>
        <v/>
      </c>
      <c r="P114" t="str">
        <f t="shared" si="4"/>
        <v/>
      </c>
      <c r="Q114" t="str">
        <f t="shared" si="5"/>
        <v/>
      </c>
    </row>
    <row r="115" spans="14:17">
      <c r="N115" t="str">
        <f t="shared" si="3"/>
        <v/>
      </c>
      <c r="P115" t="str">
        <f t="shared" si="4"/>
        <v/>
      </c>
      <c r="Q115" t="str">
        <f t="shared" si="5"/>
        <v/>
      </c>
    </row>
    <row r="116" spans="14:17">
      <c r="N116" t="str">
        <f t="shared" si="3"/>
        <v/>
      </c>
      <c r="P116" t="str">
        <f t="shared" si="4"/>
        <v/>
      </c>
      <c r="Q116" t="str">
        <f t="shared" si="5"/>
        <v/>
      </c>
    </row>
    <row r="117" spans="14:17">
      <c r="N117" t="str">
        <f t="shared" si="3"/>
        <v/>
      </c>
      <c r="P117" t="str">
        <f t="shared" si="4"/>
        <v/>
      </c>
      <c r="Q117" t="str">
        <f t="shared" si="5"/>
        <v/>
      </c>
    </row>
    <row r="118" spans="14:17">
      <c r="N118" t="str">
        <f t="shared" si="3"/>
        <v/>
      </c>
      <c r="P118" t="str">
        <f t="shared" si="4"/>
        <v/>
      </c>
      <c r="Q118" t="str">
        <f t="shared" si="5"/>
        <v/>
      </c>
    </row>
    <row r="119" spans="14:17">
      <c r="N119" t="str">
        <f t="shared" si="3"/>
        <v/>
      </c>
      <c r="P119" t="str">
        <f t="shared" si="4"/>
        <v/>
      </c>
      <c r="Q119" t="str">
        <f t="shared" si="5"/>
        <v/>
      </c>
    </row>
    <row r="120" spans="14:17">
      <c r="N120" t="str">
        <f t="shared" si="3"/>
        <v/>
      </c>
      <c r="P120" t="str">
        <f t="shared" si="4"/>
        <v/>
      </c>
      <c r="Q120" t="str">
        <f t="shared" si="5"/>
        <v/>
      </c>
    </row>
    <row r="121" spans="14:17">
      <c r="N121" t="str">
        <f t="shared" si="3"/>
        <v/>
      </c>
      <c r="P121" t="str">
        <f t="shared" si="4"/>
        <v/>
      </c>
      <c r="Q121" t="str">
        <f t="shared" si="5"/>
        <v/>
      </c>
    </row>
    <row r="122" spans="14:17">
      <c r="N122" t="str">
        <f t="shared" si="3"/>
        <v/>
      </c>
      <c r="P122" t="str">
        <f t="shared" si="4"/>
        <v/>
      </c>
      <c r="Q122" t="str">
        <f t="shared" si="5"/>
        <v/>
      </c>
    </row>
    <row r="123" spans="14:17">
      <c r="N123" t="str">
        <f t="shared" si="3"/>
        <v/>
      </c>
      <c r="P123" t="str">
        <f t="shared" si="4"/>
        <v/>
      </c>
      <c r="Q123" t="str">
        <f t="shared" si="5"/>
        <v/>
      </c>
    </row>
    <row r="124" spans="14:17">
      <c r="N124" t="str">
        <f t="shared" si="3"/>
        <v/>
      </c>
      <c r="P124" t="str">
        <f t="shared" si="4"/>
        <v/>
      </c>
      <c r="Q124" t="str">
        <f t="shared" si="5"/>
        <v/>
      </c>
    </row>
    <row r="125" spans="14:17">
      <c r="N125" t="str">
        <f t="shared" si="3"/>
        <v/>
      </c>
      <c r="P125" t="str">
        <f t="shared" si="4"/>
        <v/>
      </c>
      <c r="Q125" t="str">
        <f t="shared" si="5"/>
        <v/>
      </c>
    </row>
    <row r="126" spans="14:17">
      <c r="N126" t="str">
        <f t="shared" si="3"/>
        <v/>
      </c>
      <c r="P126" t="str">
        <f t="shared" si="4"/>
        <v/>
      </c>
      <c r="Q126" t="str">
        <f t="shared" si="5"/>
        <v/>
      </c>
    </row>
    <row r="127" spans="14:17">
      <c r="N127" t="str">
        <f t="shared" si="3"/>
        <v/>
      </c>
      <c r="P127" t="str">
        <f t="shared" si="4"/>
        <v/>
      </c>
      <c r="Q127" t="str">
        <f t="shared" si="5"/>
        <v/>
      </c>
    </row>
    <row r="128" spans="14:17">
      <c r="N128" t="str">
        <f t="shared" si="3"/>
        <v/>
      </c>
      <c r="P128" t="str">
        <f t="shared" si="4"/>
        <v/>
      </c>
      <c r="Q128" t="str">
        <f t="shared" si="5"/>
        <v/>
      </c>
    </row>
    <row r="129" spans="14:17">
      <c r="N129" t="str">
        <f t="shared" si="3"/>
        <v/>
      </c>
      <c r="P129" t="str">
        <f t="shared" si="4"/>
        <v/>
      </c>
      <c r="Q129" t="str">
        <f t="shared" si="5"/>
        <v/>
      </c>
    </row>
    <row r="130" spans="14:17">
      <c r="N130" t="str">
        <f t="shared" si="3"/>
        <v/>
      </c>
      <c r="P130" t="str">
        <f t="shared" si="4"/>
        <v/>
      </c>
      <c r="Q130" t="str">
        <f t="shared" si="5"/>
        <v/>
      </c>
    </row>
    <row r="131" spans="14:17">
      <c r="N131" t="str">
        <f t="shared" si="3"/>
        <v/>
      </c>
      <c r="P131" t="str">
        <f t="shared" si="4"/>
        <v/>
      </c>
      <c r="Q131" t="str">
        <f t="shared" si="5"/>
        <v/>
      </c>
    </row>
    <row r="132" spans="14:17">
      <c r="N132" t="str">
        <f t="shared" si="3"/>
        <v/>
      </c>
      <c r="P132" t="str">
        <f t="shared" si="4"/>
        <v/>
      </c>
      <c r="Q132" t="str">
        <f t="shared" si="5"/>
        <v/>
      </c>
    </row>
    <row r="133" spans="14:17">
      <c r="N133" t="str">
        <f t="shared" ref="N133:N196" si="6">IF(LEN(F133)+LEN(I133)&gt;0,LEN(F133)+LEN(I133),"")</f>
        <v/>
      </c>
      <c r="P133" t="str">
        <f t="shared" si="4"/>
        <v/>
      </c>
      <c r="Q133" t="str">
        <f t="shared" si="5"/>
        <v/>
      </c>
    </row>
    <row r="134" spans="14:17">
      <c r="N134" t="str">
        <f t="shared" si="6"/>
        <v/>
      </c>
      <c r="P134" t="str">
        <f t="shared" ref="P134:P197" si="7">IF(AND(N133="",N134&lt;&gt;""),SUM(N134:N429)-SUM(P135:P429),"")</f>
        <v/>
      </c>
      <c r="Q134" t="str">
        <f t="shared" ref="Q134:Q197" si="8">IF(AND(N133="",N134&lt;&gt;""),COUNT(N134:N429)-SUM(Q135:Q429),"")</f>
        <v/>
      </c>
    </row>
    <row r="135" spans="14:17">
      <c r="N135" t="str">
        <f t="shared" si="6"/>
        <v/>
      </c>
      <c r="P135" t="str">
        <f t="shared" si="7"/>
        <v/>
      </c>
      <c r="Q135" t="str">
        <f t="shared" si="8"/>
        <v/>
      </c>
    </row>
    <row r="136" spans="14:17">
      <c r="N136" t="str">
        <f t="shared" si="6"/>
        <v/>
      </c>
      <c r="P136" t="str">
        <f t="shared" si="7"/>
        <v/>
      </c>
      <c r="Q136" t="str">
        <f t="shared" si="8"/>
        <v/>
      </c>
    </row>
    <row r="137" spans="14:17">
      <c r="N137" t="str">
        <f t="shared" si="6"/>
        <v/>
      </c>
      <c r="P137" t="str">
        <f t="shared" si="7"/>
        <v/>
      </c>
      <c r="Q137" t="str">
        <f t="shared" si="8"/>
        <v/>
      </c>
    </row>
    <row r="138" spans="14:17">
      <c r="N138" t="str">
        <f t="shared" si="6"/>
        <v/>
      </c>
      <c r="P138" t="str">
        <f t="shared" si="7"/>
        <v/>
      </c>
      <c r="Q138" t="str">
        <f t="shared" si="8"/>
        <v/>
      </c>
    </row>
    <row r="139" spans="14:17">
      <c r="N139" t="str">
        <f t="shared" si="6"/>
        <v/>
      </c>
      <c r="P139" t="str">
        <f t="shared" si="7"/>
        <v/>
      </c>
      <c r="Q139" t="str">
        <f t="shared" si="8"/>
        <v/>
      </c>
    </row>
    <row r="140" spans="14:17">
      <c r="N140" t="str">
        <f t="shared" si="6"/>
        <v/>
      </c>
      <c r="P140" t="str">
        <f t="shared" si="7"/>
        <v/>
      </c>
      <c r="Q140" t="str">
        <f t="shared" si="8"/>
        <v/>
      </c>
    </row>
    <row r="141" spans="14:17">
      <c r="N141" t="str">
        <f t="shared" si="6"/>
        <v/>
      </c>
      <c r="P141" t="str">
        <f t="shared" si="7"/>
        <v/>
      </c>
      <c r="Q141" t="str">
        <f t="shared" si="8"/>
        <v/>
      </c>
    </row>
    <row r="142" spans="14:17">
      <c r="N142" t="str">
        <f t="shared" si="6"/>
        <v/>
      </c>
      <c r="P142" t="str">
        <f t="shared" si="7"/>
        <v/>
      </c>
      <c r="Q142" t="str">
        <f t="shared" si="8"/>
        <v/>
      </c>
    </row>
    <row r="143" spans="14:17">
      <c r="N143" t="str">
        <f t="shared" si="6"/>
        <v/>
      </c>
      <c r="P143" t="str">
        <f t="shared" si="7"/>
        <v/>
      </c>
      <c r="Q143" t="str">
        <f t="shared" si="8"/>
        <v/>
      </c>
    </row>
    <row r="144" spans="14:17">
      <c r="N144" t="str">
        <f t="shared" si="6"/>
        <v/>
      </c>
      <c r="P144" t="str">
        <f t="shared" si="7"/>
        <v/>
      </c>
      <c r="Q144" t="str">
        <f t="shared" si="8"/>
        <v/>
      </c>
    </row>
    <row r="145" spans="14:17">
      <c r="N145" t="str">
        <f t="shared" si="6"/>
        <v/>
      </c>
      <c r="P145" t="str">
        <f t="shared" si="7"/>
        <v/>
      </c>
      <c r="Q145" t="str">
        <f t="shared" si="8"/>
        <v/>
      </c>
    </row>
    <row r="146" spans="14:17">
      <c r="N146" t="str">
        <f t="shared" si="6"/>
        <v/>
      </c>
      <c r="P146" t="str">
        <f t="shared" si="7"/>
        <v/>
      </c>
      <c r="Q146" t="str">
        <f t="shared" si="8"/>
        <v/>
      </c>
    </row>
    <row r="147" spans="14:17">
      <c r="N147" t="str">
        <f t="shared" si="6"/>
        <v/>
      </c>
      <c r="P147" t="str">
        <f t="shared" si="7"/>
        <v/>
      </c>
      <c r="Q147" t="str">
        <f t="shared" si="8"/>
        <v/>
      </c>
    </row>
    <row r="148" spans="14:17">
      <c r="N148" t="str">
        <f t="shared" si="6"/>
        <v/>
      </c>
      <c r="P148" t="str">
        <f t="shared" si="7"/>
        <v/>
      </c>
      <c r="Q148" t="str">
        <f t="shared" si="8"/>
        <v/>
      </c>
    </row>
    <row r="149" spans="14:17">
      <c r="N149" t="str">
        <f t="shared" si="6"/>
        <v/>
      </c>
      <c r="P149" t="str">
        <f t="shared" si="7"/>
        <v/>
      </c>
      <c r="Q149" t="str">
        <f t="shared" si="8"/>
        <v/>
      </c>
    </row>
    <row r="150" spans="14:17">
      <c r="N150" t="str">
        <f t="shared" si="6"/>
        <v/>
      </c>
      <c r="P150" t="str">
        <f t="shared" si="7"/>
        <v/>
      </c>
      <c r="Q150" t="str">
        <f t="shared" si="8"/>
        <v/>
      </c>
    </row>
    <row r="151" spans="14:17">
      <c r="N151" t="str">
        <f t="shared" si="6"/>
        <v/>
      </c>
      <c r="P151" t="str">
        <f t="shared" si="7"/>
        <v/>
      </c>
      <c r="Q151" t="str">
        <f t="shared" si="8"/>
        <v/>
      </c>
    </row>
    <row r="152" spans="14:17">
      <c r="N152" t="str">
        <f t="shared" si="6"/>
        <v/>
      </c>
      <c r="P152" t="str">
        <f t="shared" si="7"/>
        <v/>
      </c>
      <c r="Q152" t="str">
        <f t="shared" si="8"/>
        <v/>
      </c>
    </row>
    <row r="153" spans="14:17">
      <c r="N153" t="str">
        <f t="shared" si="6"/>
        <v/>
      </c>
      <c r="P153" t="str">
        <f t="shared" si="7"/>
        <v/>
      </c>
      <c r="Q153" t="str">
        <f t="shared" si="8"/>
        <v/>
      </c>
    </row>
    <row r="154" spans="14:17">
      <c r="N154" t="str">
        <f t="shared" si="6"/>
        <v/>
      </c>
      <c r="P154" t="str">
        <f t="shared" si="7"/>
        <v/>
      </c>
      <c r="Q154" t="str">
        <f t="shared" si="8"/>
        <v/>
      </c>
    </row>
    <row r="155" spans="14:17">
      <c r="N155" t="str">
        <f t="shared" si="6"/>
        <v/>
      </c>
      <c r="P155" t="str">
        <f t="shared" si="7"/>
        <v/>
      </c>
      <c r="Q155" t="str">
        <f t="shared" si="8"/>
        <v/>
      </c>
    </row>
    <row r="156" spans="14:17">
      <c r="N156" t="str">
        <f t="shared" si="6"/>
        <v/>
      </c>
      <c r="P156" t="str">
        <f t="shared" si="7"/>
        <v/>
      </c>
      <c r="Q156" t="str">
        <f t="shared" si="8"/>
        <v/>
      </c>
    </row>
    <row r="157" spans="14:17">
      <c r="N157" t="str">
        <f t="shared" si="6"/>
        <v/>
      </c>
      <c r="P157" t="str">
        <f t="shared" si="7"/>
        <v/>
      </c>
      <c r="Q157" t="str">
        <f t="shared" si="8"/>
        <v/>
      </c>
    </row>
    <row r="158" spans="14:17">
      <c r="N158" t="str">
        <f t="shared" si="6"/>
        <v/>
      </c>
      <c r="P158" t="str">
        <f t="shared" si="7"/>
        <v/>
      </c>
      <c r="Q158" t="str">
        <f t="shared" si="8"/>
        <v/>
      </c>
    </row>
    <row r="159" spans="14:17">
      <c r="N159" t="str">
        <f t="shared" si="6"/>
        <v/>
      </c>
      <c r="P159" t="str">
        <f t="shared" si="7"/>
        <v/>
      </c>
      <c r="Q159" t="str">
        <f t="shared" si="8"/>
        <v/>
      </c>
    </row>
    <row r="160" spans="14:17">
      <c r="N160" t="str">
        <f t="shared" si="6"/>
        <v/>
      </c>
      <c r="P160" t="str">
        <f t="shared" si="7"/>
        <v/>
      </c>
      <c r="Q160" t="str">
        <f t="shared" si="8"/>
        <v/>
      </c>
    </row>
    <row r="161" spans="14:17">
      <c r="N161" t="str">
        <f t="shared" si="6"/>
        <v/>
      </c>
      <c r="P161" t="str">
        <f t="shared" si="7"/>
        <v/>
      </c>
      <c r="Q161" t="str">
        <f t="shared" si="8"/>
        <v/>
      </c>
    </row>
    <row r="162" spans="14:17">
      <c r="N162" t="str">
        <f t="shared" si="6"/>
        <v/>
      </c>
      <c r="P162" t="str">
        <f t="shared" si="7"/>
        <v/>
      </c>
      <c r="Q162" t="str">
        <f t="shared" si="8"/>
        <v/>
      </c>
    </row>
    <row r="163" spans="14:17">
      <c r="N163" t="str">
        <f t="shared" si="6"/>
        <v/>
      </c>
      <c r="P163" t="str">
        <f t="shared" si="7"/>
        <v/>
      </c>
      <c r="Q163" t="str">
        <f t="shared" si="8"/>
        <v/>
      </c>
    </row>
    <row r="164" spans="14:17">
      <c r="N164" t="str">
        <f t="shared" si="6"/>
        <v/>
      </c>
      <c r="P164" t="str">
        <f t="shared" si="7"/>
        <v/>
      </c>
      <c r="Q164" t="str">
        <f t="shared" si="8"/>
        <v/>
      </c>
    </row>
    <row r="165" spans="14:17">
      <c r="N165" t="str">
        <f t="shared" si="6"/>
        <v/>
      </c>
      <c r="P165" t="str">
        <f t="shared" si="7"/>
        <v/>
      </c>
      <c r="Q165" t="str">
        <f t="shared" si="8"/>
        <v/>
      </c>
    </row>
    <row r="166" spans="14:17">
      <c r="N166" t="str">
        <f t="shared" si="6"/>
        <v/>
      </c>
      <c r="P166" t="str">
        <f t="shared" si="7"/>
        <v/>
      </c>
      <c r="Q166" t="str">
        <f t="shared" si="8"/>
        <v/>
      </c>
    </row>
    <row r="167" spans="14:17">
      <c r="N167" t="str">
        <f t="shared" si="6"/>
        <v/>
      </c>
      <c r="P167" t="str">
        <f t="shared" si="7"/>
        <v/>
      </c>
      <c r="Q167" t="str">
        <f t="shared" si="8"/>
        <v/>
      </c>
    </row>
    <row r="168" spans="14:17">
      <c r="N168" t="str">
        <f t="shared" si="6"/>
        <v/>
      </c>
      <c r="P168" t="str">
        <f t="shared" si="7"/>
        <v/>
      </c>
      <c r="Q168" t="str">
        <f t="shared" si="8"/>
        <v/>
      </c>
    </row>
    <row r="169" spans="14:17">
      <c r="N169" t="str">
        <f t="shared" si="6"/>
        <v/>
      </c>
      <c r="P169" t="str">
        <f t="shared" si="7"/>
        <v/>
      </c>
      <c r="Q169" t="str">
        <f t="shared" si="8"/>
        <v/>
      </c>
    </row>
    <row r="170" spans="14:17">
      <c r="N170" t="str">
        <f t="shared" si="6"/>
        <v/>
      </c>
      <c r="P170" t="str">
        <f t="shared" si="7"/>
        <v/>
      </c>
      <c r="Q170" t="str">
        <f t="shared" si="8"/>
        <v/>
      </c>
    </row>
    <row r="171" spans="14:17">
      <c r="N171" t="str">
        <f t="shared" si="6"/>
        <v/>
      </c>
      <c r="P171" t="str">
        <f t="shared" si="7"/>
        <v/>
      </c>
      <c r="Q171" t="str">
        <f t="shared" si="8"/>
        <v/>
      </c>
    </row>
    <row r="172" spans="14:17">
      <c r="N172" t="str">
        <f t="shared" si="6"/>
        <v/>
      </c>
      <c r="P172" t="str">
        <f t="shared" si="7"/>
        <v/>
      </c>
      <c r="Q172" t="str">
        <f t="shared" si="8"/>
        <v/>
      </c>
    </row>
    <row r="173" spans="14:17">
      <c r="N173" t="str">
        <f t="shared" si="6"/>
        <v/>
      </c>
      <c r="P173" t="str">
        <f t="shared" si="7"/>
        <v/>
      </c>
      <c r="Q173" t="str">
        <f t="shared" si="8"/>
        <v/>
      </c>
    </row>
    <row r="174" spans="14:17">
      <c r="N174" t="str">
        <f t="shared" si="6"/>
        <v/>
      </c>
      <c r="P174" t="str">
        <f t="shared" si="7"/>
        <v/>
      </c>
      <c r="Q174" t="str">
        <f t="shared" si="8"/>
        <v/>
      </c>
    </row>
    <row r="175" spans="14:17">
      <c r="N175" t="str">
        <f t="shared" si="6"/>
        <v/>
      </c>
      <c r="P175" t="str">
        <f t="shared" si="7"/>
        <v/>
      </c>
      <c r="Q175" t="str">
        <f t="shared" si="8"/>
        <v/>
      </c>
    </row>
    <row r="176" spans="14:17">
      <c r="N176" t="str">
        <f t="shared" si="6"/>
        <v/>
      </c>
      <c r="P176" t="str">
        <f t="shared" si="7"/>
        <v/>
      </c>
      <c r="Q176" t="str">
        <f t="shared" si="8"/>
        <v/>
      </c>
    </row>
    <row r="177" spans="14:17">
      <c r="N177" t="str">
        <f t="shared" si="6"/>
        <v/>
      </c>
      <c r="P177" t="str">
        <f t="shared" si="7"/>
        <v/>
      </c>
      <c r="Q177" t="str">
        <f t="shared" si="8"/>
        <v/>
      </c>
    </row>
    <row r="178" spans="14:17">
      <c r="N178" t="str">
        <f t="shared" si="6"/>
        <v/>
      </c>
      <c r="P178" t="str">
        <f t="shared" si="7"/>
        <v/>
      </c>
      <c r="Q178" t="str">
        <f t="shared" si="8"/>
        <v/>
      </c>
    </row>
    <row r="179" spans="14:17">
      <c r="N179" t="str">
        <f t="shared" si="6"/>
        <v/>
      </c>
      <c r="P179" t="str">
        <f t="shared" si="7"/>
        <v/>
      </c>
      <c r="Q179" t="str">
        <f t="shared" si="8"/>
        <v/>
      </c>
    </row>
    <row r="180" spans="14:17">
      <c r="N180" t="str">
        <f t="shared" si="6"/>
        <v/>
      </c>
      <c r="P180" t="str">
        <f t="shared" si="7"/>
        <v/>
      </c>
      <c r="Q180" t="str">
        <f t="shared" si="8"/>
        <v/>
      </c>
    </row>
    <row r="181" spans="14:17">
      <c r="N181" t="str">
        <f t="shared" si="6"/>
        <v/>
      </c>
      <c r="P181" t="str">
        <f t="shared" si="7"/>
        <v/>
      </c>
      <c r="Q181" t="str">
        <f t="shared" si="8"/>
        <v/>
      </c>
    </row>
    <row r="182" spans="14:17">
      <c r="N182" t="str">
        <f t="shared" si="6"/>
        <v/>
      </c>
      <c r="P182" t="str">
        <f t="shared" si="7"/>
        <v/>
      </c>
      <c r="Q182" t="str">
        <f t="shared" si="8"/>
        <v/>
      </c>
    </row>
    <row r="183" spans="14:17">
      <c r="N183" t="str">
        <f t="shared" si="6"/>
        <v/>
      </c>
      <c r="P183" t="str">
        <f t="shared" si="7"/>
        <v/>
      </c>
      <c r="Q183" t="str">
        <f t="shared" si="8"/>
        <v/>
      </c>
    </row>
    <row r="184" spans="14:17">
      <c r="N184" t="str">
        <f t="shared" si="6"/>
        <v/>
      </c>
      <c r="P184" t="str">
        <f t="shared" si="7"/>
        <v/>
      </c>
      <c r="Q184" t="str">
        <f t="shared" si="8"/>
        <v/>
      </c>
    </row>
    <row r="185" spans="14:17">
      <c r="N185" t="str">
        <f t="shared" si="6"/>
        <v/>
      </c>
      <c r="P185" t="str">
        <f t="shared" si="7"/>
        <v/>
      </c>
      <c r="Q185" t="str">
        <f t="shared" si="8"/>
        <v/>
      </c>
    </row>
    <row r="186" spans="14:17">
      <c r="N186" t="str">
        <f t="shared" si="6"/>
        <v/>
      </c>
      <c r="P186" t="str">
        <f t="shared" si="7"/>
        <v/>
      </c>
      <c r="Q186" t="str">
        <f t="shared" si="8"/>
        <v/>
      </c>
    </row>
    <row r="187" spans="14:17">
      <c r="N187" t="str">
        <f t="shared" si="6"/>
        <v/>
      </c>
      <c r="P187" t="str">
        <f t="shared" si="7"/>
        <v/>
      </c>
      <c r="Q187" t="str">
        <f t="shared" si="8"/>
        <v/>
      </c>
    </row>
    <row r="188" spans="14:17">
      <c r="N188" t="str">
        <f t="shared" si="6"/>
        <v/>
      </c>
      <c r="P188" t="str">
        <f t="shared" si="7"/>
        <v/>
      </c>
      <c r="Q188" t="str">
        <f t="shared" si="8"/>
        <v/>
      </c>
    </row>
    <row r="189" spans="14:17">
      <c r="N189" t="str">
        <f t="shared" si="6"/>
        <v/>
      </c>
      <c r="P189" t="str">
        <f t="shared" si="7"/>
        <v/>
      </c>
      <c r="Q189" t="str">
        <f t="shared" si="8"/>
        <v/>
      </c>
    </row>
    <row r="190" spans="14:17">
      <c r="N190" t="str">
        <f t="shared" si="6"/>
        <v/>
      </c>
      <c r="P190" t="str">
        <f t="shared" si="7"/>
        <v/>
      </c>
      <c r="Q190" t="str">
        <f t="shared" si="8"/>
        <v/>
      </c>
    </row>
    <row r="191" spans="14:17">
      <c r="N191" t="str">
        <f t="shared" si="6"/>
        <v/>
      </c>
      <c r="P191" t="str">
        <f t="shared" si="7"/>
        <v/>
      </c>
      <c r="Q191" t="str">
        <f t="shared" si="8"/>
        <v/>
      </c>
    </row>
    <row r="192" spans="14:17">
      <c r="N192" t="str">
        <f t="shared" si="6"/>
        <v/>
      </c>
      <c r="P192" t="str">
        <f t="shared" si="7"/>
        <v/>
      </c>
      <c r="Q192" t="str">
        <f t="shared" si="8"/>
        <v/>
      </c>
    </row>
    <row r="193" spans="14:17">
      <c r="N193" t="str">
        <f t="shared" si="6"/>
        <v/>
      </c>
      <c r="P193" t="str">
        <f t="shared" si="7"/>
        <v/>
      </c>
      <c r="Q193" t="str">
        <f t="shared" si="8"/>
        <v/>
      </c>
    </row>
    <row r="194" spans="14:17">
      <c r="N194" t="str">
        <f t="shared" si="6"/>
        <v/>
      </c>
      <c r="P194" t="str">
        <f t="shared" si="7"/>
        <v/>
      </c>
      <c r="Q194" t="str">
        <f t="shared" si="8"/>
        <v/>
      </c>
    </row>
    <row r="195" spans="14:17">
      <c r="N195" t="str">
        <f t="shared" si="6"/>
        <v/>
      </c>
      <c r="P195" t="str">
        <f t="shared" si="7"/>
        <v/>
      </c>
      <c r="Q195" t="str">
        <f t="shared" si="8"/>
        <v/>
      </c>
    </row>
    <row r="196" spans="14:17">
      <c r="N196" t="str">
        <f t="shared" si="6"/>
        <v/>
      </c>
      <c r="P196" t="str">
        <f t="shared" si="7"/>
        <v/>
      </c>
      <c r="Q196" t="str">
        <f t="shared" si="8"/>
        <v/>
      </c>
    </row>
    <row r="197" spans="14:17">
      <c r="N197" t="str">
        <f t="shared" ref="N197:N260" si="9">IF(LEN(F197)+LEN(I197)&gt;0,LEN(F197)+LEN(I197),"")</f>
        <v/>
      </c>
      <c r="P197" t="str">
        <f t="shared" si="7"/>
        <v/>
      </c>
      <c r="Q197" t="str">
        <f t="shared" si="8"/>
        <v/>
      </c>
    </row>
    <row r="198" spans="14:17">
      <c r="N198" t="str">
        <f t="shared" si="9"/>
        <v/>
      </c>
      <c r="P198" t="str">
        <f t="shared" ref="P198:P261" si="10">IF(AND(N197="",N198&lt;&gt;""),SUM(N198:N493)-SUM(P199:P493),"")</f>
        <v/>
      </c>
      <c r="Q198" t="str">
        <f t="shared" ref="Q198:Q261" si="11">IF(AND(N197="",N198&lt;&gt;""),COUNT(N198:N493)-SUM(Q199:Q493),"")</f>
        <v/>
      </c>
    </row>
    <row r="199" spans="14:17">
      <c r="N199" t="str">
        <f t="shared" si="9"/>
        <v/>
      </c>
      <c r="P199" t="str">
        <f t="shared" si="10"/>
        <v/>
      </c>
      <c r="Q199" t="str">
        <f t="shared" si="11"/>
        <v/>
      </c>
    </row>
    <row r="200" spans="14:17">
      <c r="N200" t="str">
        <f t="shared" si="9"/>
        <v/>
      </c>
      <c r="P200" t="str">
        <f t="shared" si="10"/>
        <v/>
      </c>
      <c r="Q200" t="str">
        <f t="shared" si="11"/>
        <v/>
      </c>
    </row>
    <row r="201" spans="14:17">
      <c r="N201" t="str">
        <f t="shared" si="9"/>
        <v/>
      </c>
      <c r="P201" t="str">
        <f t="shared" si="10"/>
        <v/>
      </c>
      <c r="Q201" t="str">
        <f t="shared" si="11"/>
        <v/>
      </c>
    </row>
    <row r="202" spans="14:17">
      <c r="N202" t="str">
        <f t="shared" si="9"/>
        <v/>
      </c>
      <c r="P202" t="str">
        <f t="shared" si="10"/>
        <v/>
      </c>
      <c r="Q202" t="str">
        <f t="shared" si="11"/>
        <v/>
      </c>
    </row>
    <row r="203" spans="14:17">
      <c r="N203" t="str">
        <f t="shared" si="9"/>
        <v/>
      </c>
      <c r="P203" t="str">
        <f t="shared" si="10"/>
        <v/>
      </c>
      <c r="Q203" t="str">
        <f t="shared" si="11"/>
        <v/>
      </c>
    </row>
    <row r="204" spans="14:17">
      <c r="N204" t="str">
        <f t="shared" si="9"/>
        <v/>
      </c>
      <c r="P204" t="str">
        <f t="shared" si="10"/>
        <v/>
      </c>
      <c r="Q204" t="str">
        <f t="shared" si="11"/>
        <v/>
      </c>
    </row>
    <row r="205" spans="14:17">
      <c r="N205" t="str">
        <f t="shared" si="9"/>
        <v/>
      </c>
      <c r="P205" t="str">
        <f t="shared" si="10"/>
        <v/>
      </c>
      <c r="Q205" t="str">
        <f t="shared" si="11"/>
        <v/>
      </c>
    </row>
    <row r="206" spans="14:17">
      <c r="N206" t="str">
        <f t="shared" si="9"/>
        <v/>
      </c>
      <c r="P206" t="str">
        <f t="shared" si="10"/>
        <v/>
      </c>
      <c r="Q206" t="str">
        <f t="shared" si="11"/>
        <v/>
      </c>
    </row>
    <row r="207" spans="14:17">
      <c r="N207" t="str">
        <f t="shared" si="9"/>
        <v/>
      </c>
      <c r="P207" t="str">
        <f t="shared" si="10"/>
        <v/>
      </c>
      <c r="Q207" t="str">
        <f t="shared" si="11"/>
        <v/>
      </c>
    </row>
    <row r="208" spans="14:17">
      <c r="N208" t="str">
        <f t="shared" si="9"/>
        <v/>
      </c>
      <c r="P208" t="str">
        <f t="shared" si="10"/>
        <v/>
      </c>
      <c r="Q208" t="str">
        <f t="shared" si="11"/>
        <v/>
      </c>
    </row>
    <row r="209" spans="14:17">
      <c r="N209" t="str">
        <f t="shared" si="9"/>
        <v/>
      </c>
      <c r="P209" t="str">
        <f t="shared" si="10"/>
        <v/>
      </c>
      <c r="Q209" t="str">
        <f t="shared" si="11"/>
        <v/>
      </c>
    </row>
    <row r="210" spans="14:17">
      <c r="N210" t="str">
        <f t="shared" si="9"/>
        <v/>
      </c>
      <c r="P210" t="str">
        <f t="shared" si="10"/>
        <v/>
      </c>
      <c r="Q210" t="str">
        <f t="shared" si="11"/>
        <v/>
      </c>
    </row>
    <row r="211" spans="14:17">
      <c r="N211" t="str">
        <f t="shared" si="9"/>
        <v/>
      </c>
      <c r="P211" t="str">
        <f t="shared" si="10"/>
        <v/>
      </c>
      <c r="Q211" t="str">
        <f t="shared" si="11"/>
        <v/>
      </c>
    </row>
    <row r="212" spans="14:17">
      <c r="N212" t="str">
        <f t="shared" si="9"/>
        <v/>
      </c>
      <c r="P212" t="str">
        <f t="shared" si="10"/>
        <v/>
      </c>
      <c r="Q212" t="str">
        <f t="shared" si="11"/>
        <v/>
      </c>
    </row>
    <row r="213" spans="14:17">
      <c r="N213" t="str">
        <f t="shared" si="9"/>
        <v/>
      </c>
      <c r="P213" t="str">
        <f t="shared" si="10"/>
        <v/>
      </c>
      <c r="Q213" t="str">
        <f t="shared" si="11"/>
        <v/>
      </c>
    </row>
    <row r="214" spans="14:17">
      <c r="N214" t="str">
        <f t="shared" si="9"/>
        <v/>
      </c>
      <c r="P214" t="str">
        <f t="shared" si="10"/>
        <v/>
      </c>
      <c r="Q214" t="str">
        <f t="shared" si="11"/>
        <v/>
      </c>
    </row>
    <row r="215" spans="14:17">
      <c r="N215" t="str">
        <f t="shared" si="9"/>
        <v/>
      </c>
      <c r="P215" t="str">
        <f t="shared" si="10"/>
        <v/>
      </c>
      <c r="Q215" t="str">
        <f t="shared" si="11"/>
        <v/>
      </c>
    </row>
    <row r="216" spans="14:17">
      <c r="N216" t="str">
        <f t="shared" si="9"/>
        <v/>
      </c>
      <c r="P216" t="str">
        <f t="shared" si="10"/>
        <v/>
      </c>
      <c r="Q216" t="str">
        <f t="shared" si="11"/>
        <v/>
      </c>
    </row>
    <row r="217" spans="14:17">
      <c r="N217" t="str">
        <f t="shared" si="9"/>
        <v/>
      </c>
      <c r="P217" t="str">
        <f t="shared" si="10"/>
        <v/>
      </c>
      <c r="Q217" t="str">
        <f t="shared" si="11"/>
        <v/>
      </c>
    </row>
    <row r="218" spans="14:17">
      <c r="N218" t="str">
        <f t="shared" si="9"/>
        <v/>
      </c>
      <c r="P218" t="str">
        <f t="shared" si="10"/>
        <v/>
      </c>
      <c r="Q218" t="str">
        <f t="shared" si="11"/>
        <v/>
      </c>
    </row>
    <row r="219" spans="14:17">
      <c r="N219" t="str">
        <f t="shared" si="9"/>
        <v/>
      </c>
      <c r="P219" t="str">
        <f t="shared" si="10"/>
        <v/>
      </c>
      <c r="Q219" t="str">
        <f t="shared" si="11"/>
        <v/>
      </c>
    </row>
    <row r="220" spans="14:17">
      <c r="N220" t="str">
        <f t="shared" si="9"/>
        <v/>
      </c>
      <c r="P220" t="str">
        <f t="shared" si="10"/>
        <v/>
      </c>
      <c r="Q220" t="str">
        <f t="shared" si="11"/>
        <v/>
      </c>
    </row>
    <row r="221" spans="14:17">
      <c r="N221" t="str">
        <f t="shared" si="9"/>
        <v/>
      </c>
      <c r="P221" t="str">
        <f t="shared" si="10"/>
        <v/>
      </c>
      <c r="Q221" t="str">
        <f t="shared" si="11"/>
        <v/>
      </c>
    </row>
    <row r="222" spans="14:17">
      <c r="N222" t="str">
        <f t="shared" si="9"/>
        <v/>
      </c>
      <c r="P222" t="str">
        <f t="shared" si="10"/>
        <v/>
      </c>
      <c r="Q222" t="str">
        <f t="shared" si="11"/>
        <v/>
      </c>
    </row>
    <row r="223" spans="14:17">
      <c r="N223" t="str">
        <f t="shared" si="9"/>
        <v/>
      </c>
      <c r="P223" t="str">
        <f t="shared" si="10"/>
        <v/>
      </c>
      <c r="Q223" t="str">
        <f t="shared" si="11"/>
        <v/>
      </c>
    </row>
    <row r="224" spans="14:17">
      <c r="N224" t="str">
        <f t="shared" si="9"/>
        <v/>
      </c>
      <c r="P224" t="str">
        <f t="shared" si="10"/>
        <v/>
      </c>
      <c r="Q224" t="str">
        <f t="shared" si="11"/>
        <v/>
      </c>
    </row>
    <row r="225" spans="14:17">
      <c r="N225" t="str">
        <f t="shared" si="9"/>
        <v/>
      </c>
      <c r="P225" t="str">
        <f t="shared" si="10"/>
        <v/>
      </c>
      <c r="Q225" t="str">
        <f t="shared" si="11"/>
        <v/>
      </c>
    </row>
    <row r="226" spans="14:17">
      <c r="N226" t="str">
        <f t="shared" si="9"/>
        <v/>
      </c>
      <c r="P226" t="str">
        <f t="shared" si="10"/>
        <v/>
      </c>
      <c r="Q226" t="str">
        <f t="shared" si="11"/>
        <v/>
      </c>
    </row>
    <row r="227" spans="14:17">
      <c r="N227" t="str">
        <f t="shared" si="9"/>
        <v/>
      </c>
      <c r="P227" t="str">
        <f t="shared" si="10"/>
        <v/>
      </c>
      <c r="Q227" t="str">
        <f t="shared" si="11"/>
        <v/>
      </c>
    </row>
    <row r="228" spans="14:17">
      <c r="N228" t="str">
        <f t="shared" si="9"/>
        <v/>
      </c>
      <c r="P228" t="str">
        <f t="shared" si="10"/>
        <v/>
      </c>
      <c r="Q228" t="str">
        <f t="shared" si="11"/>
        <v/>
      </c>
    </row>
    <row r="229" spans="14:17">
      <c r="N229" t="str">
        <f t="shared" si="9"/>
        <v/>
      </c>
      <c r="P229" t="str">
        <f t="shared" si="10"/>
        <v/>
      </c>
      <c r="Q229" t="str">
        <f t="shared" si="11"/>
        <v/>
      </c>
    </row>
    <row r="230" spans="14:17">
      <c r="N230" t="str">
        <f t="shared" si="9"/>
        <v/>
      </c>
      <c r="P230" t="str">
        <f t="shared" si="10"/>
        <v/>
      </c>
      <c r="Q230" t="str">
        <f t="shared" si="11"/>
        <v/>
      </c>
    </row>
    <row r="231" spans="14:17">
      <c r="N231" t="str">
        <f t="shared" si="9"/>
        <v/>
      </c>
      <c r="P231" t="str">
        <f t="shared" si="10"/>
        <v/>
      </c>
      <c r="Q231" t="str">
        <f t="shared" si="11"/>
        <v/>
      </c>
    </row>
    <row r="232" spans="14:17">
      <c r="N232" t="str">
        <f t="shared" si="9"/>
        <v/>
      </c>
      <c r="P232" t="str">
        <f t="shared" si="10"/>
        <v/>
      </c>
      <c r="Q232" t="str">
        <f t="shared" si="11"/>
        <v/>
      </c>
    </row>
    <row r="233" spans="14:17">
      <c r="N233" t="str">
        <f t="shared" si="9"/>
        <v/>
      </c>
      <c r="P233" t="str">
        <f t="shared" si="10"/>
        <v/>
      </c>
      <c r="Q233" t="str">
        <f t="shared" si="11"/>
        <v/>
      </c>
    </row>
    <row r="234" spans="14:17">
      <c r="N234" t="str">
        <f t="shared" si="9"/>
        <v/>
      </c>
      <c r="P234" t="str">
        <f t="shared" si="10"/>
        <v/>
      </c>
      <c r="Q234" t="str">
        <f t="shared" si="11"/>
        <v/>
      </c>
    </row>
    <row r="235" spans="14:17">
      <c r="N235" t="str">
        <f t="shared" si="9"/>
        <v/>
      </c>
      <c r="P235" t="str">
        <f t="shared" si="10"/>
        <v/>
      </c>
      <c r="Q235" t="str">
        <f t="shared" si="11"/>
        <v/>
      </c>
    </row>
    <row r="236" spans="14:17">
      <c r="N236" t="str">
        <f t="shared" si="9"/>
        <v/>
      </c>
      <c r="P236" t="str">
        <f t="shared" si="10"/>
        <v/>
      </c>
      <c r="Q236" t="str">
        <f t="shared" si="11"/>
        <v/>
      </c>
    </row>
    <row r="237" spans="14:17">
      <c r="N237" t="str">
        <f t="shared" si="9"/>
        <v/>
      </c>
      <c r="P237" t="str">
        <f t="shared" si="10"/>
        <v/>
      </c>
      <c r="Q237" t="str">
        <f t="shared" si="11"/>
        <v/>
      </c>
    </row>
    <row r="238" spans="14:17">
      <c r="N238" t="str">
        <f t="shared" si="9"/>
        <v/>
      </c>
      <c r="P238" t="str">
        <f t="shared" si="10"/>
        <v/>
      </c>
      <c r="Q238" t="str">
        <f t="shared" si="11"/>
        <v/>
      </c>
    </row>
    <row r="239" spans="14:17">
      <c r="N239" t="str">
        <f t="shared" si="9"/>
        <v/>
      </c>
      <c r="P239" t="str">
        <f t="shared" si="10"/>
        <v/>
      </c>
      <c r="Q239" t="str">
        <f t="shared" si="11"/>
        <v/>
      </c>
    </row>
    <row r="240" spans="14:17">
      <c r="N240" t="str">
        <f t="shared" si="9"/>
        <v/>
      </c>
      <c r="P240" t="str">
        <f t="shared" si="10"/>
        <v/>
      </c>
      <c r="Q240" t="str">
        <f t="shared" si="11"/>
        <v/>
      </c>
    </row>
    <row r="241" spans="14:17">
      <c r="N241" t="str">
        <f t="shared" si="9"/>
        <v/>
      </c>
      <c r="P241" t="str">
        <f t="shared" si="10"/>
        <v/>
      </c>
      <c r="Q241" t="str">
        <f t="shared" si="11"/>
        <v/>
      </c>
    </row>
    <row r="242" spans="14:17">
      <c r="N242" t="str">
        <f t="shared" si="9"/>
        <v/>
      </c>
      <c r="P242" t="str">
        <f t="shared" si="10"/>
        <v/>
      </c>
      <c r="Q242" t="str">
        <f t="shared" si="11"/>
        <v/>
      </c>
    </row>
    <row r="243" spans="14:17">
      <c r="N243" t="str">
        <f t="shared" si="9"/>
        <v/>
      </c>
      <c r="P243" t="str">
        <f t="shared" si="10"/>
        <v/>
      </c>
      <c r="Q243" t="str">
        <f t="shared" si="11"/>
        <v/>
      </c>
    </row>
    <row r="244" spans="14:17">
      <c r="N244" t="str">
        <f t="shared" si="9"/>
        <v/>
      </c>
      <c r="P244" t="str">
        <f t="shared" si="10"/>
        <v/>
      </c>
      <c r="Q244" t="str">
        <f t="shared" si="11"/>
        <v/>
      </c>
    </row>
    <row r="245" spans="14:17">
      <c r="N245" t="str">
        <f t="shared" si="9"/>
        <v/>
      </c>
      <c r="P245" t="str">
        <f t="shared" si="10"/>
        <v/>
      </c>
      <c r="Q245" t="str">
        <f t="shared" si="11"/>
        <v/>
      </c>
    </row>
    <row r="246" spans="14:17">
      <c r="N246" t="str">
        <f t="shared" si="9"/>
        <v/>
      </c>
      <c r="P246" t="str">
        <f t="shared" si="10"/>
        <v/>
      </c>
      <c r="Q246" t="str">
        <f t="shared" si="11"/>
        <v/>
      </c>
    </row>
    <row r="247" spans="14:17">
      <c r="N247" t="str">
        <f t="shared" si="9"/>
        <v/>
      </c>
      <c r="P247" t="str">
        <f t="shared" si="10"/>
        <v/>
      </c>
      <c r="Q247" t="str">
        <f t="shared" si="11"/>
        <v/>
      </c>
    </row>
    <row r="248" spans="14:17">
      <c r="N248" t="str">
        <f t="shared" si="9"/>
        <v/>
      </c>
      <c r="P248" t="str">
        <f t="shared" si="10"/>
        <v/>
      </c>
      <c r="Q248" t="str">
        <f t="shared" si="11"/>
        <v/>
      </c>
    </row>
    <row r="249" spans="14:17">
      <c r="N249" t="str">
        <f t="shared" si="9"/>
        <v/>
      </c>
      <c r="P249" t="str">
        <f t="shared" si="10"/>
        <v/>
      </c>
      <c r="Q249" t="str">
        <f t="shared" si="11"/>
        <v/>
      </c>
    </row>
    <row r="250" spans="14:17">
      <c r="N250" t="str">
        <f t="shared" si="9"/>
        <v/>
      </c>
      <c r="P250" t="str">
        <f t="shared" si="10"/>
        <v/>
      </c>
      <c r="Q250" t="str">
        <f t="shared" si="11"/>
        <v/>
      </c>
    </row>
    <row r="251" spans="14:17">
      <c r="N251" t="str">
        <f t="shared" si="9"/>
        <v/>
      </c>
      <c r="P251" t="str">
        <f t="shared" si="10"/>
        <v/>
      </c>
      <c r="Q251" t="str">
        <f t="shared" si="11"/>
        <v/>
      </c>
    </row>
    <row r="252" spans="14:17">
      <c r="N252" t="str">
        <f t="shared" si="9"/>
        <v/>
      </c>
      <c r="P252" t="str">
        <f t="shared" si="10"/>
        <v/>
      </c>
      <c r="Q252" t="str">
        <f t="shared" si="11"/>
        <v/>
      </c>
    </row>
    <row r="253" spans="14:17">
      <c r="N253" t="str">
        <f t="shared" si="9"/>
        <v/>
      </c>
      <c r="P253" t="str">
        <f t="shared" si="10"/>
        <v/>
      </c>
      <c r="Q253" t="str">
        <f t="shared" si="11"/>
        <v/>
      </c>
    </row>
    <row r="254" spans="14:17">
      <c r="N254" t="str">
        <f t="shared" si="9"/>
        <v/>
      </c>
      <c r="P254" t="str">
        <f t="shared" si="10"/>
        <v/>
      </c>
      <c r="Q254" t="str">
        <f t="shared" si="11"/>
        <v/>
      </c>
    </row>
    <row r="255" spans="14:17">
      <c r="N255" t="str">
        <f t="shared" si="9"/>
        <v/>
      </c>
      <c r="P255" t="str">
        <f t="shared" si="10"/>
        <v/>
      </c>
      <c r="Q255" t="str">
        <f t="shared" si="11"/>
        <v/>
      </c>
    </row>
    <row r="256" spans="14:17">
      <c r="N256" t="str">
        <f t="shared" si="9"/>
        <v/>
      </c>
      <c r="P256" t="str">
        <f t="shared" si="10"/>
        <v/>
      </c>
      <c r="Q256" t="str">
        <f t="shared" si="11"/>
        <v/>
      </c>
    </row>
    <row r="257" spans="14:17">
      <c r="N257" t="str">
        <f t="shared" si="9"/>
        <v/>
      </c>
      <c r="P257" t="str">
        <f t="shared" si="10"/>
        <v/>
      </c>
      <c r="Q257" t="str">
        <f t="shared" si="11"/>
        <v/>
      </c>
    </row>
    <row r="258" spans="14:17">
      <c r="N258" t="str">
        <f t="shared" si="9"/>
        <v/>
      </c>
      <c r="P258" t="str">
        <f t="shared" si="10"/>
        <v/>
      </c>
      <c r="Q258" t="str">
        <f t="shared" si="11"/>
        <v/>
      </c>
    </row>
    <row r="259" spans="14:17">
      <c r="N259" t="str">
        <f t="shared" si="9"/>
        <v/>
      </c>
      <c r="P259" t="str">
        <f t="shared" si="10"/>
        <v/>
      </c>
      <c r="Q259" t="str">
        <f t="shared" si="11"/>
        <v/>
      </c>
    </row>
    <row r="260" spans="14:17">
      <c r="N260" t="str">
        <f t="shared" si="9"/>
        <v/>
      </c>
      <c r="P260" t="str">
        <f t="shared" si="10"/>
        <v/>
      </c>
      <c r="Q260" t="str">
        <f t="shared" si="11"/>
        <v/>
      </c>
    </row>
    <row r="261" spans="14:17">
      <c r="N261" t="str">
        <f t="shared" ref="N261:N321" si="12">IF(LEN(F261)+LEN(I261)&gt;0,LEN(F261)+LEN(I261),"")</f>
        <v/>
      </c>
      <c r="P261" t="str">
        <f t="shared" si="10"/>
        <v/>
      </c>
      <c r="Q261" t="str">
        <f t="shared" si="11"/>
        <v/>
      </c>
    </row>
    <row r="262" spans="14:17">
      <c r="N262" t="str">
        <f t="shared" si="12"/>
        <v/>
      </c>
      <c r="P262" t="str">
        <f t="shared" ref="P262:P300" si="13">IF(AND(N261="",N262&lt;&gt;""),SUM(N262:N557)-SUM(P263:P557),"")</f>
        <v/>
      </c>
      <c r="Q262" t="str">
        <f t="shared" ref="Q262:Q303" si="14">IF(AND(N261="",N262&lt;&gt;""),COUNT(N262:N557)-SUM(Q263:Q557),"")</f>
        <v/>
      </c>
    </row>
    <row r="263" spans="14:17">
      <c r="N263" t="str">
        <f t="shared" si="12"/>
        <v/>
      </c>
      <c r="P263" t="str">
        <f t="shared" si="13"/>
        <v/>
      </c>
      <c r="Q263" t="str">
        <f t="shared" si="14"/>
        <v/>
      </c>
    </row>
    <row r="264" spans="14:17">
      <c r="N264" t="str">
        <f t="shared" si="12"/>
        <v/>
      </c>
      <c r="P264" t="str">
        <f t="shared" si="13"/>
        <v/>
      </c>
      <c r="Q264" t="str">
        <f t="shared" si="14"/>
        <v/>
      </c>
    </row>
    <row r="265" spans="14:17">
      <c r="N265" t="str">
        <f t="shared" si="12"/>
        <v/>
      </c>
      <c r="P265" t="str">
        <f t="shared" si="13"/>
        <v/>
      </c>
      <c r="Q265" t="str">
        <f t="shared" si="14"/>
        <v/>
      </c>
    </row>
    <row r="266" spans="14:17">
      <c r="N266" t="str">
        <f t="shared" si="12"/>
        <v/>
      </c>
      <c r="P266" t="str">
        <f t="shared" si="13"/>
        <v/>
      </c>
      <c r="Q266" t="str">
        <f t="shared" si="14"/>
        <v/>
      </c>
    </row>
    <row r="267" spans="14:17">
      <c r="N267" t="str">
        <f t="shared" si="12"/>
        <v/>
      </c>
      <c r="P267" t="str">
        <f t="shared" si="13"/>
        <v/>
      </c>
      <c r="Q267" t="str">
        <f t="shared" si="14"/>
        <v/>
      </c>
    </row>
    <row r="268" spans="14:17">
      <c r="N268" t="str">
        <f t="shared" si="12"/>
        <v/>
      </c>
      <c r="P268" t="str">
        <f t="shared" si="13"/>
        <v/>
      </c>
      <c r="Q268" t="str">
        <f t="shared" si="14"/>
        <v/>
      </c>
    </row>
    <row r="269" spans="14:17">
      <c r="N269" t="str">
        <f t="shared" si="12"/>
        <v/>
      </c>
      <c r="P269" t="str">
        <f t="shared" si="13"/>
        <v/>
      </c>
      <c r="Q269" t="str">
        <f t="shared" si="14"/>
        <v/>
      </c>
    </row>
    <row r="270" spans="14:17">
      <c r="N270" t="str">
        <f t="shared" si="12"/>
        <v/>
      </c>
      <c r="P270" t="str">
        <f t="shared" si="13"/>
        <v/>
      </c>
      <c r="Q270" t="str">
        <f t="shared" si="14"/>
        <v/>
      </c>
    </row>
    <row r="271" spans="14:17">
      <c r="N271" t="str">
        <f t="shared" si="12"/>
        <v/>
      </c>
      <c r="P271" t="str">
        <f t="shared" si="13"/>
        <v/>
      </c>
      <c r="Q271" t="str">
        <f t="shared" si="14"/>
        <v/>
      </c>
    </row>
    <row r="272" spans="14:17">
      <c r="N272" t="str">
        <f t="shared" si="12"/>
        <v/>
      </c>
      <c r="P272" t="str">
        <f t="shared" si="13"/>
        <v/>
      </c>
      <c r="Q272" t="str">
        <f t="shared" si="14"/>
        <v/>
      </c>
    </row>
    <row r="273" spans="14:17">
      <c r="N273" t="str">
        <f t="shared" si="12"/>
        <v/>
      </c>
      <c r="P273" t="str">
        <f t="shared" si="13"/>
        <v/>
      </c>
      <c r="Q273" t="str">
        <f t="shared" si="14"/>
        <v/>
      </c>
    </row>
    <row r="274" spans="14:17">
      <c r="N274" t="str">
        <f t="shared" si="12"/>
        <v/>
      </c>
      <c r="P274" t="str">
        <f t="shared" si="13"/>
        <v/>
      </c>
      <c r="Q274" t="str">
        <f t="shared" si="14"/>
        <v/>
      </c>
    </row>
    <row r="275" spans="14:17">
      <c r="N275" t="str">
        <f t="shared" si="12"/>
        <v/>
      </c>
      <c r="P275" t="str">
        <f t="shared" si="13"/>
        <v/>
      </c>
      <c r="Q275" t="str">
        <f t="shared" si="14"/>
        <v/>
      </c>
    </row>
    <row r="276" spans="14:17">
      <c r="N276" t="str">
        <f t="shared" si="12"/>
        <v/>
      </c>
      <c r="P276" t="str">
        <f t="shared" si="13"/>
        <v/>
      </c>
      <c r="Q276" t="str">
        <f t="shared" si="14"/>
        <v/>
      </c>
    </row>
    <row r="277" spans="14:17">
      <c r="N277" t="str">
        <f t="shared" si="12"/>
        <v/>
      </c>
      <c r="P277" t="str">
        <f t="shared" si="13"/>
        <v/>
      </c>
      <c r="Q277" t="str">
        <f t="shared" si="14"/>
        <v/>
      </c>
    </row>
    <row r="278" spans="14:17">
      <c r="N278" t="str">
        <f t="shared" si="12"/>
        <v/>
      </c>
      <c r="P278" t="str">
        <f t="shared" si="13"/>
        <v/>
      </c>
      <c r="Q278" t="str">
        <f t="shared" si="14"/>
        <v/>
      </c>
    </row>
    <row r="279" spans="14:17">
      <c r="N279" t="str">
        <f t="shared" si="12"/>
        <v/>
      </c>
      <c r="P279" t="str">
        <f t="shared" si="13"/>
        <v/>
      </c>
      <c r="Q279" t="str">
        <f t="shared" si="14"/>
        <v/>
      </c>
    </row>
    <row r="280" spans="14:17">
      <c r="N280" t="str">
        <f t="shared" si="12"/>
        <v/>
      </c>
      <c r="P280" t="str">
        <f t="shared" si="13"/>
        <v/>
      </c>
      <c r="Q280" t="str">
        <f t="shared" si="14"/>
        <v/>
      </c>
    </row>
    <row r="281" spans="14:17">
      <c r="N281" t="str">
        <f t="shared" si="12"/>
        <v/>
      </c>
      <c r="P281" t="str">
        <f t="shared" si="13"/>
        <v/>
      </c>
      <c r="Q281" t="str">
        <f t="shared" si="14"/>
        <v/>
      </c>
    </row>
    <row r="282" spans="14:17">
      <c r="N282" t="str">
        <f t="shared" si="12"/>
        <v/>
      </c>
      <c r="P282" t="str">
        <f t="shared" si="13"/>
        <v/>
      </c>
      <c r="Q282" t="str">
        <f t="shared" si="14"/>
        <v/>
      </c>
    </row>
    <row r="283" spans="14:17">
      <c r="N283" t="str">
        <f t="shared" si="12"/>
        <v/>
      </c>
      <c r="P283" t="str">
        <f t="shared" si="13"/>
        <v/>
      </c>
      <c r="Q283" t="str">
        <f t="shared" si="14"/>
        <v/>
      </c>
    </row>
    <row r="284" spans="14:17">
      <c r="N284" t="str">
        <f t="shared" si="12"/>
        <v/>
      </c>
      <c r="P284" t="str">
        <f t="shared" si="13"/>
        <v/>
      </c>
      <c r="Q284" t="str">
        <f t="shared" si="14"/>
        <v/>
      </c>
    </row>
    <row r="285" spans="14:17">
      <c r="N285" t="str">
        <f t="shared" si="12"/>
        <v/>
      </c>
      <c r="P285" t="str">
        <f t="shared" si="13"/>
        <v/>
      </c>
      <c r="Q285" t="str">
        <f t="shared" si="14"/>
        <v/>
      </c>
    </row>
    <row r="286" spans="14:17">
      <c r="N286" t="str">
        <f t="shared" si="12"/>
        <v/>
      </c>
      <c r="P286" t="str">
        <f t="shared" si="13"/>
        <v/>
      </c>
      <c r="Q286" t="str">
        <f t="shared" si="14"/>
        <v/>
      </c>
    </row>
    <row r="287" spans="14:17">
      <c r="N287" t="str">
        <f t="shared" si="12"/>
        <v/>
      </c>
      <c r="P287" t="str">
        <f t="shared" si="13"/>
        <v/>
      </c>
      <c r="Q287" t="str">
        <f t="shared" si="14"/>
        <v/>
      </c>
    </row>
    <row r="288" spans="14:17">
      <c r="N288" t="str">
        <f t="shared" si="12"/>
        <v/>
      </c>
      <c r="P288" t="str">
        <f t="shared" si="13"/>
        <v/>
      </c>
      <c r="Q288" t="str">
        <f t="shared" si="14"/>
        <v/>
      </c>
    </row>
    <row r="289" spans="14:17">
      <c r="N289" t="str">
        <f t="shared" si="12"/>
        <v/>
      </c>
      <c r="P289" t="str">
        <f t="shared" si="13"/>
        <v/>
      </c>
      <c r="Q289" t="str">
        <f t="shared" si="14"/>
        <v/>
      </c>
    </row>
    <row r="290" spans="14:17">
      <c r="N290" t="str">
        <f t="shared" si="12"/>
        <v/>
      </c>
      <c r="P290" t="str">
        <f t="shared" si="13"/>
        <v/>
      </c>
      <c r="Q290" t="str">
        <f t="shared" si="14"/>
        <v/>
      </c>
    </row>
    <row r="291" spans="14:17">
      <c r="N291" t="str">
        <f t="shared" si="12"/>
        <v/>
      </c>
      <c r="P291" t="str">
        <f t="shared" si="13"/>
        <v/>
      </c>
      <c r="Q291" t="str">
        <f t="shared" si="14"/>
        <v/>
      </c>
    </row>
    <row r="292" spans="14:17">
      <c r="N292" t="str">
        <f t="shared" si="12"/>
        <v/>
      </c>
      <c r="P292" t="str">
        <f t="shared" si="13"/>
        <v/>
      </c>
      <c r="Q292" t="str">
        <f t="shared" si="14"/>
        <v/>
      </c>
    </row>
    <row r="293" spans="14:17">
      <c r="N293" t="str">
        <f t="shared" si="12"/>
        <v/>
      </c>
      <c r="P293" t="str">
        <f t="shared" si="13"/>
        <v/>
      </c>
      <c r="Q293" t="str">
        <f t="shared" si="14"/>
        <v/>
      </c>
    </row>
    <row r="294" spans="14:17">
      <c r="N294" t="str">
        <f t="shared" si="12"/>
        <v/>
      </c>
      <c r="P294" t="str">
        <f t="shared" si="13"/>
        <v/>
      </c>
      <c r="Q294" t="str">
        <f t="shared" si="14"/>
        <v/>
      </c>
    </row>
    <row r="295" spans="14:17">
      <c r="N295" t="str">
        <f t="shared" si="12"/>
        <v/>
      </c>
      <c r="P295" t="str">
        <f t="shared" si="13"/>
        <v/>
      </c>
      <c r="Q295" t="str">
        <f t="shared" si="14"/>
        <v/>
      </c>
    </row>
    <row r="296" spans="14:17">
      <c r="N296" t="str">
        <f t="shared" si="12"/>
        <v/>
      </c>
      <c r="P296" t="str">
        <f t="shared" si="13"/>
        <v/>
      </c>
      <c r="Q296" t="str">
        <f t="shared" si="14"/>
        <v/>
      </c>
    </row>
    <row r="297" spans="14:17">
      <c r="N297" t="str">
        <f t="shared" si="12"/>
        <v/>
      </c>
      <c r="P297" t="str">
        <f t="shared" si="13"/>
        <v/>
      </c>
      <c r="Q297" t="str">
        <f t="shared" si="14"/>
        <v/>
      </c>
    </row>
    <row r="298" spans="14:17">
      <c r="N298" t="str">
        <f t="shared" si="12"/>
        <v/>
      </c>
      <c r="P298" t="str">
        <f t="shared" si="13"/>
        <v/>
      </c>
      <c r="Q298" t="str">
        <f t="shared" si="14"/>
        <v/>
      </c>
    </row>
    <row r="299" spans="14:17">
      <c r="N299" t="str">
        <f t="shared" si="12"/>
        <v/>
      </c>
      <c r="P299" t="str">
        <f t="shared" si="13"/>
        <v/>
      </c>
      <c r="Q299" t="str">
        <f t="shared" si="14"/>
        <v/>
      </c>
    </row>
    <row r="300" spans="14:17">
      <c r="N300" t="str">
        <f t="shared" si="12"/>
        <v/>
      </c>
      <c r="P300" t="str">
        <f t="shared" si="13"/>
        <v/>
      </c>
      <c r="Q300" t="str">
        <f t="shared" si="14"/>
        <v/>
      </c>
    </row>
    <row r="301" spans="14:17">
      <c r="N301" t="str">
        <f t="shared" si="12"/>
        <v/>
      </c>
      <c r="Q301" t="str">
        <f t="shared" si="14"/>
        <v/>
      </c>
    </row>
    <row r="302" spans="14:17">
      <c r="N302" t="str">
        <f t="shared" si="12"/>
        <v/>
      </c>
      <c r="Q302" t="str">
        <f t="shared" si="14"/>
        <v/>
      </c>
    </row>
    <row r="303" spans="14:17">
      <c r="N303" t="str">
        <f t="shared" si="12"/>
        <v/>
      </c>
      <c r="Q303" t="str">
        <f t="shared" si="14"/>
        <v/>
      </c>
    </row>
    <row r="304" spans="14:17">
      <c r="N304" t="str">
        <f t="shared" si="12"/>
        <v/>
      </c>
    </row>
    <row r="305" spans="14:14">
      <c r="N305" t="str">
        <f t="shared" si="12"/>
        <v/>
      </c>
    </row>
    <row r="306" spans="14:14">
      <c r="N306" t="str">
        <f t="shared" si="12"/>
        <v/>
      </c>
    </row>
    <row r="307" spans="14:14">
      <c r="N307" t="str">
        <f t="shared" si="12"/>
        <v/>
      </c>
    </row>
    <row r="308" spans="14:14">
      <c r="N308" t="str">
        <f t="shared" si="12"/>
        <v/>
      </c>
    </row>
    <row r="309" spans="14:14">
      <c r="N309" t="str">
        <f t="shared" si="12"/>
        <v/>
      </c>
    </row>
    <row r="310" spans="14:14">
      <c r="N310" t="str">
        <f t="shared" si="12"/>
        <v/>
      </c>
    </row>
    <row r="311" spans="14:14">
      <c r="N311" t="str">
        <f t="shared" si="12"/>
        <v/>
      </c>
    </row>
    <row r="312" spans="14:14">
      <c r="N312" t="str">
        <f t="shared" si="12"/>
        <v/>
      </c>
    </row>
    <row r="313" spans="14:14">
      <c r="N313" t="str">
        <f t="shared" si="12"/>
        <v/>
      </c>
    </row>
    <row r="314" spans="14:14">
      <c r="N314" t="str">
        <f t="shared" si="12"/>
        <v/>
      </c>
    </row>
    <row r="315" spans="14:14">
      <c r="N315" t="str">
        <f t="shared" si="12"/>
        <v/>
      </c>
    </row>
    <row r="316" spans="14:14">
      <c r="N316" t="str">
        <f t="shared" si="12"/>
        <v/>
      </c>
    </row>
    <row r="317" spans="14:14">
      <c r="N317" t="str">
        <f t="shared" si="12"/>
        <v/>
      </c>
    </row>
    <row r="318" spans="14:14">
      <c r="N318" t="str">
        <f t="shared" si="12"/>
        <v/>
      </c>
    </row>
    <row r="319" spans="14:14">
      <c r="N319" t="str">
        <f t="shared" si="12"/>
        <v/>
      </c>
    </row>
    <row r="320" spans="14:14">
      <c r="N320" t="str">
        <f t="shared" si="12"/>
        <v/>
      </c>
    </row>
    <row r="321" spans="14:14">
      <c r="N321" t="str">
        <f t="shared" si="12"/>
        <v/>
      </c>
    </row>
  </sheetData>
  <phoneticPr fontId="2"/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B1:T321"/>
  <sheetViews>
    <sheetView topLeftCell="N1" workbookViewId="0">
      <selection activeCell="T1" sqref="T1:T8"/>
    </sheetView>
  </sheetViews>
  <sheetFormatPr baseColWidth="10" defaultColWidth="8.83203125" defaultRowHeight="14"/>
  <sheetData>
    <row r="1" spans="2:20">
      <c r="S1" cm="1">
        <f t="array" ref="S1">IFERROR(INDEX(P:P,SMALL(IF(P:P&lt;&gt;"",ROW(P:P)),ROW())),"")</f>
        <v>66</v>
      </c>
      <c r="T1" cm="1">
        <f t="array" ref="T1">IFERROR(INDEX(Q:Q,SMALL(IF(Q:Q&lt;&gt;"",ROW(Q:Q)),ROW())),"")</f>
        <v>3</v>
      </c>
    </row>
    <row r="2" spans="2:20">
      <c r="S2" cm="1">
        <f t="array" ref="S2">IFERROR(INDEX(P:P,SMALL(IF(P:P&lt;&gt;"",ROW(P:P)),ROW())),"")</f>
        <v>132</v>
      </c>
      <c r="T2" cm="1">
        <f t="array" ref="T2">IFERROR(INDEX(Q:Q,SMALL(IF(Q:Q&lt;&gt;"",ROW(Q:Q)),ROW())),"")</f>
        <v>4</v>
      </c>
    </row>
    <row r="3" spans="2:20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N3" s="7" t="s">
        <v>3665</v>
      </c>
      <c r="S3" cm="1">
        <f t="array" ref="S3">IFERROR(INDEX(P:P,SMALL(IF(P:P&lt;&gt;"",ROW(P:P)),ROW())),"")</f>
        <v>226</v>
      </c>
      <c r="T3" cm="1">
        <f t="array" ref="T3">IFERROR(INDEX(Q:Q,SMALL(IF(Q:Q&lt;&gt;"",ROW(Q:Q)),ROW())),"")</f>
        <v>9</v>
      </c>
    </row>
    <row r="4" spans="2:20">
      <c r="B4" t="s">
        <v>1648</v>
      </c>
      <c r="N4" t="str">
        <f>IF(LEN(F4)+LEN(I4)&gt;0,LEN(F4)+LEN(I4),"")</f>
        <v/>
      </c>
      <c r="S4" cm="1">
        <f t="array" ref="S4">IFERROR(INDEX(P:P,SMALL(IF(P:P&lt;&gt;"",ROW(P:P)),ROW())),"")</f>
        <v>90</v>
      </c>
      <c r="T4" cm="1">
        <f t="array" ref="T4">IFERROR(INDEX(Q:Q,SMALL(IF(Q:Q&lt;&gt;"",ROW(Q:Q)),ROW())),"")</f>
        <v>4</v>
      </c>
    </row>
    <row r="5" spans="2:20">
      <c r="B5" t="s">
        <v>1649</v>
      </c>
      <c r="N5" t="str">
        <f>IF(LEN(F5)+LEN(I5)&gt;0,LEN(F5)+LEN(I5),"")</f>
        <v/>
      </c>
      <c r="P5" t="str">
        <f>IF(AND(N4="",N5&lt;&gt;""),SUM(N5:N300)-SUM(P6:P300),"")</f>
        <v/>
      </c>
      <c r="Q5" t="str">
        <f>IF(AND(N4="",N5&lt;&gt;""),COUNT(N5:N300)-SUM(Q6:Q300),"")</f>
        <v/>
      </c>
      <c r="S5" cm="1">
        <f t="array" ref="S5">IFERROR(INDEX(P:P,SMALL(IF(P:P&lt;&gt;"",ROW(P:P)),ROW())),"")</f>
        <v>250</v>
      </c>
      <c r="T5" cm="1">
        <f t="array" ref="T5">IFERROR(INDEX(Q:Q,SMALL(IF(Q:Q&lt;&gt;"",ROW(Q:Q)),ROW())),"")</f>
        <v>6</v>
      </c>
    </row>
    <row r="6" spans="2:20">
      <c r="C6" t="s">
        <v>1650</v>
      </c>
      <c r="D6">
        <v>1662527741</v>
      </c>
      <c r="E6" t="b">
        <v>0</v>
      </c>
      <c r="F6" t="s">
        <v>20</v>
      </c>
      <c r="G6" t="s">
        <v>12</v>
      </c>
      <c r="H6" t="b">
        <v>0</v>
      </c>
      <c r="I6" t="s">
        <v>21</v>
      </c>
      <c r="N6">
        <f t="shared" ref="N6:N68" si="0">IF(LEN(F6)+LEN(I6)&gt;0,LEN(F6)+LEN(I6),"")</f>
        <v>5</v>
      </c>
      <c r="P6">
        <f t="shared" ref="P6:P69" si="1">IF(AND(N5="",N6&lt;&gt;""),SUM(N6:N301)-SUM(P7:P301),"")</f>
        <v>66</v>
      </c>
      <c r="Q6">
        <f t="shared" ref="Q6:Q69" si="2">IF(AND(N5="",N6&lt;&gt;""),COUNT(N6:N301)-SUM(Q7:Q301),"")</f>
        <v>3</v>
      </c>
      <c r="S6" cm="1">
        <f t="array" ref="S6">IFERROR(INDEX(P:P,SMALL(IF(P:P&lt;&gt;"",ROW(P:P)),ROW())),"")</f>
        <v>85</v>
      </c>
      <c r="T6" cm="1">
        <f t="array" ref="T6">IFERROR(INDEX(Q:Q,SMALL(IF(Q:Q&lt;&gt;"",ROW(Q:Q)),ROW())),"")</f>
        <v>3</v>
      </c>
    </row>
    <row r="7" spans="2:20">
      <c r="C7" t="s">
        <v>1650</v>
      </c>
      <c r="D7">
        <v>1662614081</v>
      </c>
      <c r="E7" t="b">
        <v>0</v>
      </c>
      <c r="F7" t="s">
        <v>22</v>
      </c>
      <c r="G7" t="s">
        <v>12</v>
      </c>
      <c r="H7" t="b">
        <v>0</v>
      </c>
      <c r="I7" t="s">
        <v>1651</v>
      </c>
      <c r="N7">
        <f t="shared" si="0"/>
        <v>31</v>
      </c>
      <c r="P7" t="str">
        <f t="shared" si="1"/>
        <v/>
      </c>
      <c r="Q7" t="str">
        <f t="shared" si="2"/>
        <v/>
      </c>
      <c r="S7" cm="1">
        <f t="array" ref="S7">IFERROR(INDEX(P:P,SMALL(IF(P:P&lt;&gt;"",ROW(P:P)),ROW())),"")</f>
        <v>291</v>
      </c>
      <c r="T7" cm="1">
        <f t="array" ref="T7">IFERROR(INDEX(Q:Q,SMALL(IF(Q:Q&lt;&gt;"",ROW(Q:Q)),ROW())),"")</f>
        <v>9</v>
      </c>
    </row>
    <row r="8" spans="2:20">
      <c r="C8" t="s">
        <v>1650</v>
      </c>
      <c r="D8">
        <v>1697087681</v>
      </c>
      <c r="E8" t="b">
        <v>0</v>
      </c>
      <c r="F8" t="s">
        <v>11</v>
      </c>
      <c r="G8" t="s">
        <v>12</v>
      </c>
      <c r="H8" t="b">
        <v>0</v>
      </c>
      <c r="I8" t="s">
        <v>1652</v>
      </c>
      <c r="N8">
        <f t="shared" si="0"/>
        <v>30</v>
      </c>
      <c r="P8" t="str">
        <f t="shared" si="1"/>
        <v/>
      </c>
      <c r="Q8" t="str">
        <f t="shared" si="2"/>
        <v/>
      </c>
      <c r="S8" cm="1">
        <f t="array" ref="S8">IFERROR(INDEX(P:P,SMALL(IF(P:P&lt;&gt;"",ROW(P:P)),ROW())),"")</f>
        <v>325</v>
      </c>
      <c r="T8" cm="1">
        <f t="array" ref="T8">IFERROR(INDEX(Q:Q,SMALL(IF(Q:Q&lt;&gt;"",ROW(Q:Q)),ROW())),"")</f>
        <v>8</v>
      </c>
    </row>
    <row r="9" spans="2:20">
      <c r="B9" t="s">
        <v>1653</v>
      </c>
      <c r="N9" t="str">
        <f t="shared" si="0"/>
        <v/>
      </c>
      <c r="P9" t="str">
        <f t="shared" si="1"/>
        <v/>
      </c>
      <c r="Q9" t="str">
        <f t="shared" si="2"/>
        <v/>
      </c>
      <c r="S9" t="str" cm="1">
        <f t="array" ref="S9">IFERROR(INDEX(P:P,SMALL(IF(P:P&lt;&gt;"",ROW(P:P)),ROW())),"")</f>
        <v/>
      </c>
      <c r="T9" t="str" cm="1">
        <f t="array" ref="T9">IFERROR(INDEX(Q:Q,SMALL(IF(Q:Q&lt;&gt;"",ROW(Q:Q)),ROW())),"")</f>
        <v/>
      </c>
    </row>
    <row r="10" spans="2:20">
      <c r="C10" t="s">
        <v>1654</v>
      </c>
      <c r="D10">
        <v>1697087682</v>
      </c>
      <c r="E10" t="b">
        <v>0</v>
      </c>
      <c r="F10" t="s">
        <v>11</v>
      </c>
      <c r="G10" t="s">
        <v>12</v>
      </c>
      <c r="H10" t="b">
        <v>0</v>
      </c>
      <c r="I10" t="s">
        <v>1655</v>
      </c>
      <c r="N10">
        <f t="shared" si="0"/>
        <v>30</v>
      </c>
      <c r="P10">
        <f t="shared" si="1"/>
        <v>132</v>
      </c>
      <c r="Q10">
        <f t="shared" si="2"/>
        <v>4</v>
      </c>
      <c r="S10" t="str" cm="1">
        <f t="array" ref="S10">IFERROR(INDEX(P:P,SMALL(IF(P:P&lt;&gt;"",ROW(P:P)),ROW())),"")</f>
        <v/>
      </c>
      <c r="T10" t="str" cm="1">
        <f t="array" ref="T10">IFERROR(INDEX(Q:Q,SMALL(IF(Q:Q&lt;&gt;"",ROW(Q:Q)),ROW())),"")</f>
        <v/>
      </c>
    </row>
    <row r="11" spans="2:20">
      <c r="C11" t="s">
        <v>1654</v>
      </c>
      <c r="D11">
        <v>1697087682</v>
      </c>
      <c r="E11" t="b">
        <v>0</v>
      </c>
      <c r="F11" t="s">
        <v>1656</v>
      </c>
      <c r="G11" t="s">
        <v>12</v>
      </c>
      <c r="H11" t="b">
        <v>0</v>
      </c>
      <c r="I11" t="s">
        <v>1657</v>
      </c>
      <c r="N11">
        <f t="shared" si="0"/>
        <v>52</v>
      </c>
      <c r="P11" t="str">
        <f t="shared" si="1"/>
        <v/>
      </c>
      <c r="Q11" t="str">
        <f t="shared" si="2"/>
        <v/>
      </c>
      <c r="S11" t="str" cm="1">
        <f t="array" ref="S11">IFERROR(INDEX(P:P,SMALL(IF(P:P&lt;&gt;"",ROW(P:P)),ROW())),"")</f>
        <v/>
      </c>
      <c r="T11" t="str" cm="1">
        <f t="array" ref="T11">IFERROR(INDEX(Q:Q,SMALL(IF(Q:Q&lt;&gt;"",ROW(Q:Q)),ROW())),"")</f>
        <v/>
      </c>
    </row>
    <row r="12" spans="2:20">
      <c r="C12" t="s">
        <v>1654</v>
      </c>
      <c r="D12">
        <v>1662527742</v>
      </c>
      <c r="E12" t="b">
        <v>0</v>
      </c>
      <c r="F12" t="s">
        <v>1658</v>
      </c>
      <c r="G12" t="s">
        <v>12</v>
      </c>
      <c r="H12" t="b">
        <v>0</v>
      </c>
      <c r="I12" t="s">
        <v>21</v>
      </c>
      <c r="N12">
        <f t="shared" si="0"/>
        <v>19</v>
      </c>
      <c r="P12" t="str">
        <f t="shared" si="1"/>
        <v/>
      </c>
      <c r="Q12" t="str">
        <f t="shared" si="2"/>
        <v/>
      </c>
    </row>
    <row r="13" spans="2:20">
      <c r="C13" t="s">
        <v>1654</v>
      </c>
      <c r="D13">
        <v>1662614082</v>
      </c>
      <c r="E13" t="b">
        <v>0</v>
      </c>
      <c r="F13" t="s">
        <v>22</v>
      </c>
      <c r="G13" t="s">
        <v>12</v>
      </c>
      <c r="H13" t="b">
        <v>0</v>
      </c>
      <c r="I13" t="s">
        <v>1659</v>
      </c>
      <c r="N13">
        <f t="shared" si="0"/>
        <v>31</v>
      </c>
      <c r="P13" t="str">
        <f t="shared" si="1"/>
        <v/>
      </c>
      <c r="Q13" t="str">
        <f t="shared" si="2"/>
        <v/>
      </c>
    </row>
    <row r="14" spans="2:20">
      <c r="B14" t="s">
        <v>1660</v>
      </c>
      <c r="N14" t="str">
        <f t="shared" si="0"/>
        <v/>
      </c>
      <c r="P14" t="str">
        <f t="shared" si="1"/>
        <v/>
      </c>
      <c r="Q14" t="str">
        <f t="shared" si="2"/>
        <v/>
      </c>
    </row>
    <row r="15" spans="2:20">
      <c r="B15" t="s">
        <v>1661</v>
      </c>
      <c r="N15" t="str">
        <f t="shared" si="0"/>
        <v/>
      </c>
      <c r="P15" t="str">
        <f t="shared" si="1"/>
        <v/>
      </c>
      <c r="Q15" t="str">
        <f t="shared" si="2"/>
        <v/>
      </c>
    </row>
    <row r="16" spans="2:20">
      <c r="C16" t="s">
        <v>1662</v>
      </c>
      <c r="D16">
        <v>1662527745</v>
      </c>
      <c r="E16" t="b">
        <v>0</v>
      </c>
      <c r="F16" t="s">
        <v>1663</v>
      </c>
      <c r="G16" t="s">
        <v>12</v>
      </c>
      <c r="H16" t="b">
        <v>0</v>
      </c>
      <c r="I16" t="s">
        <v>21</v>
      </c>
      <c r="N16">
        <f t="shared" si="0"/>
        <v>20</v>
      </c>
      <c r="P16">
        <f t="shared" si="1"/>
        <v>226</v>
      </c>
      <c r="Q16">
        <f t="shared" si="2"/>
        <v>9</v>
      </c>
    </row>
    <row r="17" spans="2:17">
      <c r="C17" t="s">
        <v>1664</v>
      </c>
      <c r="E17" t="b">
        <v>1</v>
      </c>
      <c r="F17" t="s">
        <v>1665</v>
      </c>
      <c r="G17" t="s">
        <v>12</v>
      </c>
      <c r="H17" t="b">
        <v>1</v>
      </c>
      <c r="I17" t="s">
        <v>21</v>
      </c>
      <c r="J17" t="s">
        <v>1666</v>
      </c>
      <c r="N17">
        <f t="shared" si="0"/>
        <v>11</v>
      </c>
      <c r="P17" t="str">
        <f t="shared" si="1"/>
        <v/>
      </c>
      <c r="Q17" t="str">
        <f t="shared" si="2"/>
        <v/>
      </c>
    </row>
    <row r="18" spans="2:17">
      <c r="C18" t="s">
        <v>1662</v>
      </c>
      <c r="D18">
        <v>1697087685</v>
      </c>
      <c r="E18" t="b">
        <v>0</v>
      </c>
      <c r="F18" t="s">
        <v>1667</v>
      </c>
      <c r="G18" t="s">
        <v>12</v>
      </c>
      <c r="H18" t="b">
        <v>0</v>
      </c>
      <c r="I18" t="s">
        <v>1668</v>
      </c>
      <c r="N18">
        <f t="shared" si="0"/>
        <v>51</v>
      </c>
      <c r="P18" t="str">
        <f t="shared" si="1"/>
        <v/>
      </c>
      <c r="Q18" t="str">
        <f t="shared" si="2"/>
        <v/>
      </c>
    </row>
    <row r="19" spans="2:17">
      <c r="C19" t="s">
        <v>1662</v>
      </c>
      <c r="D19">
        <v>1662614085</v>
      </c>
      <c r="E19" t="b">
        <v>0</v>
      </c>
      <c r="F19" t="s">
        <v>22</v>
      </c>
      <c r="G19" t="s">
        <v>12</v>
      </c>
      <c r="H19" t="b">
        <v>0</v>
      </c>
      <c r="I19" t="s">
        <v>1669</v>
      </c>
      <c r="N19">
        <f t="shared" si="0"/>
        <v>31</v>
      </c>
      <c r="P19" t="str">
        <f t="shared" si="1"/>
        <v/>
      </c>
      <c r="Q19" t="str">
        <f t="shared" si="2"/>
        <v/>
      </c>
    </row>
    <row r="20" spans="2:17">
      <c r="C20" t="s">
        <v>1664</v>
      </c>
      <c r="D20">
        <v>1663132485</v>
      </c>
      <c r="E20" t="b">
        <v>0</v>
      </c>
      <c r="F20" t="s">
        <v>1670</v>
      </c>
      <c r="G20" t="s">
        <v>12</v>
      </c>
      <c r="H20" t="b">
        <v>0</v>
      </c>
      <c r="I20" t="s">
        <v>1671</v>
      </c>
      <c r="N20">
        <f t="shared" si="0"/>
        <v>21</v>
      </c>
      <c r="P20" t="str">
        <f t="shared" si="1"/>
        <v/>
      </c>
      <c r="Q20" t="str">
        <f t="shared" si="2"/>
        <v/>
      </c>
    </row>
    <row r="21" spans="2:17">
      <c r="C21" t="s">
        <v>1662</v>
      </c>
      <c r="D21">
        <v>1697087685</v>
      </c>
      <c r="E21" t="b">
        <v>0</v>
      </c>
      <c r="F21" t="s">
        <v>46</v>
      </c>
      <c r="G21" t="s">
        <v>12</v>
      </c>
      <c r="H21" t="b">
        <v>0</v>
      </c>
      <c r="I21" t="s">
        <v>1672</v>
      </c>
      <c r="N21">
        <f t="shared" si="0"/>
        <v>21</v>
      </c>
      <c r="P21" t="str">
        <f t="shared" si="1"/>
        <v/>
      </c>
      <c r="Q21" t="str">
        <f t="shared" si="2"/>
        <v/>
      </c>
    </row>
    <row r="22" spans="2:17">
      <c r="C22" t="s">
        <v>1662</v>
      </c>
      <c r="D22">
        <v>1697087685</v>
      </c>
      <c r="E22" t="b">
        <v>0</v>
      </c>
      <c r="F22" t="s">
        <v>11</v>
      </c>
      <c r="G22" t="s">
        <v>12</v>
      </c>
      <c r="H22" t="b">
        <v>0</v>
      </c>
      <c r="I22" t="s">
        <v>1673</v>
      </c>
      <c r="N22">
        <f t="shared" si="0"/>
        <v>30</v>
      </c>
      <c r="P22" t="str">
        <f t="shared" si="1"/>
        <v/>
      </c>
      <c r="Q22" t="str">
        <f t="shared" si="2"/>
        <v/>
      </c>
    </row>
    <row r="23" spans="2:17">
      <c r="C23" t="s">
        <v>1664</v>
      </c>
      <c r="D23">
        <v>1694063685</v>
      </c>
      <c r="E23" t="b">
        <v>1</v>
      </c>
      <c r="F23" t="s">
        <v>1674</v>
      </c>
      <c r="G23" t="s">
        <v>12</v>
      </c>
      <c r="H23" t="b">
        <v>1</v>
      </c>
      <c r="I23" t="s">
        <v>897</v>
      </c>
      <c r="J23" t="s">
        <v>1666</v>
      </c>
      <c r="N23">
        <f t="shared" si="0"/>
        <v>7</v>
      </c>
      <c r="P23" t="str">
        <f t="shared" si="1"/>
        <v/>
      </c>
      <c r="Q23" t="str">
        <f t="shared" si="2"/>
        <v/>
      </c>
    </row>
    <row r="24" spans="2:17">
      <c r="C24" t="s">
        <v>1664</v>
      </c>
      <c r="E24" t="b">
        <v>1</v>
      </c>
      <c r="F24" t="s">
        <v>1675</v>
      </c>
      <c r="G24" t="s">
        <v>12</v>
      </c>
      <c r="H24" t="b">
        <v>1</v>
      </c>
      <c r="I24" t="s">
        <v>1676</v>
      </c>
      <c r="N24">
        <f t="shared" si="0"/>
        <v>34</v>
      </c>
      <c r="P24" t="str">
        <f t="shared" si="1"/>
        <v/>
      </c>
      <c r="Q24" t="str">
        <f t="shared" si="2"/>
        <v/>
      </c>
    </row>
    <row r="25" spans="2:17">
      <c r="B25" t="s">
        <v>1677</v>
      </c>
      <c r="N25" t="str">
        <f t="shared" si="0"/>
        <v/>
      </c>
      <c r="P25" t="str">
        <f t="shared" si="1"/>
        <v/>
      </c>
      <c r="Q25" t="str">
        <f t="shared" si="2"/>
        <v/>
      </c>
    </row>
    <row r="26" spans="2:17">
      <c r="C26" t="s">
        <v>1678</v>
      </c>
      <c r="D26">
        <v>1662527749</v>
      </c>
      <c r="E26" t="b">
        <v>0</v>
      </c>
      <c r="F26" t="s">
        <v>1679</v>
      </c>
      <c r="G26" t="s">
        <v>12</v>
      </c>
      <c r="H26" t="b">
        <v>0</v>
      </c>
      <c r="I26" t="s">
        <v>21</v>
      </c>
      <c r="N26">
        <f t="shared" si="0"/>
        <v>25</v>
      </c>
      <c r="P26">
        <f t="shared" si="1"/>
        <v>90</v>
      </c>
      <c r="Q26">
        <f t="shared" si="2"/>
        <v>4</v>
      </c>
    </row>
    <row r="27" spans="2:17">
      <c r="C27" t="s">
        <v>1678</v>
      </c>
      <c r="D27">
        <v>1662527749</v>
      </c>
      <c r="E27" t="b">
        <v>0</v>
      </c>
      <c r="F27" t="s">
        <v>20</v>
      </c>
      <c r="G27" t="s">
        <v>12</v>
      </c>
      <c r="H27" t="b">
        <v>0</v>
      </c>
      <c r="I27" t="s">
        <v>21</v>
      </c>
      <c r="N27">
        <f t="shared" si="0"/>
        <v>5</v>
      </c>
      <c r="P27" t="str">
        <f t="shared" si="1"/>
        <v/>
      </c>
      <c r="Q27" t="str">
        <f t="shared" si="2"/>
        <v/>
      </c>
    </row>
    <row r="28" spans="2:17">
      <c r="C28" t="s">
        <v>1678</v>
      </c>
      <c r="D28">
        <v>1662614089</v>
      </c>
      <c r="E28" t="b">
        <v>0</v>
      </c>
      <c r="F28" t="s">
        <v>22</v>
      </c>
      <c r="G28" t="s">
        <v>12</v>
      </c>
      <c r="H28" t="b">
        <v>0</v>
      </c>
      <c r="I28" t="s">
        <v>1680</v>
      </c>
      <c r="N28">
        <f t="shared" si="0"/>
        <v>30</v>
      </c>
      <c r="P28" t="str">
        <f t="shared" si="1"/>
        <v/>
      </c>
      <c r="Q28" t="str">
        <f t="shared" si="2"/>
        <v/>
      </c>
    </row>
    <row r="29" spans="2:17">
      <c r="C29" t="s">
        <v>1678</v>
      </c>
      <c r="D29">
        <v>1697087689</v>
      </c>
      <c r="E29" t="b">
        <v>0</v>
      </c>
      <c r="F29" t="s">
        <v>11</v>
      </c>
      <c r="G29" t="s">
        <v>12</v>
      </c>
      <c r="H29" t="b">
        <v>0</v>
      </c>
      <c r="I29" t="s">
        <v>1681</v>
      </c>
      <c r="N29">
        <f t="shared" si="0"/>
        <v>30</v>
      </c>
      <c r="P29" t="str">
        <f t="shared" si="1"/>
        <v/>
      </c>
      <c r="Q29" t="str">
        <f t="shared" si="2"/>
        <v/>
      </c>
    </row>
    <row r="30" spans="2:17">
      <c r="B30" t="s">
        <v>1682</v>
      </c>
      <c r="N30" t="str">
        <f t="shared" si="0"/>
        <v/>
      </c>
      <c r="P30" t="str">
        <f t="shared" si="1"/>
        <v/>
      </c>
      <c r="Q30" t="str">
        <f t="shared" si="2"/>
        <v/>
      </c>
    </row>
    <row r="31" spans="2:17">
      <c r="C31" t="s">
        <v>1683</v>
      </c>
      <c r="D31">
        <v>1697087691</v>
      </c>
      <c r="E31" t="b">
        <v>0</v>
      </c>
      <c r="F31" t="s">
        <v>48</v>
      </c>
      <c r="G31" t="s">
        <v>12</v>
      </c>
      <c r="H31" t="b">
        <v>0</v>
      </c>
      <c r="I31" t="s">
        <v>1684</v>
      </c>
      <c r="N31">
        <f t="shared" si="0"/>
        <v>61</v>
      </c>
      <c r="P31">
        <f t="shared" si="1"/>
        <v>250</v>
      </c>
      <c r="Q31">
        <f t="shared" si="2"/>
        <v>6</v>
      </c>
    </row>
    <row r="32" spans="2:17">
      <c r="C32" t="s">
        <v>1683</v>
      </c>
      <c r="D32">
        <v>1662529491</v>
      </c>
      <c r="E32" t="b">
        <v>0</v>
      </c>
      <c r="F32" t="s">
        <v>42</v>
      </c>
      <c r="G32" t="s">
        <v>12</v>
      </c>
      <c r="H32" t="b">
        <v>0</v>
      </c>
      <c r="I32" t="s">
        <v>1685</v>
      </c>
      <c r="N32">
        <f t="shared" si="0"/>
        <v>31</v>
      </c>
      <c r="P32" t="str">
        <f t="shared" si="1"/>
        <v/>
      </c>
      <c r="Q32" t="str">
        <f t="shared" si="2"/>
        <v/>
      </c>
    </row>
    <row r="33" spans="2:17">
      <c r="C33" t="s">
        <v>1683</v>
      </c>
      <c r="D33">
        <v>1662528291</v>
      </c>
      <c r="E33" t="b">
        <v>0</v>
      </c>
      <c r="F33" t="s">
        <v>1686</v>
      </c>
      <c r="G33" t="s">
        <v>12</v>
      </c>
      <c r="H33" t="b">
        <v>0</v>
      </c>
      <c r="I33" t="s">
        <v>21</v>
      </c>
      <c r="N33">
        <f t="shared" si="0"/>
        <v>21</v>
      </c>
      <c r="P33" t="str">
        <f t="shared" si="1"/>
        <v/>
      </c>
      <c r="Q33" t="str">
        <f t="shared" si="2"/>
        <v/>
      </c>
    </row>
    <row r="34" spans="2:17">
      <c r="C34" t="s">
        <v>1687</v>
      </c>
      <c r="D34">
        <v>1697087692</v>
      </c>
      <c r="E34" t="b">
        <v>0</v>
      </c>
      <c r="F34" t="s">
        <v>1688</v>
      </c>
      <c r="G34" t="s">
        <v>12</v>
      </c>
      <c r="H34" t="b">
        <v>1</v>
      </c>
      <c r="I34" t="s">
        <v>1689</v>
      </c>
      <c r="J34" t="s">
        <v>19</v>
      </c>
      <c r="N34">
        <f t="shared" si="0"/>
        <v>46</v>
      </c>
      <c r="P34" t="str">
        <f t="shared" si="1"/>
        <v/>
      </c>
      <c r="Q34" t="str">
        <f t="shared" si="2"/>
        <v/>
      </c>
    </row>
    <row r="35" spans="2:17">
      <c r="C35" t="s">
        <v>1683</v>
      </c>
      <c r="D35">
        <v>1678295691</v>
      </c>
      <c r="E35" t="b">
        <v>0</v>
      </c>
      <c r="F35" t="s">
        <v>40</v>
      </c>
      <c r="G35" t="s">
        <v>12</v>
      </c>
      <c r="H35" t="b">
        <v>0</v>
      </c>
      <c r="I35" t="s">
        <v>1690</v>
      </c>
      <c r="N35">
        <f t="shared" si="0"/>
        <v>76</v>
      </c>
      <c r="P35" t="str">
        <f t="shared" si="1"/>
        <v/>
      </c>
      <c r="Q35" t="str">
        <f t="shared" si="2"/>
        <v/>
      </c>
    </row>
    <row r="36" spans="2:17">
      <c r="C36" t="s">
        <v>1683</v>
      </c>
      <c r="E36" t="b">
        <v>0</v>
      </c>
      <c r="F36" t="s">
        <v>44</v>
      </c>
      <c r="G36" t="s">
        <v>12</v>
      </c>
      <c r="H36" t="b">
        <v>0</v>
      </c>
      <c r="I36" t="s">
        <v>1691</v>
      </c>
      <c r="N36">
        <f t="shared" si="0"/>
        <v>15</v>
      </c>
      <c r="P36" t="str">
        <f t="shared" si="1"/>
        <v/>
      </c>
      <c r="Q36" t="str">
        <f t="shared" si="2"/>
        <v/>
      </c>
    </row>
    <row r="37" spans="2:17">
      <c r="B37" t="s">
        <v>1692</v>
      </c>
      <c r="N37" t="str">
        <f t="shared" si="0"/>
        <v/>
      </c>
      <c r="P37" t="str">
        <f t="shared" si="1"/>
        <v/>
      </c>
      <c r="Q37" t="str">
        <f t="shared" si="2"/>
        <v/>
      </c>
    </row>
    <row r="38" spans="2:17">
      <c r="C38" t="s">
        <v>1693</v>
      </c>
      <c r="D38">
        <v>1662527753</v>
      </c>
      <c r="E38" t="b">
        <v>0</v>
      </c>
      <c r="F38" t="s">
        <v>1694</v>
      </c>
      <c r="G38" t="s">
        <v>12</v>
      </c>
      <c r="H38" t="b">
        <v>0</v>
      </c>
      <c r="I38" t="s">
        <v>21</v>
      </c>
      <c r="N38">
        <f t="shared" si="0"/>
        <v>25</v>
      </c>
      <c r="P38">
        <f t="shared" si="1"/>
        <v>85</v>
      </c>
      <c r="Q38">
        <f t="shared" si="2"/>
        <v>3</v>
      </c>
    </row>
    <row r="39" spans="2:17">
      <c r="C39" t="s">
        <v>1693</v>
      </c>
      <c r="D39">
        <v>1662614093</v>
      </c>
      <c r="E39" t="b">
        <v>0</v>
      </c>
      <c r="F39" t="s">
        <v>22</v>
      </c>
      <c r="G39" t="s">
        <v>12</v>
      </c>
      <c r="H39" t="b">
        <v>0</v>
      </c>
      <c r="I39" t="s">
        <v>1695</v>
      </c>
      <c r="N39">
        <f t="shared" si="0"/>
        <v>31</v>
      </c>
      <c r="P39" t="str">
        <f t="shared" si="1"/>
        <v/>
      </c>
      <c r="Q39" t="str">
        <f t="shared" si="2"/>
        <v/>
      </c>
    </row>
    <row r="40" spans="2:17">
      <c r="C40" t="s">
        <v>1693</v>
      </c>
      <c r="D40">
        <v>1697087693</v>
      </c>
      <c r="E40" t="b">
        <v>0</v>
      </c>
      <c r="F40" t="s">
        <v>11</v>
      </c>
      <c r="G40" t="s">
        <v>12</v>
      </c>
      <c r="H40" t="b">
        <v>0</v>
      </c>
      <c r="I40" t="s">
        <v>1696</v>
      </c>
      <c r="N40">
        <f t="shared" si="0"/>
        <v>29</v>
      </c>
      <c r="P40" t="str">
        <f t="shared" si="1"/>
        <v/>
      </c>
      <c r="Q40" t="str">
        <f t="shared" si="2"/>
        <v/>
      </c>
    </row>
    <row r="41" spans="2:17">
      <c r="B41" t="s">
        <v>1697</v>
      </c>
      <c r="N41" t="str">
        <f t="shared" si="0"/>
        <v/>
      </c>
      <c r="P41" t="str">
        <f t="shared" si="1"/>
        <v/>
      </c>
      <c r="Q41" t="str">
        <f t="shared" si="2"/>
        <v/>
      </c>
    </row>
    <row r="42" spans="2:17">
      <c r="C42" t="s">
        <v>1698</v>
      </c>
      <c r="D42">
        <v>1662529496</v>
      </c>
      <c r="E42" t="b">
        <v>0</v>
      </c>
      <c r="F42" t="s">
        <v>42</v>
      </c>
      <c r="G42" t="s">
        <v>12</v>
      </c>
      <c r="H42" t="b">
        <v>0</v>
      </c>
      <c r="I42" t="s">
        <v>1699</v>
      </c>
      <c r="N42">
        <f t="shared" si="0"/>
        <v>31</v>
      </c>
      <c r="P42">
        <f t="shared" si="1"/>
        <v>291</v>
      </c>
      <c r="Q42">
        <f t="shared" si="2"/>
        <v>9</v>
      </c>
    </row>
    <row r="43" spans="2:17">
      <c r="C43" t="s">
        <v>1698</v>
      </c>
      <c r="E43" t="b">
        <v>0</v>
      </c>
      <c r="F43" t="s">
        <v>44</v>
      </c>
      <c r="G43" t="s">
        <v>12</v>
      </c>
      <c r="H43" t="b">
        <v>0</v>
      </c>
      <c r="I43" t="s">
        <v>1700</v>
      </c>
      <c r="N43">
        <f t="shared" si="0"/>
        <v>15</v>
      </c>
      <c r="P43" t="str">
        <f t="shared" si="1"/>
        <v/>
      </c>
      <c r="Q43" t="str">
        <f t="shared" si="2"/>
        <v/>
      </c>
    </row>
    <row r="44" spans="2:17">
      <c r="C44" t="s">
        <v>1698</v>
      </c>
      <c r="D44">
        <v>1662528296</v>
      </c>
      <c r="E44" t="b">
        <v>0</v>
      </c>
      <c r="F44" t="s">
        <v>39</v>
      </c>
      <c r="G44" t="s">
        <v>12</v>
      </c>
      <c r="H44" t="b">
        <v>0</v>
      </c>
      <c r="I44" t="s">
        <v>21</v>
      </c>
      <c r="N44">
        <f t="shared" si="0"/>
        <v>7</v>
      </c>
      <c r="P44" t="str">
        <f t="shared" si="1"/>
        <v/>
      </c>
      <c r="Q44" t="str">
        <f t="shared" si="2"/>
        <v/>
      </c>
    </row>
    <row r="45" spans="2:17">
      <c r="C45" t="s">
        <v>1698</v>
      </c>
      <c r="D45">
        <v>1697087696</v>
      </c>
      <c r="E45" t="b">
        <v>0</v>
      </c>
      <c r="F45" t="s">
        <v>48</v>
      </c>
      <c r="G45" t="s">
        <v>12</v>
      </c>
      <c r="H45" t="b">
        <v>0</v>
      </c>
      <c r="I45" t="s">
        <v>1701</v>
      </c>
      <c r="N45">
        <f t="shared" si="0"/>
        <v>61</v>
      </c>
      <c r="P45" t="str">
        <f t="shared" si="1"/>
        <v/>
      </c>
      <c r="Q45" t="str">
        <f t="shared" si="2"/>
        <v/>
      </c>
    </row>
    <row r="46" spans="2:17">
      <c r="C46" t="s">
        <v>1698</v>
      </c>
      <c r="D46">
        <v>1662527756</v>
      </c>
      <c r="E46" t="b">
        <v>0</v>
      </c>
      <c r="F46" t="s">
        <v>1702</v>
      </c>
      <c r="G46" t="s">
        <v>12</v>
      </c>
      <c r="H46" t="b">
        <v>0</v>
      </c>
      <c r="I46" t="s">
        <v>21</v>
      </c>
      <c r="N46">
        <f t="shared" si="0"/>
        <v>25</v>
      </c>
      <c r="P46" t="str">
        <f t="shared" si="1"/>
        <v/>
      </c>
      <c r="Q46" t="str">
        <f t="shared" si="2"/>
        <v/>
      </c>
    </row>
    <row r="47" spans="2:17">
      <c r="C47" t="s">
        <v>1698</v>
      </c>
      <c r="D47">
        <v>1678295696</v>
      </c>
      <c r="E47" t="b">
        <v>0</v>
      </c>
      <c r="F47" t="s">
        <v>40</v>
      </c>
      <c r="G47" t="s">
        <v>12</v>
      </c>
      <c r="H47" t="b">
        <v>0</v>
      </c>
      <c r="I47" t="s">
        <v>1703</v>
      </c>
      <c r="N47">
        <f t="shared" si="0"/>
        <v>76</v>
      </c>
      <c r="P47" t="str">
        <f t="shared" si="1"/>
        <v/>
      </c>
      <c r="Q47" t="str">
        <f t="shared" si="2"/>
        <v/>
      </c>
    </row>
    <row r="48" spans="2:17">
      <c r="C48" t="s">
        <v>1698</v>
      </c>
      <c r="D48">
        <v>1662614096</v>
      </c>
      <c r="E48" t="b">
        <v>0</v>
      </c>
      <c r="F48" t="s">
        <v>22</v>
      </c>
      <c r="G48" t="s">
        <v>12</v>
      </c>
      <c r="H48" t="b">
        <v>0</v>
      </c>
      <c r="I48" t="s">
        <v>1704</v>
      </c>
      <c r="N48">
        <f t="shared" si="0"/>
        <v>31</v>
      </c>
      <c r="P48" t="str">
        <f t="shared" si="1"/>
        <v/>
      </c>
      <c r="Q48" t="str">
        <f t="shared" si="2"/>
        <v/>
      </c>
    </row>
    <row r="49" spans="2:17">
      <c r="C49" t="s">
        <v>1698</v>
      </c>
      <c r="D49">
        <v>1697087696</v>
      </c>
      <c r="E49" t="b">
        <v>0</v>
      </c>
      <c r="F49" t="s">
        <v>11</v>
      </c>
      <c r="G49" t="s">
        <v>12</v>
      </c>
      <c r="H49" t="b">
        <v>0</v>
      </c>
      <c r="I49" t="s">
        <v>1705</v>
      </c>
      <c r="N49">
        <f t="shared" si="0"/>
        <v>30</v>
      </c>
      <c r="P49" t="str">
        <f t="shared" si="1"/>
        <v/>
      </c>
      <c r="Q49" t="str">
        <f t="shared" si="2"/>
        <v/>
      </c>
    </row>
    <row r="50" spans="2:17">
      <c r="C50" t="s">
        <v>1706</v>
      </c>
      <c r="D50">
        <v>1670303695</v>
      </c>
      <c r="E50" t="b">
        <v>0</v>
      </c>
      <c r="F50" t="s">
        <v>1707</v>
      </c>
      <c r="G50" t="s">
        <v>12</v>
      </c>
      <c r="H50" t="b">
        <v>0</v>
      </c>
      <c r="I50" t="s">
        <v>1708</v>
      </c>
      <c r="N50">
        <f t="shared" si="0"/>
        <v>15</v>
      </c>
      <c r="P50" t="str">
        <f t="shared" si="1"/>
        <v/>
      </c>
      <c r="Q50" t="str">
        <f t="shared" si="2"/>
        <v/>
      </c>
    </row>
    <row r="51" spans="2:17">
      <c r="B51" t="s">
        <v>1709</v>
      </c>
      <c r="N51" t="str">
        <f t="shared" si="0"/>
        <v/>
      </c>
      <c r="P51" t="str">
        <f t="shared" si="1"/>
        <v/>
      </c>
      <c r="Q51" t="str">
        <f t="shared" si="2"/>
        <v/>
      </c>
    </row>
    <row r="52" spans="2:17">
      <c r="C52" t="s">
        <v>1710</v>
      </c>
      <c r="D52">
        <v>1662527758</v>
      </c>
      <c r="E52" t="b">
        <v>0</v>
      </c>
      <c r="F52" t="s">
        <v>1711</v>
      </c>
      <c r="G52" t="s">
        <v>12</v>
      </c>
      <c r="H52" t="b">
        <v>0</v>
      </c>
      <c r="I52" t="s">
        <v>21</v>
      </c>
      <c r="N52">
        <f t="shared" si="0"/>
        <v>25</v>
      </c>
      <c r="P52">
        <f t="shared" si="1"/>
        <v>325</v>
      </c>
      <c r="Q52">
        <f t="shared" si="2"/>
        <v>8</v>
      </c>
    </row>
    <row r="53" spans="2:17">
      <c r="C53" t="s">
        <v>1710</v>
      </c>
      <c r="D53">
        <v>1662614098</v>
      </c>
      <c r="E53" t="b">
        <v>0</v>
      </c>
      <c r="F53" t="s">
        <v>22</v>
      </c>
      <c r="G53" t="s">
        <v>12</v>
      </c>
      <c r="H53" t="b">
        <v>0</v>
      </c>
      <c r="I53" t="s">
        <v>1712</v>
      </c>
      <c r="N53">
        <f t="shared" si="0"/>
        <v>30</v>
      </c>
      <c r="P53" t="str">
        <f t="shared" si="1"/>
        <v/>
      </c>
      <c r="Q53" t="str">
        <f t="shared" si="2"/>
        <v/>
      </c>
    </row>
    <row r="54" spans="2:17">
      <c r="C54" t="s">
        <v>1710</v>
      </c>
      <c r="D54">
        <v>1697087698</v>
      </c>
      <c r="E54" t="b">
        <v>0</v>
      </c>
      <c r="F54" t="s">
        <v>11</v>
      </c>
      <c r="G54" t="s">
        <v>12</v>
      </c>
      <c r="H54" t="b">
        <v>0</v>
      </c>
      <c r="I54" t="s">
        <v>1713</v>
      </c>
      <c r="N54">
        <f t="shared" si="0"/>
        <v>30</v>
      </c>
      <c r="P54" t="str">
        <f t="shared" si="1"/>
        <v/>
      </c>
      <c r="Q54" t="str">
        <f t="shared" si="2"/>
        <v/>
      </c>
    </row>
    <row r="55" spans="2:17">
      <c r="C55" t="s">
        <v>1710</v>
      </c>
      <c r="D55">
        <v>1697087697</v>
      </c>
      <c r="E55" t="b">
        <v>0</v>
      </c>
      <c r="F55" t="s">
        <v>1714</v>
      </c>
      <c r="G55" t="s">
        <v>12</v>
      </c>
      <c r="H55" t="b">
        <v>0</v>
      </c>
      <c r="I55" t="s">
        <v>1715</v>
      </c>
      <c r="N55">
        <f t="shared" si="0"/>
        <v>52</v>
      </c>
      <c r="P55" t="str">
        <f t="shared" si="1"/>
        <v/>
      </c>
      <c r="Q55" t="str">
        <f t="shared" si="2"/>
        <v/>
      </c>
    </row>
    <row r="56" spans="2:17">
      <c r="C56" t="s">
        <v>1716</v>
      </c>
      <c r="D56">
        <v>1662528897</v>
      </c>
      <c r="E56" t="b">
        <v>1</v>
      </c>
      <c r="F56" t="s">
        <v>485</v>
      </c>
      <c r="G56" t="s">
        <v>12</v>
      </c>
      <c r="H56" t="b">
        <v>1</v>
      </c>
      <c r="I56" t="s">
        <v>1717</v>
      </c>
      <c r="N56">
        <f t="shared" si="0"/>
        <v>55</v>
      </c>
      <c r="P56" t="str">
        <f t="shared" si="1"/>
        <v/>
      </c>
      <c r="Q56" t="str">
        <f t="shared" si="2"/>
        <v/>
      </c>
    </row>
    <row r="57" spans="2:17">
      <c r="C57" t="s">
        <v>1716</v>
      </c>
      <c r="E57" t="b">
        <v>1</v>
      </c>
      <c r="F57" t="s">
        <v>483</v>
      </c>
      <c r="G57" t="s">
        <v>12</v>
      </c>
      <c r="H57" t="b">
        <v>1</v>
      </c>
      <c r="I57" t="s">
        <v>484</v>
      </c>
      <c r="N57">
        <f t="shared" si="0"/>
        <v>13</v>
      </c>
      <c r="P57" t="str">
        <f t="shared" si="1"/>
        <v/>
      </c>
      <c r="Q57" t="str">
        <f t="shared" si="2"/>
        <v/>
      </c>
    </row>
    <row r="58" spans="2:17">
      <c r="C58" t="s">
        <v>1716</v>
      </c>
      <c r="E58" t="b">
        <v>1</v>
      </c>
      <c r="F58" t="s">
        <v>487</v>
      </c>
      <c r="G58" t="s">
        <v>12</v>
      </c>
      <c r="H58" t="b">
        <v>1</v>
      </c>
      <c r="I58" t="s">
        <v>1718</v>
      </c>
      <c r="N58">
        <f t="shared" si="0"/>
        <v>41</v>
      </c>
      <c r="P58" t="str">
        <f t="shared" si="1"/>
        <v/>
      </c>
      <c r="Q58" t="str">
        <f t="shared" si="2"/>
        <v/>
      </c>
    </row>
    <row r="59" spans="2:17">
      <c r="C59" t="s">
        <v>1716</v>
      </c>
      <c r="D59">
        <v>1668527697</v>
      </c>
      <c r="E59" t="b">
        <v>1</v>
      </c>
      <c r="F59" t="s">
        <v>493</v>
      </c>
      <c r="G59" t="s">
        <v>12</v>
      </c>
      <c r="H59" t="b">
        <v>1</v>
      </c>
      <c r="I59" t="s">
        <v>1719</v>
      </c>
      <c r="N59">
        <f t="shared" si="0"/>
        <v>79</v>
      </c>
      <c r="P59" t="str">
        <f t="shared" si="1"/>
        <v/>
      </c>
      <c r="Q59" t="str">
        <f t="shared" si="2"/>
        <v/>
      </c>
    </row>
    <row r="60" spans="2:17">
      <c r="N60" t="str">
        <f t="shared" si="0"/>
        <v/>
      </c>
      <c r="P60" t="str">
        <f t="shared" si="1"/>
        <v/>
      </c>
      <c r="Q60" t="str">
        <f t="shared" si="2"/>
        <v/>
      </c>
    </row>
    <row r="61" spans="2:17">
      <c r="N61" t="str">
        <f t="shared" si="0"/>
        <v/>
      </c>
      <c r="P61" t="str">
        <f t="shared" si="1"/>
        <v/>
      </c>
      <c r="Q61" t="str">
        <f t="shared" si="2"/>
        <v/>
      </c>
    </row>
    <row r="62" spans="2:17">
      <c r="N62" t="str">
        <f t="shared" si="0"/>
        <v/>
      </c>
      <c r="P62" t="str">
        <f t="shared" si="1"/>
        <v/>
      </c>
      <c r="Q62" t="str">
        <f t="shared" si="2"/>
        <v/>
      </c>
    </row>
    <row r="63" spans="2:17">
      <c r="N63" t="str">
        <f t="shared" si="0"/>
        <v/>
      </c>
      <c r="P63" t="str">
        <f t="shared" si="1"/>
        <v/>
      </c>
      <c r="Q63" t="str">
        <f t="shared" si="2"/>
        <v/>
      </c>
    </row>
    <row r="64" spans="2:17">
      <c r="N64" t="str">
        <f t="shared" si="0"/>
        <v/>
      </c>
      <c r="P64" t="str">
        <f t="shared" si="1"/>
        <v/>
      </c>
      <c r="Q64" t="str">
        <f t="shared" si="2"/>
        <v/>
      </c>
    </row>
    <row r="65" spans="14:17">
      <c r="N65" t="str">
        <f t="shared" si="0"/>
        <v/>
      </c>
      <c r="P65" t="str">
        <f t="shared" si="1"/>
        <v/>
      </c>
      <c r="Q65" t="str">
        <f t="shared" si="2"/>
        <v/>
      </c>
    </row>
    <row r="66" spans="14:17">
      <c r="N66" t="str">
        <f t="shared" si="0"/>
        <v/>
      </c>
      <c r="P66" t="str">
        <f t="shared" si="1"/>
        <v/>
      </c>
      <c r="Q66" t="str">
        <f t="shared" si="2"/>
        <v/>
      </c>
    </row>
    <row r="67" spans="14:17">
      <c r="N67" t="str">
        <f t="shared" si="0"/>
        <v/>
      </c>
      <c r="P67" t="str">
        <f t="shared" si="1"/>
        <v/>
      </c>
      <c r="Q67" t="str">
        <f t="shared" si="2"/>
        <v/>
      </c>
    </row>
    <row r="68" spans="14:17">
      <c r="N68" t="str">
        <f t="shared" si="0"/>
        <v/>
      </c>
      <c r="P68" t="str">
        <f t="shared" si="1"/>
        <v/>
      </c>
      <c r="Q68" t="str">
        <f t="shared" si="2"/>
        <v/>
      </c>
    </row>
    <row r="69" spans="14:17">
      <c r="N69" t="str">
        <f t="shared" ref="N69:N132" si="3">IF(LEN(F69)+LEN(I69)&gt;0,LEN(F69)+LEN(I69),"")</f>
        <v/>
      </c>
      <c r="P69" t="str">
        <f t="shared" si="1"/>
        <v/>
      </c>
      <c r="Q69" t="str">
        <f t="shared" si="2"/>
        <v/>
      </c>
    </row>
    <row r="70" spans="14:17">
      <c r="N70" t="str">
        <f t="shared" si="3"/>
        <v/>
      </c>
      <c r="P70" t="str">
        <f t="shared" ref="P70:P133" si="4">IF(AND(N69="",N70&lt;&gt;""),SUM(N70:N365)-SUM(P71:P365),"")</f>
        <v/>
      </c>
      <c r="Q70" t="str">
        <f t="shared" ref="Q70:Q133" si="5">IF(AND(N69="",N70&lt;&gt;""),COUNT(N70:N365)-SUM(Q71:Q365),"")</f>
        <v/>
      </c>
    </row>
    <row r="71" spans="14:17">
      <c r="N71" t="str">
        <f t="shared" si="3"/>
        <v/>
      </c>
      <c r="P71" t="str">
        <f t="shared" si="4"/>
        <v/>
      </c>
      <c r="Q71" t="str">
        <f t="shared" si="5"/>
        <v/>
      </c>
    </row>
    <row r="72" spans="14:17">
      <c r="N72" t="str">
        <f t="shared" si="3"/>
        <v/>
      </c>
      <c r="P72" t="str">
        <f t="shared" si="4"/>
        <v/>
      </c>
      <c r="Q72" t="str">
        <f t="shared" si="5"/>
        <v/>
      </c>
    </row>
    <row r="73" spans="14:17">
      <c r="N73" t="str">
        <f t="shared" si="3"/>
        <v/>
      </c>
      <c r="P73" t="str">
        <f t="shared" si="4"/>
        <v/>
      </c>
      <c r="Q73" t="str">
        <f t="shared" si="5"/>
        <v/>
      </c>
    </row>
    <row r="74" spans="14:17">
      <c r="N74" t="str">
        <f t="shared" si="3"/>
        <v/>
      </c>
      <c r="P74" t="str">
        <f t="shared" si="4"/>
        <v/>
      </c>
      <c r="Q74" t="str">
        <f t="shared" si="5"/>
        <v/>
      </c>
    </row>
    <row r="75" spans="14:17">
      <c r="N75" t="str">
        <f t="shared" si="3"/>
        <v/>
      </c>
      <c r="P75" t="str">
        <f t="shared" si="4"/>
        <v/>
      </c>
      <c r="Q75" t="str">
        <f t="shared" si="5"/>
        <v/>
      </c>
    </row>
    <row r="76" spans="14:17">
      <c r="N76" t="str">
        <f t="shared" si="3"/>
        <v/>
      </c>
      <c r="P76" t="str">
        <f t="shared" si="4"/>
        <v/>
      </c>
      <c r="Q76" t="str">
        <f t="shared" si="5"/>
        <v/>
      </c>
    </row>
    <row r="77" spans="14:17">
      <c r="N77" t="str">
        <f t="shared" si="3"/>
        <v/>
      </c>
      <c r="P77" t="str">
        <f t="shared" si="4"/>
        <v/>
      </c>
      <c r="Q77" t="str">
        <f t="shared" si="5"/>
        <v/>
      </c>
    </row>
    <row r="78" spans="14:17">
      <c r="N78" t="str">
        <f t="shared" si="3"/>
        <v/>
      </c>
      <c r="P78" t="str">
        <f t="shared" si="4"/>
        <v/>
      </c>
      <c r="Q78" t="str">
        <f t="shared" si="5"/>
        <v/>
      </c>
    </row>
    <row r="79" spans="14:17">
      <c r="N79" t="str">
        <f t="shared" si="3"/>
        <v/>
      </c>
      <c r="P79" t="str">
        <f t="shared" si="4"/>
        <v/>
      </c>
      <c r="Q79" t="str">
        <f t="shared" si="5"/>
        <v/>
      </c>
    </row>
    <row r="80" spans="14:17">
      <c r="N80" t="str">
        <f t="shared" si="3"/>
        <v/>
      </c>
      <c r="P80" t="str">
        <f t="shared" si="4"/>
        <v/>
      </c>
      <c r="Q80" t="str">
        <f t="shared" si="5"/>
        <v/>
      </c>
    </row>
    <row r="81" spans="14:17">
      <c r="N81" t="str">
        <f t="shared" si="3"/>
        <v/>
      </c>
      <c r="P81" t="str">
        <f t="shared" si="4"/>
        <v/>
      </c>
      <c r="Q81" t="str">
        <f t="shared" si="5"/>
        <v/>
      </c>
    </row>
    <row r="82" spans="14:17">
      <c r="N82" t="str">
        <f t="shared" si="3"/>
        <v/>
      </c>
      <c r="P82" t="str">
        <f t="shared" si="4"/>
        <v/>
      </c>
      <c r="Q82" t="str">
        <f t="shared" si="5"/>
        <v/>
      </c>
    </row>
    <row r="83" spans="14:17">
      <c r="N83" t="str">
        <f t="shared" si="3"/>
        <v/>
      </c>
      <c r="P83" t="str">
        <f t="shared" si="4"/>
        <v/>
      </c>
      <c r="Q83" t="str">
        <f t="shared" si="5"/>
        <v/>
      </c>
    </row>
    <row r="84" spans="14:17">
      <c r="N84" t="str">
        <f t="shared" si="3"/>
        <v/>
      </c>
      <c r="P84" t="str">
        <f t="shared" si="4"/>
        <v/>
      </c>
      <c r="Q84" t="str">
        <f t="shared" si="5"/>
        <v/>
      </c>
    </row>
    <row r="85" spans="14:17">
      <c r="N85" t="str">
        <f t="shared" si="3"/>
        <v/>
      </c>
      <c r="P85" t="str">
        <f t="shared" si="4"/>
        <v/>
      </c>
      <c r="Q85" t="str">
        <f t="shared" si="5"/>
        <v/>
      </c>
    </row>
    <row r="86" spans="14:17">
      <c r="N86" t="str">
        <f t="shared" si="3"/>
        <v/>
      </c>
      <c r="P86" t="str">
        <f t="shared" si="4"/>
        <v/>
      </c>
      <c r="Q86" t="str">
        <f t="shared" si="5"/>
        <v/>
      </c>
    </row>
    <row r="87" spans="14:17">
      <c r="N87" t="str">
        <f t="shared" si="3"/>
        <v/>
      </c>
      <c r="P87" t="str">
        <f t="shared" si="4"/>
        <v/>
      </c>
      <c r="Q87" t="str">
        <f t="shared" si="5"/>
        <v/>
      </c>
    </row>
    <row r="88" spans="14:17">
      <c r="N88" t="str">
        <f t="shared" si="3"/>
        <v/>
      </c>
      <c r="P88" t="str">
        <f t="shared" si="4"/>
        <v/>
      </c>
      <c r="Q88" t="str">
        <f t="shared" si="5"/>
        <v/>
      </c>
    </row>
    <row r="89" spans="14:17">
      <c r="N89" t="str">
        <f t="shared" si="3"/>
        <v/>
      </c>
      <c r="P89" t="str">
        <f t="shared" si="4"/>
        <v/>
      </c>
      <c r="Q89" t="str">
        <f t="shared" si="5"/>
        <v/>
      </c>
    </row>
    <row r="90" spans="14:17">
      <c r="N90" t="str">
        <f t="shared" si="3"/>
        <v/>
      </c>
      <c r="P90" t="str">
        <f t="shared" si="4"/>
        <v/>
      </c>
      <c r="Q90" t="str">
        <f t="shared" si="5"/>
        <v/>
      </c>
    </row>
    <row r="91" spans="14:17">
      <c r="N91" t="str">
        <f t="shared" si="3"/>
        <v/>
      </c>
      <c r="P91" t="str">
        <f t="shared" si="4"/>
        <v/>
      </c>
      <c r="Q91" t="str">
        <f t="shared" si="5"/>
        <v/>
      </c>
    </row>
    <row r="92" spans="14:17">
      <c r="N92" t="str">
        <f t="shared" si="3"/>
        <v/>
      </c>
      <c r="P92" t="str">
        <f t="shared" si="4"/>
        <v/>
      </c>
      <c r="Q92" t="str">
        <f t="shared" si="5"/>
        <v/>
      </c>
    </row>
    <row r="93" spans="14:17">
      <c r="N93" t="str">
        <f t="shared" si="3"/>
        <v/>
      </c>
      <c r="P93" t="str">
        <f t="shared" si="4"/>
        <v/>
      </c>
      <c r="Q93" t="str">
        <f t="shared" si="5"/>
        <v/>
      </c>
    </row>
    <row r="94" spans="14:17">
      <c r="N94" t="str">
        <f t="shared" si="3"/>
        <v/>
      </c>
      <c r="P94" t="str">
        <f t="shared" si="4"/>
        <v/>
      </c>
      <c r="Q94" t="str">
        <f t="shared" si="5"/>
        <v/>
      </c>
    </row>
    <row r="95" spans="14:17">
      <c r="N95" t="str">
        <f t="shared" si="3"/>
        <v/>
      </c>
      <c r="P95" t="str">
        <f t="shared" si="4"/>
        <v/>
      </c>
      <c r="Q95" t="str">
        <f t="shared" si="5"/>
        <v/>
      </c>
    </row>
    <row r="96" spans="14:17">
      <c r="N96" t="str">
        <f t="shared" si="3"/>
        <v/>
      </c>
      <c r="P96" t="str">
        <f t="shared" si="4"/>
        <v/>
      </c>
      <c r="Q96" t="str">
        <f t="shared" si="5"/>
        <v/>
      </c>
    </row>
    <row r="97" spans="14:17">
      <c r="N97" t="str">
        <f t="shared" si="3"/>
        <v/>
      </c>
      <c r="P97" t="str">
        <f t="shared" si="4"/>
        <v/>
      </c>
      <c r="Q97" t="str">
        <f t="shared" si="5"/>
        <v/>
      </c>
    </row>
    <row r="98" spans="14:17">
      <c r="N98" t="str">
        <f t="shared" si="3"/>
        <v/>
      </c>
      <c r="P98" t="str">
        <f t="shared" si="4"/>
        <v/>
      </c>
      <c r="Q98" t="str">
        <f t="shared" si="5"/>
        <v/>
      </c>
    </row>
    <row r="99" spans="14:17">
      <c r="N99" t="str">
        <f t="shared" si="3"/>
        <v/>
      </c>
      <c r="P99" t="str">
        <f t="shared" si="4"/>
        <v/>
      </c>
      <c r="Q99" t="str">
        <f t="shared" si="5"/>
        <v/>
      </c>
    </row>
    <row r="100" spans="14:17">
      <c r="N100" t="str">
        <f t="shared" si="3"/>
        <v/>
      </c>
      <c r="P100" t="str">
        <f t="shared" si="4"/>
        <v/>
      </c>
      <c r="Q100" t="str">
        <f t="shared" si="5"/>
        <v/>
      </c>
    </row>
    <row r="101" spans="14:17">
      <c r="N101" t="str">
        <f t="shared" si="3"/>
        <v/>
      </c>
      <c r="P101" t="str">
        <f t="shared" si="4"/>
        <v/>
      </c>
      <c r="Q101" t="str">
        <f t="shared" si="5"/>
        <v/>
      </c>
    </row>
    <row r="102" spans="14:17">
      <c r="N102" t="str">
        <f t="shared" si="3"/>
        <v/>
      </c>
      <c r="P102" t="str">
        <f t="shared" si="4"/>
        <v/>
      </c>
      <c r="Q102" t="str">
        <f t="shared" si="5"/>
        <v/>
      </c>
    </row>
    <row r="103" spans="14:17">
      <c r="N103" t="str">
        <f t="shared" si="3"/>
        <v/>
      </c>
      <c r="P103" t="str">
        <f t="shared" si="4"/>
        <v/>
      </c>
      <c r="Q103" t="str">
        <f t="shared" si="5"/>
        <v/>
      </c>
    </row>
    <row r="104" spans="14:17">
      <c r="N104" t="str">
        <f t="shared" si="3"/>
        <v/>
      </c>
      <c r="P104" t="str">
        <f t="shared" si="4"/>
        <v/>
      </c>
      <c r="Q104" t="str">
        <f t="shared" si="5"/>
        <v/>
      </c>
    </row>
    <row r="105" spans="14:17">
      <c r="N105" t="str">
        <f t="shared" si="3"/>
        <v/>
      </c>
      <c r="P105" t="str">
        <f t="shared" si="4"/>
        <v/>
      </c>
      <c r="Q105" t="str">
        <f t="shared" si="5"/>
        <v/>
      </c>
    </row>
    <row r="106" spans="14:17">
      <c r="N106" t="str">
        <f t="shared" si="3"/>
        <v/>
      </c>
      <c r="P106" t="str">
        <f t="shared" si="4"/>
        <v/>
      </c>
      <c r="Q106" t="str">
        <f t="shared" si="5"/>
        <v/>
      </c>
    </row>
    <row r="107" spans="14:17">
      <c r="N107" t="str">
        <f t="shared" si="3"/>
        <v/>
      </c>
      <c r="P107" t="str">
        <f t="shared" si="4"/>
        <v/>
      </c>
      <c r="Q107" t="str">
        <f t="shared" si="5"/>
        <v/>
      </c>
    </row>
    <row r="108" spans="14:17">
      <c r="N108" t="str">
        <f t="shared" si="3"/>
        <v/>
      </c>
      <c r="P108" t="str">
        <f t="shared" si="4"/>
        <v/>
      </c>
      <c r="Q108" t="str">
        <f t="shared" si="5"/>
        <v/>
      </c>
    </row>
    <row r="109" spans="14:17">
      <c r="N109" t="str">
        <f t="shared" si="3"/>
        <v/>
      </c>
      <c r="P109" t="str">
        <f t="shared" si="4"/>
        <v/>
      </c>
      <c r="Q109" t="str">
        <f t="shared" si="5"/>
        <v/>
      </c>
    </row>
    <row r="110" spans="14:17">
      <c r="N110" t="str">
        <f t="shared" si="3"/>
        <v/>
      </c>
      <c r="P110" t="str">
        <f t="shared" si="4"/>
        <v/>
      </c>
      <c r="Q110" t="str">
        <f t="shared" si="5"/>
        <v/>
      </c>
    </row>
    <row r="111" spans="14:17">
      <c r="N111" t="str">
        <f t="shared" si="3"/>
        <v/>
      </c>
      <c r="P111" t="str">
        <f t="shared" si="4"/>
        <v/>
      </c>
      <c r="Q111" t="str">
        <f t="shared" si="5"/>
        <v/>
      </c>
    </row>
    <row r="112" spans="14:17">
      <c r="N112" t="str">
        <f t="shared" si="3"/>
        <v/>
      </c>
      <c r="P112" t="str">
        <f t="shared" si="4"/>
        <v/>
      </c>
      <c r="Q112" t="str">
        <f t="shared" si="5"/>
        <v/>
      </c>
    </row>
    <row r="113" spans="14:17">
      <c r="N113" t="str">
        <f t="shared" si="3"/>
        <v/>
      </c>
      <c r="P113" t="str">
        <f t="shared" si="4"/>
        <v/>
      </c>
      <c r="Q113" t="str">
        <f t="shared" si="5"/>
        <v/>
      </c>
    </row>
    <row r="114" spans="14:17">
      <c r="N114" t="str">
        <f t="shared" si="3"/>
        <v/>
      </c>
      <c r="P114" t="str">
        <f t="shared" si="4"/>
        <v/>
      </c>
      <c r="Q114" t="str">
        <f t="shared" si="5"/>
        <v/>
      </c>
    </row>
    <row r="115" spans="14:17">
      <c r="N115" t="str">
        <f t="shared" si="3"/>
        <v/>
      </c>
      <c r="P115" t="str">
        <f t="shared" si="4"/>
        <v/>
      </c>
      <c r="Q115" t="str">
        <f t="shared" si="5"/>
        <v/>
      </c>
    </row>
    <row r="116" spans="14:17">
      <c r="N116" t="str">
        <f t="shared" si="3"/>
        <v/>
      </c>
      <c r="P116" t="str">
        <f t="shared" si="4"/>
        <v/>
      </c>
      <c r="Q116" t="str">
        <f t="shared" si="5"/>
        <v/>
      </c>
    </row>
    <row r="117" spans="14:17">
      <c r="N117" t="str">
        <f t="shared" si="3"/>
        <v/>
      </c>
      <c r="P117" t="str">
        <f t="shared" si="4"/>
        <v/>
      </c>
      <c r="Q117" t="str">
        <f t="shared" si="5"/>
        <v/>
      </c>
    </row>
    <row r="118" spans="14:17">
      <c r="N118" t="str">
        <f t="shared" si="3"/>
        <v/>
      </c>
      <c r="P118" t="str">
        <f t="shared" si="4"/>
        <v/>
      </c>
      <c r="Q118" t="str">
        <f t="shared" si="5"/>
        <v/>
      </c>
    </row>
    <row r="119" spans="14:17">
      <c r="N119" t="str">
        <f t="shared" si="3"/>
        <v/>
      </c>
      <c r="P119" t="str">
        <f t="shared" si="4"/>
        <v/>
      </c>
      <c r="Q119" t="str">
        <f t="shared" si="5"/>
        <v/>
      </c>
    </row>
    <row r="120" spans="14:17">
      <c r="N120" t="str">
        <f t="shared" si="3"/>
        <v/>
      </c>
      <c r="P120" t="str">
        <f t="shared" si="4"/>
        <v/>
      </c>
      <c r="Q120" t="str">
        <f t="shared" si="5"/>
        <v/>
      </c>
    </row>
    <row r="121" spans="14:17">
      <c r="N121" t="str">
        <f t="shared" si="3"/>
        <v/>
      </c>
      <c r="P121" t="str">
        <f t="shared" si="4"/>
        <v/>
      </c>
      <c r="Q121" t="str">
        <f t="shared" si="5"/>
        <v/>
      </c>
    </row>
    <row r="122" spans="14:17">
      <c r="N122" t="str">
        <f t="shared" si="3"/>
        <v/>
      </c>
      <c r="P122" t="str">
        <f t="shared" si="4"/>
        <v/>
      </c>
      <c r="Q122" t="str">
        <f t="shared" si="5"/>
        <v/>
      </c>
    </row>
    <row r="123" spans="14:17">
      <c r="N123" t="str">
        <f t="shared" si="3"/>
        <v/>
      </c>
      <c r="P123" t="str">
        <f t="shared" si="4"/>
        <v/>
      </c>
      <c r="Q123" t="str">
        <f t="shared" si="5"/>
        <v/>
      </c>
    </row>
    <row r="124" spans="14:17">
      <c r="N124" t="str">
        <f t="shared" si="3"/>
        <v/>
      </c>
      <c r="P124" t="str">
        <f t="shared" si="4"/>
        <v/>
      </c>
      <c r="Q124" t="str">
        <f t="shared" si="5"/>
        <v/>
      </c>
    </row>
    <row r="125" spans="14:17">
      <c r="N125" t="str">
        <f t="shared" si="3"/>
        <v/>
      </c>
      <c r="P125" t="str">
        <f t="shared" si="4"/>
        <v/>
      </c>
      <c r="Q125" t="str">
        <f t="shared" si="5"/>
        <v/>
      </c>
    </row>
    <row r="126" spans="14:17">
      <c r="N126" t="str">
        <f t="shared" si="3"/>
        <v/>
      </c>
      <c r="P126" t="str">
        <f t="shared" si="4"/>
        <v/>
      </c>
      <c r="Q126" t="str">
        <f t="shared" si="5"/>
        <v/>
      </c>
    </row>
    <row r="127" spans="14:17">
      <c r="N127" t="str">
        <f t="shared" si="3"/>
        <v/>
      </c>
      <c r="P127" t="str">
        <f t="shared" si="4"/>
        <v/>
      </c>
      <c r="Q127" t="str">
        <f t="shared" si="5"/>
        <v/>
      </c>
    </row>
    <row r="128" spans="14:17">
      <c r="N128" t="str">
        <f t="shared" si="3"/>
        <v/>
      </c>
      <c r="P128" t="str">
        <f t="shared" si="4"/>
        <v/>
      </c>
      <c r="Q128" t="str">
        <f t="shared" si="5"/>
        <v/>
      </c>
    </row>
    <row r="129" spans="14:17">
      <c r="N129" t="str">
        <f t="shared" si="3"/>
        <v/>
      </c>
      <c r="P129" t="str">
        <f t="shared" si="4"/>
        <v/>
      </c>
      <c r="Q129" t="str">
        <f t="shared" si="5"/>
        <v/>
      </c>
    </row>
    <row r="130" spans="14:17">
      <c r="N130" t="str">
        <f t="shared" si="3"/>
        <v/>
      </c>
      <c r="P130" t="str">
        <f t="shared" si="4"/>
        <v/>
      </c>
      <c r="Q130" t="str">
        <f t="shared" si="5"/>
        <v/>
      </c>
    </row>
    <row r="131" spans="14:17">
      <c r="N131" t="str">
        <f t="shared" si="3"/>
        <v/>
      </c>
      <c r="P131" t="str">
        <f t="shared" si="4"/>
        <v/>
      </c>
      <c r="Q131" t="str">
        <f t="shared" si="5"/>
        <v/>
      </c>
    </row>
    <row r="132" spans="14:17">
      <c r="N132" t="str">
        <f t="shared" si="3"/>
        <v/>
      </c>
      <c r="P132" t="str">
        <f t="shared" si="4"/>
        <v/>
      </c>
      <c r="Q132" t="str">
        <f t="shared" si="5"/>
        <v/>
      </c>
    </row>
    <row r="133" spans="14:17">
      <c r="N133" t="str">
        <f t="shared" ref="N133:N196" si="6">IF(LEN(F133)+LEN(I133)&gt;0,LEN(F133)+LEN(I133),"")</f>
        <v/>
      </c>
      <c r="P133" t="str">
        <f t="shared" si="4"/>
        <v/>
      </c>
      <c r="Q133" t="str">
        <f t="shared" si="5"/>
        <v/>
      </c>
    </row>
    <row r="134" spans="14:17">
      <c r="N134" t="str">
        <f t="shared" si="6"/>
        <v/>
      </c>
      <c r="P134" t="str">
        <f t="shared" ref="P134:P197" si="7">IF(AND(N133="",N134&lt;&gt;""),SUM(N134:N429)-SUM(P135:P429),"")</f>
        <v/>
      </c>
      <c r="Q134" t="str">
        <f t="shared" ref="Q134:Q197" si="8">IF(AND(N133="",N134&lt;&gt;""),COUNT(N134:N429)-SUM(Q135:Q429),"")</f>
        <v/>
      </c>
    </row>
    <row r="135" spans="14:17">
      <c r="N135" t="str">
        <f t="shared" si="6"/>
        <v/>
      </c>
      <c r="P135" t="str">
        <f t="shared" si="7"/>
        <v/>
      </c>
      <c r="Q135" t="str">
        <f t="shared" si="8"/>
        <v/>
      </c>
    </row>
    <row r="136" spans="14:17">
      <c r="N136" t="str">
        <f t="shared" si="6"/>
        <v/>
      </c>
      <c r="P136" t="str">
        <f t="shared" si="7"/>
        <v/>
      </c>
      <c r="Q136" t="str">
        <f t="shared" si="8"/>
        <v/>
      </c>
    </row>
    <row r="137" spans="14:17">
      <c r="N137" t="str">
        <f t="shared" si="6"/>
        <v/>
      </c>
      <c r="P137" t="str">
        <f t="shared" si="7"/>
        <v/>
      </c>
      <c r="Q137" t="str">
        <f t="shared" si="8"/>
        <v/>
      </c>
    </row>
    <row r="138" spans="14:17">
      <c r="N138" t="str">
        <f t="shared" si="6"/>
        <v/>
      </c>
      <c r="P138" t="str">
        <f t="shared" si="7"/>
        <v/>
      </c>
      <c r="Q138" t="str">
        <f t="shared" si="8"/>
        <v/>
      </c>
    </row>
    <row r="139" spans="14:17">
      <c r="N139" t="str">
        <f t="shared" si="6"/>
        <v/>
      </c>
      <c r="P139" t="str">
        <f t="shared" si="7"/>
        <v/>
      </c>
      <c r="Q139" t="str">
        <f t="shared" si="8"/>
        <v/>
      </c>
    </row>
    <row r="140" spans="14:17">
      <c r="N140" t="str">
        <f t="shared" si="6"/>
        <v/>
      </c>
      <c r="P140" t="str">
        <f t="shared" si="7"/>
        <v/>
      </c>
      <c r="Q140" t="str">
        <f t="shared" si="8"/>
        <v/>
      </c>
    </row>
    <row r="141" spans="14:17">
      <c r="N141" t="str">
        <f t="shared" si="6"/>
        <v/>
      </c>
      <c r="P141" t="str">
        <f t="shared" si="7"/>
        <v/>
      </c>
      <c r="Q141" t="str">
        <f t="shared" si="8"/>
        <v/>
      </c>
    </row>
    <row r="142" spans="14:17">
      <c r="N142" t="str">
        <f t="shared" si="6"/>
        <v/>
      </c>
      <c r="P142" t="str">
        <f t="shared" si="7"/>
        <v/>
      </c>
      <c r="Q142" t="str">
        <f t="shared" si="8"/>
        <v/>
      </c>
    </row>
    <row r="143" spans="14:17">
      <c r="N143" t="str">
        <f t="shared" si="6"/>
        <v/>
      </c>
      <c r="P143" t="str">
        <f t="shared" si="7"/>
        <v/>
      </c>
      <c r="Q143" t="str">
        <f t="shared" si="8"/>
        <v/>
      </c>
    </row>
    <row r="144" spans="14:17">
      <c r="N144" t="str">
        <f t="shared" si="6"/>
        <v/>
      </c>
      <c r="P144" t="str">
        <f t="shared" si="7"/>
        <v/>
      </c>
      <c r="Q144" t="str">
        <f t="shared" si="8"/>
        <v/>
      </c>
    </row>
    <row r="145" spans="14:17">
      <c r="N145" t="str">
        <f t="shared" si="6"/>
        <v/>
      </c>
      <c r="P145" t="str">
        <f t="shared" si="7"/>
        <v/>
      </c>
      <c r="Q145" t="str">
        <f t="shared" si="8"/>
        <v/>
      </c>
    </row>
    <row r="146" spans="14:17">
      <c r="N146" t="str">
        <f t="shared" si="6"/>
        <v/>
      </c>
      <c r="P146" t="str">
        <f t="shared" si="7"/>
        <v/>
      </c>
      <c r="Q146" t="str">
        <f t="shared" si="8"/>
        <v/>
      </c>
    </row>
    <row r="147" spans="14:17">
      <c r="N147" t="str">
        <f t="shared" si="6"/>
        <v/>
      </c>
      <c r="P147" t="str">
        <f t="shared" si="7"/>
        <v/>
      </c>
      <c r="Q147" t="str">
        <f t="shared" si="8"/>
        <v/>
      </c>
    </row>
    <row r="148" spans="14:17">
      <c r="N148" t="str">
        <f t="shared" si="6"/>
        <v/>
      </c>
      <c r="P148" t="str">
        <f t="shared" si="7"/>
        <v/>
      </c>
      <c r="Q148" t="str">
        <f t="shared" si="8"/>
        <v/>
      </c>
    </row>
    <row r="149" spans="14:17">
      <c r="N149" t="str">
        <f t="shared" si="6"/>
        <v/>
      </c>
      <c r="P149" t="str">
        <f t="shared" si="7"/>
        <v/>
      </c>
      <c r="Q149" t="str">
        <f t="shared" si="8"/>
        <v/>
      </c>
    </row>
    <row r="150" spans="14:17">
      <c r="N150" t="str">
        <f t="shared" si="6"/>
        <v/>
      </c>
      <c r="P150" t="str">
        <f t="shared" si="7"/>
        <v/>
      </c>
      <c r="Q150" t="str">
        <f t="shared" si="8"/>
        <v/>
      </c>
    </row>
    <row r="151" spans="14:17">
      <c r="N151" t="str">
        <f t="shared" si="6"/>
        <v/>
      </c>
      <c r="P151" t="str">
        <f t="shared" si="7"/>
        <v/>
      </c>
      <c r="Q151" t="str">
        <f t="shared" si="8"/>
        <v/>
      </c>
    </row>
    <row r="152" spans="14:17">
      <c r="N152" t="str">
        <f t="shared" si="6"/>
        <v/>
      </c>
      <c r="P152" t="str">
        <f t="shared" si="7"/>
        <v/>
      </c>
      <c r="Q152" t="str">
        <f t="shared" si="8"/>
        <v/>
      </c>
    </row>
    <row r="153" spans="14:17">
      <c r="N153" t="str">
        <f t="shared" si="6"/>
        <v/>
      </c>
      <c r="P153" t="str">
        <f t="shared" si="7"/>
        <v/>
      </c>
      <c r="Q153" t="str">
        <f t="shared" si="8"/>
        <v/>
      </c>
    </row>
    <row r="154" spans="14:17">
      <c r="N154" t="str">
        <f t="shared" si="6"/>
        <v/>
      </c>
      <c r="P154" t="str">
        <f t="shared" si="7"/>
        <v/>
      </c>
      <c r="Q154" t="str">
        <f t="shared" si="8"/>
        <v/>
      </c>
    </row>
    <row r="155" spans="14:17">
      <c r="N155" t="str">
        <f t="shared" si="6"/>
        <v/>
      </c>
      <c r="P155" t="str">
        <f t="shared" si="7"/>
        <v/>
      </c>
      <c r="Q155" t="str">
        <f t="shared" si="8"/>
        <v/>
      </c>
    </row>
    <row r="156" spans="14:17">
      <c r="N156" t="str">
        <f t="shared" si="6"/>
        <v/>
      </c>
      <c r="P156" t="str">
        <f t="shared" si="7"/>
        <v/>
      </c>
      <c r="Q156" t="str">
        <f t="shared" si="8"/>
        <v/>
      </c>
    </row>
    <row r="157" spans="14:17">
      <c r="N157" t="str">
        <f t="shared" si="6"/>
        <v/>
      </c>
      <c r="P157" t="str">
        <f t="shared" si="7"/>
        <v/>
      </c>
      <c r="Q157" t="str">
        <f t="shared" si="8"/>
        <v/>
      </c>
    </row>
    <row r="158" spans="14:17">
      <c r="N158" t="str">
        <f t="shared" si="6"/>
        <v/>
      </c>
      <c r="P158" t="str">
        <f t="shared" si="7"/>
        <v/>
      </c>
      <c r="Q158" t="str">
        <f t="shared" si="8"/>
        <v/>
      </c>
    </row>
    <row r="159" spans="14:17">
      <c r="N159" t="str">
        <f t="shared" si="6"/>
        <v/>
      </c>
      <c r="P159" t="str">
        <f t="shared" si="7"/>
        <v/>
      </c>
      <c r="Q159" t="str">
        <f t="shared" si="8"/>
        <v/>
      </c>
    </row>
    <row r="160" spans="14:17">
      <c r="N160" t="str">
        <f t="shared" si="6"/>
        <v/>
      </c>
      <c r="P160" t="str">
        <f t="shared" si="7"/>
        <v/>
      </c>
      <c r="Q160" t="str">
        <f t="shared" si="8"/>
        <v/>
      </c>
    </row>
    <row r="161" spans="14:17">
      <c r="N161" t="str">
        <f t="shared" si="6"/>
        <v/>
      </c>
      <c r="P161" t="str">
        <f t="shared" si="7"/>
        <v/>
      </c>
      <c r="Q161" t="str">
        <f t="shared" si="8"/>
        <v/>
      </c>
    </row>
    <row r="162" spans="14:17">
      <c r="N162" t="str">
        <f t="shared" si="6"/>
        <v/>
      </c>
      <c r="P162" t="str">
        <f t="shared" si="7"/>
        <v/>
      </c>
      <c r="Q162" t="str">
        <f t="shared" si="8"/>
        <v/>
      </c>
    </row>
    <row r="163" spans="14:17">
      <c r="N163" t="str">
        <f t="shared" si="6"/>
        <v/>
      </c>
      <c r="P163" t="str">
        <f t="shared" si="7"/>
        <v/>
      </c>
      <c r="Q163" t="str">
        <f t="shared" si="8"/>
        <v/>
      </c>
    </row>
    <row r="164" spans="14:17">
      <c r="N164" t="str">
        <f t="shared" si="6"/>
        <v/>
      </c>
      <c r="P164" t="str">
        <f t="shared" si="7"/>
        <v/>
      </c>
      <c r="Q164" t="str">
        <f t="shared" si="8"/>
        <v/>
      </c>
    </row>
    <row r="165" spans="14:17">
      <c r="N165" t="str">
        <f t="shared" si="6"/>
        <v/>
      </c>
      <c r="P165" t="str">
        <f t="shared" si="7"/>
        <v/>
      </c>
      <c r="Q165" t="str">
        <f t="shared" si="8"/>
        <v/>
      </c>
    </row>
    <row r="166" spans="14:17">
      <c r="N166" t="str">
        <f t="shared" si="6"/>
        <v/>
      </c>
      <c r="P166" t="str">
        <f t="shared" si="7"/>
        <v/>
      </c>
      <c r="Q166" t="str">
        <f t="shared" si="8"/>
        <v/>
      </c>
    </row>
    <row r="167" spans="14:17">
      <c r="N167" t="str">
        <f t="shared" si="6"/>
        <v/>
      </c>
      <c r="P167" t="str">
        <f t="shared" si="7"/>
        <v/>
      </c>
      <c r="Q167" t="str">
        <f t="shared" si="8"/>
        <v/>
      </c>
    </row>
    <row r="168" spans="14:17">
      <c r="N168" t="str">
        <f t="shared" si="6"/>
        <v/>
      </c>
      <c r="P168" t="str">
        <f t="shared" si="7"/>
        <v/>
      </c>
      <c r="Q168" t="str">
        <f t="shared" si="8"/>
        <v/>
      </c>
    </row>
    <row r="169" spans="14:17">
      <c r="N169" t="str">
        <f t="shared" si="6"/>
        <v/>
      </c>
      <c r="P169" t="str">
        <f t="shared" si="7"/>
        <v/>
      </c>
      <c r="Q169" t="str">
        <f t="shared" si="8"/>
        <v/>
      </c>
    </row>
    <row r="170" spans="14:17">
      <c r="N170" t="str">
        <f t="shared" si="6"/>
        <v/>
      </c>
      <c r="P170" t="str">
        <f t="shared" si="7"/>
        <v/>
      </c>
      <c r="Q170" t="str">
        <f t="shared" si="8"/>
        <v/>
      </c>
    </row>
    <row r="171" spans="14:17">
      <c r="N171" t="str">
        <f t="shared" si="6"/>
        <v/>
      </c>
      <c r="P171" t="str">
        <f t="shared" si="7"/>
        <v/>
      </c>
      <c r="Q171" t="str">
        <f t="shared" si="8"/>
        <v/>
      </c>
    </row>
    <row r="172" spans="14:17">
      <c r="N172" t="str">
        <f t="shared" si="6"/>
        <v/>
      </c>
      <c r="P172" t="str">
        <f t="shared" si="7"/>
        <v/>
      </c>
      <c r="Q172" t="str">
        <f t="shared" si="8"/>
        <v/>
      </c>
    </row>
    <row r="173" spans="14:17">
      <c r="N173" t="str">
        <f t="shared" si="6"/>
        <v/>
      </c>
      <c r="P173" t="str">
        <f t="shared" si="7"/>
        <v/>
      </c>
      <c r="Q173" t="str">
        <f t="shared" si="8"/>
        <v/>
      </c>
    </row>
    <row r="174" spans="14:17">
      <c r="N174" t="str">
        <f t="shared" si="6"/>
        <v/>
      </c>
      <c r="P174" t="str">
        <f t="shared" si="7"/>
        <v/>
      </c>
      <c r="Q174" t="str">
        <f t="shared" si="8"/>
        <v/>
      </c>
    </row>
    <row r="175" spans="14:17">
      <c r="N175" t="str">
        <f t="shared" si="6"/>
        <v/>
      </c>
      <c r="P175" t="str">
        <f t="shared" si="7"/>
        <v/>
      </c>
      <c r="Q175" t="str">
        <f t="shared" si="8"/>
        <v/>
      </c>
    </row>
    <row r="176" spans="14:17">
      <c r="N176" t="str">
        <f t="shared" si="6"/>
        <v/>
      </c>
      <c r="P176" t="str">
        <f t="shared" si="7"/>
        <v/>
      </c>
      <c r="Q176" t="str">
        <f t="shared" si="8"/>
        <v/>
      </c>
    </row>
    <row r="177" spans="14:17">
      <c r="N177" t="str">
        <f t="shared" si="6"/>
        <v/>
      </c>
      <c r="P177" t="str">
        <f t="shared" si="7"/>
        <v/>
      </c>
      <c r="Q177" t="str">
        <f t="shared" si="8"/>
        <v/>
      </c>
    </row>
    <row r="178" spans="14:17">
      <c r="N178" t="str">
        <f t="shared" si="6"/>
        <v/>
      </c>
      <c r="P178" t="str">
        <f t="shared" si="7"/>
        <v/>
      </c>
      <c r="Q178" t="str">
        <f t="shared" si="8"/>
        <v/>
      </c>
    </row>
    <row r="179" spans="14:17">
      <c r="N179" t="str">
        <f t="shared" si="6"/>
        <v/>
      </c>
      <c r="P179" t="str">
        <f t="shared" si="7"/>
        <v/>
      </c>
      <c r="Q179" t="str">
        <f t="shared" si="8"/>
        <v/>
      </c>
    </row>
    <row r="180" spans="14:17">
      <c r="N180" t="str">
        <f t="shared" si="6"/>
        <v/>
      </c>
      <c r="P180" t="str">
        <f t="shared" si="7"/>
        <v/>
      </c>
      <c r="Q180" t="str">
        <f t="shared" si="8"/>
        <v/>
      </c>
    </row>
    <row r="181" spans="14:17">
      <c r="N181" t="str">
        <f t="shared" si="6"/>
        <v/>
      </c>
      <c r="P181" t="str">
        <f t="shared" si="7"/>
        <v/>
      </c>
      <c r="Q181" t="str">
        <f t="shared" si="8"/>
        <v/>
      </c>
    </row>
    <row r="182" spans="14:17">
      <c r="N182" t="str">
        <f t="shared" si="6"/>
        <v/>
      </c>
      <c r="P182" t="str">
        <f t="shared" si="7"/>
        <v/>
      </c>
      <c r="Q182" t="str">
        <f t="shared" si="8"/>
        <v/>
      </c>
    </row>
    <row r="183" spans="14:17">
      <c r="N183" t="str">
        <f t="shared" si="6"/>
        <v/>
      </c>
      <c r="P183" t="str">
        <f t="shared" si="7"/>
        <v/>
      </c>
      <c r="Q183" t="str">
        <f t="shared" si="8"/>
        <v/>
      </c>
    </row>
    <row r="184" spans="14:17">
      <c r="N184" t="str">
        <f t="shared" si="6"/>
        <v/>
      </c>
      <c r="P184" t="str">
        <f t="shared" si="7"/>
        <v/>
      </c>
      <c r="Q184" t="str">
        <f t="shared" si="8"/>
        <v/>
      </c>
    </row>
    <row r="185" spans="14:17">
      <c r="N185" t="str">
        <f t="shared" si="6"/>
        <v/>
      </c>
      <c r="P185" t="str">
        <f t="shared" si="7"/>
        <v/>
      </c>
      <c r="Q185" t="str">
        <f t="shared" si="8"/>
        <v/>
      </c>
    </row>
    <row r="186" spans="14:17">
      <c r="N186" t="str">
        <f t="shared" si="6"/>
        <v/>
      </c>
      <c r="P186" t="str">
        <f t="shared" si="7"/>
        <v/>
      </c>
      <c r="Q186" t="str">
        <f t="shared" si="8"/>
        <v/>
      </c>
    </row>
    <row r="187" spans="14:17">
      <c r="N187" t="str">
        <f t="shared" si="6"/>
        <v/>
      </c>
      <c r="P187" t="str">
        <f t="shared" si="7"/>
        <v/>
      </c>
      <c r="Q187" t="str">
        <f t="shared" si="8"/>
        <v/>
      </c>
    </row>
    <row r="188" spans="14:17">
      <c r="N188" t="str">
        <f t="shared" si="6"/>
        <v/>
      </c>
      <c r="P188" t="str">
        <f t="shared" si="7"/>
        <v/>
      </c>
      <c r="Q188" t="str">
        <f t="shared" si="8"/>
        <v/>
      </c>
    </row>
    <row r="189" spans="14:17">
      <c r="N189" t="str">
        <f t="shared" si="6"/>
        <v/>
      </c>
      <c r="P189" t="str">
        <f t="shared" si="7"/>
        <v/>
      </c>
      <c r="Q189" t="str">
        <f t="shared" si="8"/>
        <v/>
      </c>
    </row>
    <row r="190" spans="14:17">
      <c r="N190" t="str">
        <f t="shared" si="6"/>
        <v/>
      </c>
      <c r="P190" t="str">
        <f t="shared" si="7"/>
        <v/>
      </c>
      <c r="Q190" t="str">
        <f t="shared" si="8"/>
        <v/>
      </c>
    </row>
    <row r="191" spans="14:17">
      <c r="N191" t="str">
        <f t="shared" si="6"/>
        <v/>
      </c>
      <c r="P191" t="str">
        <f t="shared" si="7"/>
        <v/>
      </c>
      <c r="Q191" t="str">
        <f t="shared" si="8"/>
        <v/>
      </c>
    </row>
    <row r="192" spans="14:17">
      <c r="N192" t="str">
        <f t="shared" si="6"/>
        <v/>
      </c>
      <c r="P192" t="str">
        <f t="shared" si="7"/>
        <v/>
      </c>
      <c r="Q192" t="str">
        <f t="shared" si="8"/>
        <v/>
      </c>
    </row>
    <row r="193" spans="14:17">
      <c r="N193" t="str">
        <f t="shared" si="6"/>
        <v/>
      </c>
      <c r="P193" t="str">
        <f t="shared" si="7"/>
        <v/>
      </c>
      <c r="Q193" t="str">
        <f t="shared" si="8"/>
        <v/>
      </c>
    </row>
    <row r="194" spans="14:17">
      <c r="N194" t="str">
        <f t="shared" si="6"/>
        <v/>
      </c>
      <c r="P194" t="str">
        <f t="shared" si="7"/>
        <v/>
      </c>
      <c r="Q194" t="str">
        <f t="shared" si="8"/>
        <v/>
      </c>
    </row>
    <row r="195" spans="14:17">
      <c r="N195" t="str">
        <f t="shared" si="6"/>
        <v/>
      </c>
      <c r="P195" t="str">
        <f t="shared" si="7"/>
        <v/>
      </c>
      <c r="Q195" t="str">
        <f t="shared" si="8"/>
        <v/>
      </c>
    </row>
    <row r="196" spans="14:17">
      <c r="N196" t="str">
        <f t="shared" si="6"/>
        <v/>
      </c>
      <c r="P196" t="str">
        <f t="shared" si="7"/>
        <v/>
      </c>
      <c r="Q196" t="str">
        <f t="shared" si="8"/>
        <v/>
      </c>
    </row>
    <row r="197" spans="14:17">
      <c r="N197" t="str">
        <f t="shared" ref="N197:N260" si="9">IF(LEN(F197)+LEN(I197)&gt;0,LEN(F197)+LEN(I197),"")</f>
        <v/>
      </c>
      <c r="P197" t="str">
        <f t="shared" si="7"/>
        <v/>
      </c>
      <c r="Q197" t="str">
        <f t="shared" si="8"/>
        <v/>
      </c>
    </row>
    <row r="198" spans="14:17">
      <c r="N198" t="str">
        <f t="shared" si="9"/>
        <v/>
      </c>
      <c r="P198" t="str">
        <f t="shared" ref="P198:P261" si="10">IF(AND(N197="",N198&lt;&gt;""),SUM(N198:N493)-SUM(P199:P493),"")</f>
        <v/>
      </c>
      <c r="Q198" t="str">
        <f t="shared" ref="Q198:Q261" si="11">IF(AND(N197="",N198&lt;&gt;""),COUNT(N198:N493)-SUM(Q199:Q493),"")</f>
        <v/>
      </c>
    </row>
    <row r="199" spans="14:17">
      <c r="N199" t="str">
        <f t="shared" si="9"/>
        <v/>
      </c>
      <c r="P199" t="str">
        <f t="shared" si="10"/>
        <v/>
      </c>
      <c r="Q199" t="str">
        <f t="shared" si="11"/>
        <v/>
      </c>
    </row>
    <row r="200" spans="14:17">
      <c r="N200" t="str">
        <f t="shared" si="9"/>
        <v/>
      </c>
      <c r="P200" t="str">
        <f t="shared" si="10"/>
        <v/>
      </c>
      <c r="Q200" t="str">
        <f t="shared" si="11"/>
        <v/>
      </c>
    </row>
    <row r="201" spans="14:17">
      <c r="N201" t="str">
        <f t="shared" si="9"/>
        <v/>
      </c>
      <c r="P201" t="str">
        <f t="shared" si="10"/>
        <v/>
      </c>
      <c r="Q201" t="str">
        <f t="shared" si="11"/>
        <v/>
      </c>
    </row>
    <row r="202" spans="14:17">
      <c r="N202" t="str">
        <f t="shared" si="9"/>
        <v/>
      </c>
      <c r="P202" t="str">
        <f t="shared" si="10"/>
        <v/>
      </c>
      <c r="Q202" t="str">
        <f t="shared" si="11"/>
        <v/>
      </c>
    </row>
    <row r="203" spans="14:17">
      <c r="N203" t="str">
        <f t="shared" si="9"/>
        <v/>
      </c>
      <c r="P203" t="str">
        <f t="shared" si="10"/>
        <v/>
      </c>
      <c r="Q203" t="str">
        <f t="shared" si="11"/>
        <v/>
      </c>
    </row>
    <row r="204" spans="14:17">
      <c r="N204" t="str">
        <f t="shared" si="9"/>
        <v/>
      </c>
      <c r="P204" t="str">
        <f t="shared" si="10"/>
        <v/>
      </c>
      <c r="Q204" t="str">
        <f t="shared" si="11"/>
        <v/>
      </c>
    </row>
    <row r="205" spans="14:17">
      <c r="N205" t="str">
        <f t="shared" si="9"/>
        <v/>
      </c>
      <c r="P205" t="str">
        <f t="shared" si="10"/>
        <v/>
      </c>
      <c r="Q205" t="str">
        <f t="shared" si="11"/>
        <v/>
      </c>
    </row>
    <row r="206" spans="14:17">
      <c r="N206" t="str">
        <f t="shared" si="9"/>
        <v/>
      </c>
      <c r="P206" t="str">
        <f t="shared" si="10"/>
        <v/>
      </c>
      <c r="Q206" t="str">
        <f t="shared" si="11"/>
        <v/>
      </c>
    </row>
    <row r="207" spans="14:17">
      <c r="N207" t="str">
        <f t="shared" si="9"/>
        <v/>
      </c>
      <c r="P207" t="str">
        <f t="shared" si="10"/>
        <v/>
      </c>
      <c r="Q207" t="str">
        <f t="shared" si="11"/>
        <v/>
      </c>
    </row>
    <row r="208" spans="14:17">
      <c r="N208" t="str">
        <f t="shared" si="9"/>
        <v/>
      </c>
      <c r="P208" t="str">
        <f t="shared" si="10"/>
        <v/>
      </c>
      <c r="Q208" t="str">
        <f t="shared" si="11"/>
        <v/>
      </c>
    </row>
    <row r="209" spans="14:17">
      <c r="N209" t="str">
        <f t="shared" si="9"/>
        <v/>
      </c>
      <c r="P209" t="str">
        <f t="shared" si="10"/>
        <v/>
      </c>
      <c r="Q209" t="str">
        <f t="shared" si="11"/>
        <v/>
      </c>
    </row>
    <row r="210" spans="14:17">
      <c r="N210" t="str">
        <f t="shared" si="9"/>
        <v/>
      </c>
      <c r="P210" t="str">
        <f t="shared" si="10"/>
        <v/>
      </c>
      <c r="Q210" t="str">
        <f t="shared" si="11"/>
        <v/>
      </c>
    </row>
    <row r="211" spans="14:17">
      <c r="N211" t="str">
        <f t="shared" si="9"/>
        <v/>
      </c>
      <c r="P211" t="str">
        <f t="shared" si="10"/>
        <v/>
      </c>
      <c r="Q211" t="str">
        <f t="shared" si="11"/>
        <v/>
      </c>
    </row>
    <row r="212" spans="14:17">
      <c r="N212" t="str">
        <f t="shared" si="9"/>
        <v/>
      </c>
      <c r="P212" t="str">
        <f t="shared" si="10"/>
        <v/>
      </c>
      <c r="Q212" t="str">
        <f t="shared" si="11"/>
        <v/>
      </c>
    </row>
    <row r="213" spans="14:17">
      <c r="N213" t="str">
        <f t="shared" si="9"/>
        <v/>
      </c>
      <c r="P213" t="str">
        <f t="shared" si="10"/>
        <v/>
      </c>
      <c r="Q213" t="str">
        <f t="shared" si="11"/>
        <v/>
      </c>
    </row>
    <row r="214" spans="14:17">
      <c r="N214" t="str">
        <f t="shared" si="9"/>
        <v/>
      </c>
      <c r="P214" t="str">
        <f t="shared" si="10"/>
        <v/>
      </c>
      <c r="Q214" t="str">
        <f t="shared" si="11"/>
        <v/>
      </c>
    </row>
    <row r="215" spans="14:17">
      <c r="N215" t="str">
        <f t="shared" si="9"/>
        <v/>
      </c>
      <c r="P215" t="str">
        <f t="shared" si="10"/>
        <v/>
      </c>
      <c r="Q215" t="str">
        <f t="shared" si="11"/>
        <v/>
      </c>
    </row>
    <row r="216" spans="14:17">
      <c r="N216" t="str">
        <f t="shared" si="9"/>
        <v/>
      </c>
      <c r="P216" t="str">
        <f t="shared" si="10"/>
        <v/>
      </c>
      <c r="Q216" t="str">
        <f t="shared" si="11"/>
        <v/>
      </c>
    </row>
    <row r="217" spans="14:17">
      <c r="N217" t="str">
        <f t="shared" si="9"/>
        <v/>
      </c>
      <c r="P217" t="str">
        <f t="shared" si="10"/>
        <v/>
      </c>
      <c r="Q217" t="str">
        <f t="shared" si="11"/>
        <v/>
      </c>
    </row>
    <row r="218" spans="14:17">
      <c r="N218" t="str">
        <f t="shared" si="9"/>
        <v/>
      </c>
      <c r="P218" t="str">
        <f t="shared" si="10"/>
        <v/>
      </c>
      <c r="Q218" t="str">
        <f t="shared" si="11"/>
        <v/>
      </c>
    </row>
    <row r="219" spans="14:17">
      <c r="N219" t="str">
        <f t="shared" si="9"/>
        <v/>
      </c>
      <c r="P219" t="str">
        <f t="shared" si="10"/>
        <v/>
      </c>
      <c r="Q219" t="str">
        <f t="shared" si="11"/>
        <v/>
      </c>
    </row>
    <row r="220" spans="14:17">
      <c r="N220" t="str">
        <f t="shared" si="9"/>
        <v/>
      </c>
      <c r="P220" t="str">
        <f t="shared" si="10"/>
        <v/>
      </c>
      <c r="Q220" t="str">
        <f t="shared" si="11"/>
        <v/>
      </c>
    </row>
    <row r="221" spans="14:17">
      <c r="N221" t="str">
        <f t="shared" si="9"/>
        <v/>
      </c>
      <c r="P221" t="str">
        <f t="shared" si="10"/>
        <v/>
      </c>
      <c r="Q221" t="str">
        <f t="shared" si="11"/>
        <v/>
      </c>
    </row>
    <row r="222" spans="14:17">
      <c r="N222" t="str">
        <f t="shared" si="9"/>
        <v/>
      </c>
      <c r="P222" t="str">
        <f t="shared" si="10"/>
        <v/>
      </c>
      <c r="Q222" t="str">
        <f t="shared" si="11"/>
        <v/>
      </c>
    </row>
    <row r="223" spans="14:17">
      <c r="N223" t="str">
        <f t="shared" si="9"/>
        <v/>
      </c>
      <c r="P223" t="str">
        <f t="shared" si="10"/>
        <v/>
      </c>
      <c r="Q223" t="str">
        <f t="shared" si="11"/>
        <v/>
      </c>
    </row>
    <row r="224" spans="14:17">
      <c r="N224" t="str">
        <f t="shared" si="9"/>
        <v/>
      </c>
      <c r="P224" t="str">
        <f t="shared" si="10"/>
        <v/>
      </c>
      <c r="Q224" t="str">
        <f t="shared" si="11"/>
        <v/>
      </c>
    </row>
    <row r="225" spans="14:17">
      <c r="N225" t="str">
        <f t="shared" si="9"/>
        <v/>
      </c>
      <c r="P225" t="str">
        <f t="shared" si="10"/>
        <v/>
      </c>
      <c r="Q225" t="str">
        <f t="shared" si="11"/>
        <v/>
      </c>
    </row>
    <row r="226" spans="14:17">
      <c r="N226" t="str">
        <f t="shared" si="9"/>
        <v/>
      </c>
      <c r="P226" t="str">
        <f t="shared" si="10"/>
        <v/>
      </c>
      <c r="Q226" t="str">
        <f t="shared" si="11"/>
        <v/>
      </c>
    </row>
    <row r="227" spans="14:17">
      <c r="N227" t="str">
        <f t="shared" si="9"/>
        <v/>
      </c>
      <c r="P227" t="str">
        <f t="shared" si="10"/>
        <v/>
      </c>
      <c r="Q227" t="str">
        <f t="shared" si="11"/>
        <v/>
      </c>
    </row>
    <row r="228" spans="14:17">
      <c r="N228" t="str">
        <f t="shared" si="9"/>
        <v/>
      </c>
      <c r="P228" t="str">
        <f t="shared" si="10"/>
        <v/>
      </c>
      <c r="Q228" t="str">
        <f t="shared" si="11"/>
        <v/>
      </c>
    </row>
    <row r="229" spans="14:17">
      <c r="N229" t="str">
        <f t="shared" si="9"/>
        <v/>
      </c>
      <c r="P229" t="str">
        <f t="shared" si="10"/>
        <v/>
      </c>
      <c r="Q229" t="str">
        <f t="shared" si="11"/>
        <v/>
      </c>
    </row>
    <row r="230" spans="14:17">
      <c r="N230" t="str">
        <f t="shared" si="9"/>
        <v/>
      </c>
      <c r="P230" t="str">
        <f t="shared" si="10"/>
        <v/>
      </c>
      <c r="Q230" t="str">
        <f t="shared" si="11"/>
        <v/>
      </c>
    </row>
    <row r="231" spans="14:17">
      <c r="N231" t="str">
        <f t="shared" si="9"/>
        <v/>
      </c>
      <c r="P231" t="str">
        <f t="shared" si="10"/>
        <v/>
      </c>
      <c r="Q231" t="str">
        <f t="shared" si="11"/>
        <v/>
      </c>
    </row>
    <row r="232" spans="14:17">
      <c r="N232" t="str">
        <f t="shared" si="9"/>
        <v/>
      </c>
      <c r="P232" t="str">
        <f t="shared" si="10"/>
        <v/>
      </c>
      <c r="Q232" t="str">
        <f t="shared" si="11"/>
        <v/>
      </c>
    </row>
    <row r="233" spans="14:17">
      <c r="N233" t="str">
        <f t="shared" si="9"/>
        <v/>
      </c>
      <c r="P233" t="str">
        <f t="shared" si="10"/>
        <v/>
      </c>
      <c r="Q233" t="str">
        <f t="shared" si="11"/>
        <v/>
      </c>
    </row>
    <row r="234" spans="14:17">
      <c r="N234" t="str">
        <f t="shared" si="9"/>
        <v/>
      </c>
      <c r="P234" t="str">
        <f t="shared" si="10"/>
        <v/>
      </c>
      <c r="Q234" t="str">
        <f t="shared" si="11"/>
        <v/>
      </c>
    </row>
    <row r="235" spans="14:17">
      <c r="N235" t="str">
        <f t="shared" si="9"/>
        <v/>
      </c>
      <c r="P235" t="str">
        <f t="shared" si="10"/>
        <v/>
      </c>
      <c r="Q235" t="str">
        <f t="shared" si="11"/>
        <v/>
      </c>
    </row>
    <row r="236" spans="14:17">
      <c r="N236" t="str">
        <f t="shared" si="9"/>
        <v/>
      </c>
      <c r="P236" t="str">
        <f t="shared" si="10"/>
        <v/>
      </c>
      <c r="Q236" t="str">
        <f t="shared" si="11"/>
        <v/>
      </c>
    </row>
    <row r="237" spans="14:17">
      <c r="N237" t="str">
        <f t="shared" si="9"/>
        <v/>
      </c>
      <c r="P237" t="str">
        <f t="shared" si="10"/>
        <v/>
      </c>
      <c r="Q237" t="str">
        <f t="shared" si="11"/>
        <v/>
      </c>
    </row>
    <row r="238" spans="14:17">
      <c r="N238" t="str">
        <f t="shared" si="9"/>
        <v/>
      </c>
      <c r="P238" t="str">
        <f t="shared" si="10"/>
        <v/>
      </c>
      <c r="Q238" t="str">
        <f t="shared" si="11"/>
        <v/>
      </c>
    </row>
    <row r="239" spans="14:17">
      <c r="N239" t="str">
        <f t="shared" si="9"/>
        <v/>
      </c>
      <c r="P239" t="str">
        <f t="shared" si="10"/>
        <v/>
      </c>
      <c r="Q239" t="str">
        <f t="shared" si="11"/>
        <v/>
      </c>
    </row>
    <row r="240" spans="14:17">
      <c r="N240" t="str">
        <f t="shared" si="9"/>
        <v/>
      </c>
      <c r="P240" t="str">
        <f t="shared" si="10"/>
        <v/>
      </c>
      <c r="Q240" t="str">
        <f t="shared" si="11"/>
        <v/>
      </c>
    </row>
    <row r="241" spans="14:17">
      <c r="N241" t="str">
        <f t="shared" si="9"/>
        <v/>
      </c>
      <c r="P241" t="str">
        <f t="shared" si="10"/>
        <v/>
      </c>
      <c r="Q241" t="str">
        <f t="shared" si="11"/>
        <v/>
      </c>
    </row>
    <row r="242" spans="14:17">
      <c r="N242" t="str">
        <f t="shared" si="9"/>
        <v/>
      </c>
      <c r="P242" t="str">
        <f t="shared" si="10"/>
        <v/>
      </c>
      <c r="Q242" t="str">
        <f t="shared" si="11"/>
        <v/>
      </c>
    </row>
    <row r="243" spans="14:17">
      <c r="N243" t="str">
        <f t="shared" si="9"/>
        <v/>
      </c>
      <c r="P243" t="str">
        <f t="shared" si="10"/>
        <v/>
      </c>
      <c r="Q243" t="str">
        <f t="shared" si="11"/>
        <v/>
      </c>
    </row>
    <row r="244" spans="14:17">
      <c r="N244" t="str">
        <f t="shared" si="9"/>
        <v/>
      </c>
      <c r="P244" t="str">
        <f t="shared" si="10"/>
        <v/>
      </c>
      <c r="Q244" t="str">
        <f t="shared" si="11"/>
        <v/>
      </c>
    </row>
    <row r="245" spans="14:17">
      <c r="N245" t="str">
        <f t="shared" si="9"/>
        <v/>
      </c>
      <c r="P245" t="str">
        <f t="shared" si="10"/>
        <v/>
      </c>
      <c r="Q245" t="str">
        <f t="shared" si="11"/>
        <v/>
      </c>
    </row>
    <row r="246" spans="14:17">
      <c r="N246" t="str">
        <f t="shared" si="9"/>
        <v/>
      </c>
      <c r="P246" t="str">
        <f t="shared" si="10"/>
        <v/>
      </c>
      <c r="Q246" t="str">
        <f t="shared" si="11"/>
        <v/>
      </c>
    </row>
    <row r="247" spans="14:17">
      <c r="N247" t="str">
        <f t="shared" si="9"/>
        <v/>
      </c>
      <c r="P247" t="str">
        <f t="shared" si="10"/>
        <v/>
      </c>
      <c r="Q247" t="str">
        <f t="shared" si="11"/>
        <v/>
      </c>
    </row>
    <row r="248" spans="14:17">
      <c r="N248" t="str">
        <f t="shared" si="9"/>
        <v/>
      </c>
      <c r="P248" t="str">
        <f t="shared" si="10"/>
        <v/>
      </c>
      <c r="Q248" t="str">
        <f t="shared" si="11"/>
        <v/>
      </c>
    </row>
    <row r="249" spans="14:17">
      <c r="N249" t="str">
        <f t="shared" si="9"/>
        <v/>
      </c>
      <c r="P249" t="str">
        <f t="shared" si="10"/>
        <v/>
      </c>
      <c r="Q249" t="str">
        <f t="shared" si="11"/>
        <v/>
      </c>
    </row>
    <row r="250" spans="14:17">
      <c r="N250" t="str">
        <f t="shared" si="9"/>
        <v/>
      </c>
      <c r="P250" t="str">
        <f t="shared" si="10"/>
        <v/>
      </c>
      <c r="Q250" t="str">
        <f t="shared" si="11"/>
        <v/>
      </c>
    </row>
    <row r="251" spans="14:17">
      <c r="N251" t="str">
        <f t="shared" si="9"/>
        <v/>
      </c>
      <c r="P251" t="str">
        <f t="shared" si="10"/>
        <v/>
      </c>
      <c r="Q251" t="str">
        <f t="shared" si="11"/>
        <v/>
      </c>
    </row>
    <row r="252" spans="14:17">
      <c r="N252" t="str">
        <f t="shared" si="9"/>
        <v/>
      </c>
      <c r="P252" t="str">
        <f t="shared" si="10"/>
        <v/>
      </c>
      <c r="Q252" t="str">
        <f t="shared" si="11"/>
        <v/>
      </c>
    </row>
    <row r="253" spans="14:17">
      <c r="N253" t="str">
        <f t="shared" si="9"/>
        <v/>
      </c>
      <c r="P253" t="str">
        <f t="shared" si="10"/>
        <v/>
      </c>
      <c r="Q253" t="str">
        <f t="shared" si="11"/>
        <v/>
      </c>
    </row>
    <row r="254" spans="14:17">
      <c r="N254" t="str">
        <f t="shared" si="9"/>
        <v/>
      </c>
      <c r="P254" t="str">
        <f t="shared" si="10"/>
        <v/>
      </c>
      <c r="Q254" t="str">
        <f t="shared" si="11"/>
        <v/>
      </c>
    </row>
    <row r="255" spans="14:17">
      <c r="N255" t="str">
        <f t="shared" si="9"/>
        <v/>
      </c>
      <c r="P255" t="str">
        <f t="shared" si="10"/>
        <v/>
      </c>
      <c r="Q255" t="str">
        <f t="shared" si="11"/>
        <v/>
      </c>
    </row>
    <row r="256" spans="14:17">
      <c r="N256" t="str">
        <f t="shared" si="9"/>
        <v/>
      </c>
      <c r="P256" t="str">
        <f t="shared" si="10"/>
        <v/>
      </c>
      <c r="Q256" t="str">
        <f t="shared" si="11"/>
        <v/>
      </c>
    </row>
    <row r="257" spans="14:17">
      <c r="N257" t="str">
        <f t="shared" si="9"/>
        <v/>
      </c>
      <c r="P257" t="str">
        <f t="shared" si="10"/>
        <v/>
      </c>
      <c r="Q257" t="str">
        <f t="shared" si="11"/>
        <v/>
      </c>
    </row>
    <row r="258" spans="14:17">
      <c r="N258" t="str">
        <f t="shared" si="9"/>
        <v/>
      </c>
      <c r="P258" t="str">
        <f t="shared" si="10"/>
        <v/>
      </c>
      <c r="Q258" t="str">
        <f t="shared" si="11"/>
        <v/>
      </c>
    </row>
    <row r="259" spans="14:17">
      <c r="N259" t="str">
        <f t="shared" si="9"/>
        <v/>
      </c>
      <c r="P259" t="str">
        <f t="shared" si="10"/>
        <v/>
      </c>
      <c r="Q259" t="str">
        <f t="shared" si="11"/>
        <v/>
      </c>
    </row>
    <row r="260" spans="14:17">
      <c r="N260" t="str">
        <f t="shared" si="9"/>
        <v/>
      </c>
      <c r="P260" t="str">
        <f t="shared" si="10"/>
        <v/>
      </c>
      <c r="Q260" t="str">
        <f t="shared" si="11"/>
        <v/>
      </c>
    </row>
    <row r="261" spans="14:17">
      <c r="N261" t="str">
        <f t="shared" ref="N261:N321" si="12">IF(LEN(F261)+LEN(I261)&gt;0,LEN(F261)+LEN(I261),"")</f>
        <v/>
      </c>
      <c r="P261" t="str">
        <f t="shared" si="10"/>
        <v/>
      </c>
      <c r="Q261" t="str">
        <f t="shared" si="11"/>
        <v/>
      </c>
    </row>
    <row r="262" spans="14:17">
      <c r="N262" t="str">
        <f t="shared" si="12"/>
        <v/>
      </c>
      <c r="P262" t="str">
        <f t="shared" ref="P262:P300" si="13">IF(AND(N261="",N262&lt;&gt;""),SUM(N262:N557)-SUM(P263:P557),"")</f>
        <v/>
      </c>
      <c r="Q262" t="str">
        <f t="shared" ref="Q262:Q303" si="14">IF(AND(N261="",N262&lt;&gt;""),COUNT(N262:N557)-SUM(Q263:Q557),"")</f>
        <v/>
      </c>
    </row>
    <row r="263" spans="14:17">
      <c r="N263" t="str">
        <f t="shared" si="12"/>
        <v/>
      </c>
      <c r="P263" t="str">
        <f t="shared" si="13"/>
        <v/>
      </c>
      <c r="Q263" t="str">
        <f t="shared" si="14"/>
        <v/>
      </c>
    </row>
    <row r="264" spans="14:17">
      <c r="N264" t="str">
        <f t="shared" si="12"/>
        <v/>
      </c>
      <c r="P264" t="str">
        <f t="shared" si="13"/>
        <v/>
      </c>
      <c r="Q264" t="str">
        <f t="shared" si="14"/>
        <v/>
      </c>
    </row>
    <row r="265" spans="14:17">
      <c r="N265" t="str">
        <f t="shared" si="12"/>
        <v/>
      </c>
      <c r="P265" t="str">
        <f t="shared" si="13"/>
        <v/>
      </c>
      <c r="Q265" t="str">
        <f t="shared" si="14"/>
        <v/>
      </c>
    </row>
    <row r="266" spans="14:17">
      <c r="N266" t="str">
        <f t="shared" si="12"/>
        <v/>
      </c>
      <c r="P266" t="str">
        <f t="shared" si="13"/>
        <v/>
      </c>
      <c r="Q266" t="str">
        <f t="shared" si="14"/>
        <v/>
      </c>
    </row>
    <row r="267" spans="14:17">
      <c r="N267" t="str">
        <f t="shared" si="12"/>
        <v/>
      </c>
      <c r="P267" t="str">
        <f t="shared" si="13"/>
        <v/>
      </c>
      <c r="Q267" t="str">
        <f t="shared" si="14"/>
        <v/>
      </c>
    </row>
    <row r="268" spans="14:17">
      <c r="N268" t="str">
        <f t="shared" si="12"/>
        <v/>
      </c>
      <c r="P268" t="str">
        <f t="shared" si="13"/>
        <v/>
      </c>
      <c r="Q268" t="str">
        <f t="shared" si="14"/>
        <v/>
      </c>
    </row>
    <row r="269" spans="14:17">
      <c r="N269" t="str">
        <f t="shared" si="12"/>
        <v/>
      </c>
      <c r="P269" t="str">
        <f t="shared" si="13"/>
        <v/>
      </c>
      <c r="Q269" t="str">
        <f t="shared" si="14"/>
        <v/>
      </c>
    </row>
    <row r="270" spans="14:17">
      <c r="N270" t="str">
        <f t="shared" si="12"/>
        <v/>
      </c>
      <c r="P270" t="str">
        <f t="shared" si="13"/>
        <v/>
      </c>
      <c r="Q270" t="str">
        <f t="shared" si="14"/>
        <v/>
      </c>
    </row>
    <row r="271" spans="14:17">
      <c r="N271" t="str">
        <f t="shared" si="12"/>
        <v/>
      </c>
      <c r="P271" t="str">
        <f t="shared" si="13"/>
        <v/>
      </c>
      <c r="Q271" t="str">
        <f t="shared" si="14"/>
        <v/>
      </c>
    </row>
    <row r="272" spans="14:17">
      <c r="N272" t="str">
        <f t="shared" si="12"/>
        <v/>
      </c>
      <c r="P272" t="str">
        <f t="shared" si="13"/>
        <v/>
      </c>
      <c r="Q272" t="str">
        <f t="shared" si="14"/>
        <v/>
      </c>
    </row>
    <row r="273" spans="14:17">
      <c r="N273" t="str">
        <f t="shared" si="12"/>
        <v/>
      </c>
      <c r="P273" t="str">
        <f t="shared" si="13"/>
        <v/>
      </c>
      <c r="Q273" t="str">
        <f t="shared" si="14"/>
        <v/>
      </c>
    </row>
    <row r="274" spans="14:17">
      <c r="N274" t="str">
        <f t="shared" si="12"/>
        <v/>
      </c>
      <c r="P274" t="str">
        <f t="shared" si="13"/>
        <v/>
      </c>
      <c r="Q274" t="str">
        <f t="shared" si="14"/>
        <v/>
      </c>
    </row>
    <row r="275" spans="14:17">
      <c r="N275" t="str">
        <f t="shared" si="12"/>
        <v/>
      </c>
      <c r="P275" t="str">
        <f t="shared" si="13"/>
        <v/>
      </c>
      <c r="Q275" t="str">
        <f t="shared" si="14"/>
        <v/>
      </c>
    </row>
    <row r="276" spans="14:17">
      <c r="N276" t="str">
        <f t="shared" si="12"/>
        <v/>
      </c>
      <c r="P276" t="str">
        <f t="shared" si="13"/>
        <v/>
      </c>
      <c r="Q276" t="str">
        <f t="shared" si="14"/>
        <v/>
      </c>
    </row>
    <row r="277" spans="14:17">
      <c r="N277" t="str">
        <f t="shared" si="12"/>
        <v/>
      </c>
      <c r="P277" t="str">
        <f t="shared" si="13"/>
        <v/>
      </c>
      <c r="Q277" t="str">
        <f t="shared" si="14"/>
        <v/>
      </c>
    </row>
    <row r="278" spans="14:17">
      <c r="N278" t="str">
        <f t="shared" si="12"/>
        <v/>
      </c>
      <c r="P278" t="str">
        <f t="shared" si="13"/>
        <v/>
      </c>
      <c r="Q278" t="str">
        <f t="shared" si="14"/>
        <v/>
      </c>
    </row>
    <row r="279" spans="14:17">
      <c r="N279" t="str">
        <f t="shared" si="12"/>
        <v/>
      </c>
      <c r="P279" t="str">
        <f t="shared" si="13"/>
        <v/>
      </c>
      <c r="Q279" t="str">
        <f t="shared" si="14"/>
        <v/>
      </c>
    </row>
    <row r="280" spans="14:17">
      <c r="N280" t="str">
        <f t="shared" si="12"/>
        <v/>
      </c>
      <c r="P280" t="str">
        <f t="shared" si="13"/>
        <v/>
      </c>
      <c r="Q280" t="str">
        <f t="shared" si="14"/>
        <v/>
      </c>
    </row>
    <row r="281" spans="14:17">
      <c r="N281" t="str">
        <f t="shared" si="12"/>
        <v/>
      </c>
      <c r="P281" t="str">
        <f t="shared" si="13"/>
        <v/>
      </c>
      <c r="Q281" t="str">
        <f t="shared" si="14"/>
        <v/>
      </c>
    </row>
    <row r="282" spans="14:17">
      <c r="N282" t="str">
        <f t="shared" si="12"/>
        <v/>
      </c>
      <c r="P282" t="str">
        <f t="shared" si="13"/>
        <v/>
      </c>
      <c r="Q282" t="str">
        <f t="shared" si="14"/>
        <v/>
      </c>
    </row>
    <row r="283" spans="14:17">
      <c r="N283" t="str">
        <f t="shared" si="12"/>
        <v/>
      </c>
      <c r="P283" t="str">
        <f t="shared" si="13"/>
        <v/>
      </c>
      <c r="Q283" t="str">
        <f t="shared" si="14"/>
        <v/>
      </c>
    </row>
    <row r="284" spans="14:17">
      <c r="N284" t="str">
        <f t="shared" si="12"/>
        <v/>
      </c>
      <c r="P284" t="str">
        <f t="shared" si="13"/>
        <v/>
      </c>
      <c r="Q284" t="str">
        <f t="shared" si="14"/>
        <v/>
      </c>
    </row>
    <row r="285" spans="14:17">
      <c r="N285" t="str">
        <f t="shared" si="12"/>
        <v/>
      </c>
      <c r="P285" t="str">
        <f t="shared" si="13"/>
        <v/>
      </c>
      <c r="Q285" t="str">
        <f t="shared" si="14"/>
        <v/>
      </c>
    </row>
    <row r="286" spans="14:17">
      <c r="N286" t="str">
        <f t="shared" si="12"/>
        <v/>
      </c>
      <c r="P286" t="str">
        <f t="shared" si="13"/>
        <v/>
      </c>
      <c r="Q286" t="str">
        <f t="shared" si="14"/>
        <v/>
      </c>
    </row>
    <row r="287" spans="14:17">
      <c r="N287" t="str">
        <f t="shared" si="12"/>
        <v/>
      </c>
      <c r="P287" t="str">
        <f t="shared" si="13"/>
        <v/>
      </c>
      <c r="Q287" t="str">
        <f t="shared" si="14"/>
        <v/>
      </c>
    </row>
    <row r="288" spans="14:17">
      <c r="N288" t="str">
        <f t="shared" si="12"/>
        <v/>
      </c>
      <c r="P288" t="str">
        <f t="shared" si="13"/>
        <v/>
      </c>
      <c r="Q288" t="str">
        <f t="shared" si="14"/>
        <v/>
      </c>
    </row>
    <row r="289" spans="14:17">
      <c r="N289" t="str">
        <f t="shared" si="12"/>
        <v/>
      </c>
      <c r="P289" t="str">
        <f t="shared" si="13"/>
        <v/>
      </c>
      <c r="Q289" t="str">
        <f t="shared" si="14"/>
        <v/>
      </c>
    </row>
    <row r="290" spans="14:17">
      <c r="N290" t="str">
        <f t="shared" si="12"/>
        <v/>
      </c>
      <c r="P290" t="str">
        <f t="shared" si="13"/>
        <v/>
      </c>
      <c r="Q290" t="str">
        <f t="shared" si="14"/>
        <v/>
      </c>
    </row>
    <row r="291" spans="14:17">
      <c r="N291" t="str">
        <f t="shared" si="12"/>
        <v/>
      </c>
      <c r="P291" t="str">
        <f t="shared" si="13"/>
        <v/>
      </c>
      <c r="Q291" t="str">
        <f t="shared" si="14"/>
        <v/>
      </c>
    </row>
    <row r="292" spans="14:17">
      <c r="N292" t="str">
        <f t="shared" si="12"/>
        <v/>
      </c>
      <c r="P292" t="str">
        <f t="shared" si="13"/>
        <v/>
      </c>
      <c r="Q292" t="str">
        <f t="shared" si="14"/>
        <v/>
      </c>
    </row>
    <row r="293" spans="14:17">
      <c r="N293" t="str">
        <f t="shared" si="12"/>
        <v/>
      </c>
      <c r="P293" t="str">
        <f t="shared" si="13"/>
        <v/>
      </c>
      <c r="Q293" t="str">
        <f t="shared" si="14"/>
        <v/>
      </c>
    </row>
    <row r="294" spans="14:17">
      <c r="N294" t="str">
        <f t="shared" si="12"/>
        <v/>
      </c>
      <c r="P294" t="str">
        <f t="shared" si="13"/>
        <v/>
      </c>
      <c r="Q294" t="str">
        <f t="shared" si="14"/>
        <v/>
      </c>
    </row>
    <row r="295" spans="14:17">
      <c r="N295" t="str">
        <f t="shared" si="12"/>
        <v/>
      </c>
      <c r="P295" t="str">
        <f t="shared" si="13"/>
        <v/>
      </c>
      <c r="Q295" t="str">
        <f t="shared" si="14"/>
        <v/>
      </c>
    </row>
    <row r="296" spans="14:17">
      <c r="N296" t="str">
        <f t="shared" si="12"/>
        <v/>
      </c>
      <c r="P296" t="str">
        <f t="shared" si="13"/>
        <v/>
      </c>
      <c r="Q296" t="str">
        <f t="shared" si="14"/>
        <v/>
      </c>
    </row>
    <row r="297" spans="14:17">
      <c r="N297" t="str">
        <f t="shared" si="12"/>
        <v/>
      </c>
      <c r="P297" t="str">
        <f t="shared" si="13"/>
        <v/>
      </c>
      <c r="Q297" t="str">
        <f t="shared" si="14"/>
        <v/>
      </c>
    </row>
    <row r="298" spans="14:17">
      <c r="N298" t="str">
        <f t="shared" si="12"/>
        <v/>
      </c>
      <c r="P298" t="str">
        <f t="shared" si="13"/>
        <v/>
      </c>
      <c r="Q298" t="str">
        <f t="shared" si="14"/>
        <v/>
      </c>
    </row>
    <row r="299" spans="14:17">
      <c r="N299" t="str">
        <f t="shared" si="12"/>
        <v/>
      </c>
      <c r="P299" t="str">
        <f t="shared" si="13"/>
        <v/>
      </c>
      <c r="Q299" t="str">
        <f t="shared" si="14"/>
        <v/>
      </c>
    </row>
    <row r="300" spans="14:17">
      <c r="N300" t="str">
        <f t="shared" si="12"/>
        <v/>
      </c>
      <c r="P300" t="str">
        <f t="shared" si="13"/>
        <v/>
      </c>
      <c r="Q300" t="str">
        <f t="shared" si="14"/>
        <v/>
      </c>
    </row>
    <row r="301" spans="14:17">
      <c r="N301" t="str">
        <f t="shared" si="12"/>
        <v/>
      </c>
      <c r="Q301" t="str">
        <f t="shared" si="14"/>
        <v/>
      </c>
    </row>
    <row r="302" spans="14:17">
      <c r="N302" t="str">
        <f t="shared" si="12"/>
        <v/>
      </c>
      <c r="Q302" t="str">
        <f t="shared" si="14"/>
        <v/>
      </c>
    </row>
    <row r="303" spans="14:17">
      <c r="N303" t="str">
        <f t="shared" si="12"/>
        <v/>
      </c>
      <c r="Q303" t="str">
        <f t="shared" si="14"/>
        <v/>
      </c>
    </row>
    <row r="304" spans="14:17">
      <c r="N304" t="str">
        <f t="shared" si="12"/>
        <v/>
      </c>
    </row>
    <row r="305" spans="14:14">
      <c r="N305" t="str">
        <f t="shared" si="12"/>
        <v/>
      </c>
    </row>
    <row r="306" spans="14:14">
      <c r="N306" t="str">
        <f t="shared" si="12"/>
        <v/>
      </c>
    </row>
    <row r="307" spans="14:14">
      <c r="N307" t="str">
        <f t="shared" si="12"/>
        <v/>
      </c>
    </row>
    <row r="308" spans="14:14">
      <c r="N308" t="str">
        <f t="shared" si="12"/>
        <v/>
      </c>
    </row>
    <row r="309" spans="14:14">
      <c r="N309" t="str">
        <f t="shared" si="12"/>
        <v/>
      </c>
    </row>
    <row r="310" spans="14:14">
      <c r="N310" t="str">
        <f t="shared" si="12"/>
        <v/>
      </c>
    </row>
    <row r="311" spans="14:14">
      <c r="N311" t="str">
        <f t="shared" si="12"/>
        <v/>
      </c>
    </row>
    <row r="312" spans="14:14">
      <c r="N312" t="str">
        <f t="shared" si="12"/>
        <v/>
      </c>
    </row>
    <row r="313" spans="14:14">
      <c r="N313" t="str">
        <f t="shared" si="12"/>
        <v/>
      </c>
    </row>
    <row r="314" spans="14:14">
      <c r="N314" t="str">
        <f t="shared" si="12"/>
        <v/>
      </c>
    </row>
    <row r="315" spans="14:14">
      <c r="N315" t="str">
        <f t="shared" si="12"/>
        <v/>
      </c>
    </row>
    <row r="316" spans="14:14">
      <c r="N316" t="str">
        <f t="shared" si="12"/>
        <v/>
      </c>
    </row>
    <row r="317" spans="14:14">
      <c r="N317" t="str">
        <f t="shared" si="12"/>
        <v/>
      </c>
    </row>
    <row r="318" spans="14:14">
      <c r="N318" t="str">
        <f t="shared" si="12"/>
        <v/>
      </c>
    </row>
    <row r="319" spans="14:14">
      <c r="N319" t="str">
        <f t="shared" si="12"/>
        <v/>
      </c>
    </row>
    <row r="320" spans="14:14">
      <c r="N320" t="str">
        <f t="shared" si="12"/>
        <v/>
      </c>
    </row>
    <row r="321" spans="14:14">
      <c r="N321" t="str">
        <f t="shared" si="12"/>
        <v/>
      </c>
    </row>
  </sheetData>
  <phoneticPr fontId="2"/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B1:T321"/>
  <sheetViews>
    <sheetView topLeftCell="K1" workbookViewId="0">
      <selection activeCell="T1" sqref="T1:T9"/>
    </sheetView>
  </sheetViews>
  <sheetFormatPr baseColWidth="10" defaultColWidth="8.83203125" defaultRowHeight="14"/>
  <sheetData>
    <row r="1" spans="2:20">
      <c r="S1" cm="1">
        <f t="array" ref="S1">IFERROR(INDEX(P:P,SMALL(IF(P:P&lt;&gt;"",ROW(P:P)),ROW())),"")</f>
        <v>66</v>
      </c>
      <c r="T1" cm="1">
        <f t="array" ref="T1">IFERROR(INDEX(Q:Q,SMALL(IF(Q:Q&lt;&gt;"",ROW(Q:Q)),ROW())),"")</f>
        <v>3</v>
      </c>
    </row>
    <row r="2" spans="2:20">
      <c r="S2" cm="1">
        <f t="array" ref="S2">IFERROR(INDEX(P:P,SMALL(IF(P:P&lt;&gt;"",ROW(P:P)),ROW())),"")</f>
        <v>147</v>
      </c>
      <c r="T2" cm="1">
        <f t="array" ref="T2">IFERROR(INDEX(Q:Q,SMALL(IF(Q:Q&lt;&gt;"",ROW(Q:Q)),ROW())),"")</f>
        <v>5</v>
      </c>
    </row>
    <row r="3" spans="2:20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N3" s="7" t="s">
        <v>3665</v>
      </c>
      <c r="S3" cm="1">
        <f t="array" ref="S3">IFERROR(INDEX(P:P,SMALL(IF(P:P&lt;&gt;"",ROW(P:P)),ROW())),"")</f>
        <v>131</v>
      </c>
      <c r="T3" cm="1">
        <f t="array" ref="T3">IFERROR(INDEX(Q:Q,SMALL(IF(Q:Q&lt;&gt;"",ROW(Q:Q)),ROW())),"")</f>
        <v>4</v>
      </c>
    </row>
    <row r="4" spans="2:20">
      <c r="B4" t="s">
        <v>1720</v>
      </c>
      <c r="N4" t="str">
        <f>IF(LEN(F4)+LEN(I4)&gt;0,LEN(F4)+LEN(I4),"")</f>
        <v/>
      </c>
      <c r="S4" cm="1">
        <f t="array" ref="S4">IFERROR(INDEX(P:P,SMALL(IF(P:P&lt;&gt;"",ROW(P:P)),ROW())),"")</f>
        <v>208</v>
      </c>
      <c r="T4" cm="1">
        <f t="array" ref="T4">IFERROR(INDEX(Q:Q,SMALL(IF(Q:Q&lt;&gt;"",ROW(Q:Q)),ROW())),"")</f>
        <v>6</v>
      </c>
    </row>
    <row r="5" spans="2:20">
      <c r="C5" t="s">
        <v>1721</v>
      </c>
      <c r="D5">
        <v>1662527768</v>
      </c>
      <c r="E5" t="b">
        <v>0</v>
      </c>
      <c r="F5" t="s">
        <v>20</v>
      </c>
      <c r="G5" t="s">
        <v>12</v>
      </c>
      <c r="H5" t="b">
        <v>0</v>
      </c>
      <c r="I5" t="s">
        <v>21</v>
      </c>
      <c r="N5">
        <f>IF(LEN(F5)+LEN(I5)&gt;0,LEN(F5)+LEN(I5),"")</f>
        <v>5</v>
      </c>
      <c r="P5">
        <f>IF(AND(N4="",N5&lt;&gt;""),SUM(N5:N300)-SUM(P6:P300),"")</f>
        <v>66</v>
      </c>
      <c r="Q5">
        <f>IF(AND(N4="",N5&lt;&gt;""),COUNT(N5:N300)-SUM(Q6:Q300),"")</f>
        <v>3</v>
      </c>
      <c r="S5" cm="1">
        <f t="array" ref="S5">IFERROR(INDEX(P:P,SMALL(IF(P:P&lt;&gt;"",ROW(P:P)),ROW())),"")</f>
        <v>104</v>
      </c>
      <c r="T5" cm="1">
        <f t="array" ref="T5">IFERROR(INDEX(Q:Q,SMALL(IF(Q:Q&lt;&gt;"",ROW(Q:Q)),ROW())),"")</f>
        <v>4</v>
      </c>
    </row>
    <row r="6" spans="2:20">
      <c r="C6" t="s">
        <v>1721</v>
      </c>
      <c r="D6">
        <v>1662614108</v>
      </c>
      <c r="E6" t="b">
        <v>0</v>
      </c>
      <c r="F6" t="s">
        <v>22</v>
      </c>
      <c r="G6" t="s">
        <v>12</v>
      </c>
      <c r="H6" t="b">
        <v>0</v>
      </c>
      <c r="I6" t="s">
        <v>1722</v>
      </c>
      <c r="N6">
        <f t="shared" ref="N6:N68" si="0">IF(LEN(F6)+LEN(I6)&gt;0,LEN(F6)+LEN(I6),"")</f>
        <v>31</v>
      </c>
      <c r="P6" t="str">
        <f t="shared" ref="P6:P69" si="1">IF(AND(N5="",N6&lt;&gt;""),SUM(N6:N301)-SUM(P7:P301),"")</f>
        <v/>
      </c>
      <c r="Q6" t="str">
        <f t="shared" ref="Q6:Q69" si="2">IF(AND(N5="",N6&lt;&gt;""),COUNT(N6:N301)-SUM(Q7:Q301),"")</f>
        <v/>
      </c>
      <c r="S6" cm="1">
        <f t="array" ref="S6">IFERROR(INDEX(P:P,SMALL(IF(P:P&lt;&gt;"",ROW(P:P)),ROW())),"")</f>
        <v>64</v>
      </c>
      <c r="T6" cm="1">
        <f t="array" ref="T6">IFERROR(INDEX(Q:Q,SMALL(IF(Q:Q&lt;&gt;"",ROW(Q:Q)),ROW())),"")</f>
        <v>3</v>
      </c>
    </row>
    <row r="7" spans="2:20">
      <c r="C7" t="s">
        <v>1721</v>
      </c>
      <c r="D7">
        <v>1697087708</v>
      </c>
      <c r="E7" t="b">
        <v>0</v>
      </c>
      <c r="F7" t="s">
        <v>11</v>
      </c>
      <c r="G7" t="s">
        <v>12</v>
      </c>
      <c r="H7" t="b">
        <v>0</v>
      </c>
      <c r="I7" t="s">
        <v>1723</v>
      </c>
      <c r="N7">
        <f t="shared" si="0"/>
        <v>30</v>
      </c>
      <c r="P7" t="str">
        <f t="shared" si="1"/>
        <v/>
      </c>
      <c r="Q7" t="str">
        <f t="shared" si="2"/>
        <v/>
      </c>
      <c r="S7" cm="1">
        <f t="array" ref="S7">IFERROR(INDEX(P:P,SMALL(IF(P:P&lt;&gt;"",ROW(P:P)),ROW())),"")</f>
        <v>79</v>
      </c>
      <c r="T7" cm="1">
        <f t="array" ref="T7">IFERROR(INDEX(Q:Q,SMALL(IF(Q:Q&lt;&gt;"",ROW(Q:Q)),ROW())),"")</f>
        <v>3</v>
      </c>
    </row>
    <row r="8" spans="2:20">
      <c r="B8" t="s">
        <v>1724</v>
      </c>
      <c r="N8" t="str">
        <f t="shared" si="0"/>
        <v/>
      </c>
      <c r="P8" t="str">
        <f t="shared" si="1"/>
        <v/>
      </c>
      <c r="Q8" t="str">
        <f t="shared" si="2"/>
        <v/>
      </c>
      <c r="S8" cm="1">
        <f t="array" ref="S8">IFERROR(INDEX(P:P,SMALL(IF(P:P&lt;&gt;"",ROW(P:P)),ROW())),"")</f>
        <v>184</v>
      </c>
      <c r="T8" cm="1">
        <f t="array" ref="T8">IFERROR(INDEX(Q:Q,SMALL(IF(Q:Q&lt;&gt;"",ROW(Q:Q)),ROW())),"")</f>
        <v>5</v>
      </c>
    </row>
    <row r="9" spans="2:20">
      <c r="B9" t="s">
        <v>1725</v>
      </c>
      <c r="N9" t="str">
        <f t="shared" si="0"/>
        <v/>
      </c>
      <c r="P9" t="str">
        <f t="shared" si="1"/>
        <v/>
      </c>
      <c r="Q9" t="str">
        <f t="shared" si="2"/>
        <v/>
      </c>
      <c r="S9" cm="1">
        <f t="array" ref="S9">IFERROR(INDEX(P:P,SMALL(IF(P:P&lt;&gt;"",ROW(P:P)),ROW())),"")</f>
        <v>189</v>
      </c>
      <c r="T9" cm="1">
        <f t="array" ref="T9">IFERROR(INDEX(Q:Q,SMALL(IF(Q:Q&lt;&gt;"",ROW(Q:Q)),ROW())),"")</f>
        <v>5</v>
      </c>
    </row>
    <row r="10" spans="2:20">
      <c r="C10" t="s">
        <v>1726</v>
      </c>
      <c r="D10">
        <v>1697087711</v>
      </c>
      <c r="E10" t="b">
        <v>0</v>
      </c>
      <c r="F10" t="s">
        <v>11</v>
      </c>
      <c r="G10" t="s">
        <v>12</v>
      </c>
      <c r="H10" t="b">
        <v>0</v>
      </c>
      <c r="I10" t="s">
        <v>1727</v>
      </c>
      <c r="N10">
        <f t="shared" si="0"/>
        <v>29</v>
      </c>
      <c r="P10">
        <f t="shared" si="1"/>
        <v>147</v>
      </c>
      <c r="Q10">
        <f t="shared" si="2"/>
        <v>5</v>
      </c>
      <c r="S10" t="str" cm="1">
        <f t="array" ref="S10">IFERROR(INDEX(P:P,SMALL(IF(P:P&lt;&gt;"",ROW(P:P)),ROW())),"")</f>
        <v/>
      </c>
      <c r="T10" t="str" cm="1">
        <f t="array" ref="T10">IFERROR(INDEX(Q:Q,SMALL(IF(Q:Q&lt;&gt;"",ROW(Q:Q)),ROW())),"")</f>
        <v/>
      </c>
    </row>
    <row r="11" spans="2:20">
      <c r="C11" t="s">
        <v>1728</v>
      </c>
      <c r="E11" t="b">
        <v>0</v>
      </c>
      <c r="F11" t="s">
        <v>1729</v>
      </c>
      <c r="G11" t="s">
        <v>12</v>
      </c>
      <c r="H11" t="b">
        <v>0</v>
      </c>
      <c r="I11" t="s">
        <v>1730</v>
      </c>
      <c r="N11">
        <f t="shared" si="0"/>
        <v>17</v>
      </c>
      <c r="P11" t="str">
        <f t="shared" si="1"/>
        <v/>
      </c>
      <c r="Q11" t="str">
        <f t="shared" si="2"/>
        <v/>
      </c>
      <c r="S11" t="str" cm="1">
        <f t="array" ref="S11">IFERROR(INDEX(P:P,SMALL(IF(P:P&lt;&gt;"",ROW(P:P)),ROW())),"")</f>
        <v/>
      </c>
      <c r="T11" t="str" cm="1">
        <f t="array" ref="T11">IFERROR(INDEX(Q:Q,SMALL(IF(Q:Q&lt;&gt;"",ROW(Q:Q)),ROW())),"")</f>
        <v/>
      </c>
    </row>
    <row r="12" spans="2:20">
      <c r="C12" t="s">
        <v>1726</v>
      </c>
      <c r="D12">
        <v>1697087711</v>
      </c>
      <c r="E12" t="b">
        <v>0</v>
      </c>
      <c r="F12" t="s">
        <v>1731</v>
      </c>
      <c r="G12" t="s">
        <v>12</v>
      </c>
      <c r="H12" t="b">
        <v>0</v>
      </c>
      <c r="I12" t="s">
        <v>1732</v>
      </c>
      <c r="N12">
        <f t="shared" si="0"/>
        <v>51</v>
      </c>
      <c r="P12" t="str">
        <f t="shared" si="1"/>
        <v/>
      </c>
      <c r="Q12" t="str">
        <f t="shared" si="2"/>
        <v/>
      </c>
    </row>
    <row r="13" spans="2:20">
      <c r="C13" t="s">
        <v>1726</v>
      </c>
      <c r="D13">
        <v>1662527770</v>
      </c>
      <c r="E13" t="b">
        <v>0</v>
      </c>
      <c r="F13" t="s">
        <v>1733</v>
      </c>
      <c r="G13" t="s">
        <v>12</v>
      </c>
      <c r="H13" t="b">
        <v>0</v>
      </c>
      <c r="I13" t="s">
        <v>21</v>
      </c>
      <c r="N13">
        <f t="shared" si="0"/>
        <v>20</v>
      </c>
      <c r="P13" t="str">
        <f t="shared" si="1"/>
        <v/>
      </c>
      <c r="Q13" t="str">
        <f t="shared" si="2"/>
        <v/>
      </c>
    </row>
    <row r="14" spans="2:20">
      <c r="C14" t="s">
        <v>1726</v>
      </c>
      <c r="D14">
        <v>1662614110</v>
      </c>
      <c r="E14" t="b">
        <v>0</v>
      </c>
      <c r="F14" t="s">
        <v>22</v>
      </c>
      <c r="G14" t="s">
        <v>12</v>
      </c>
      <c r="H14" t="b">
        <v>0</v>
      </c>
      <c r="I14" t="s">
        <v>1734</v>
      </c>
      <c r="N14">
        <f t="shared" si="0"/>
        <v>30</v>
      </c>
      <c r="P14" t="str">
        <f t="shared" si="1"/>
        <v/>
      </c>
      <c r="Q14" t="str">
        <f t="shared" si="2"/>
        <v/>
      </c>
    </row>
    <row r="15" spans="2:20">
      <c r="B15" t="s">
        <v>1735</v>
      </c>
      <c r="N15" t="str">
        <f t="shared" si="0"/>
        <v/>
      </c>
      <c r="P15" t="str">
        <f t="shared" si="1"/>
        <v/>
      </c>
      <c r="Q15" t="str">
        <f t="shared" si="2"/>
        <v/>
      </c>
    </row>
    <row r="16" spans="2:20">
      <c r="C16" t="s">
        <v>1736</v>
      </c>
      <c r="D16">
        <v>1697087715</v>
      </c>
      <c r="E16" t="b">
        <v>0</v>
      </c>
      <c r="F16" t="s">
        <v>1737</v>
      </c>
      <c r="G16" t="s">
        <v>12</v>
      </c>
      <c r="H16" t="b">
        <v>0</v>
      </c>
      <c r="I16" t="s">
        <v>1738</v>
      </c>
      <c r="N16">
        <f t="shared" si="0"/>
        <v>52</v>
      </c>
      <c r="P16">
        <f t="shared" si="1"/>
        <v>131</v>
      </c>
      <c r="Q16">
        <f t="shared" si="2"/>
        <v>4</v>
      </c>
    </row>
    <row r="17" spans="2:17">
      <c r="C17" t="s">
        <v>1736</v>
      </c>
      <c r="D17">
        <v>1662527775</v>
      </c>
      <c r="E17" t="b">
        <v>0</v>
      </c>
      <c r="F17" t="s">
        <v>1739</v>
      </c>
      <c r="G17" t="s">
        <v>12</v>
      </c>
      <c r="H17" t="b">
        <v>0</v>
      </c>
      <c r="I17" t="s">
        <v>21</v>
      </c>
      <c r="N17">
        <f t="shared" si="0"/>
        <v>20</v>
      </c>
      <c r="P17" t="str">
        <f t="shared" si="1"/>
        <v/>
      </c>
      <c r="Q17" t="str">
        <f t="shared" si="2"/>
        <v/>
      </c>
    </row>
    <row r="18" spans="2:17">
      <c r="C18" t="s">
        <v>1736</v>
      </c>
      <c r="D18">
        <v>1697087715</v>
      </c>
      <c r="E18" t="b">
        <v>0</v>
      </c>
      <c r="F18" t="s">
        <v>11</v>
      </c>
      <c r="G18" t="s">
        <v>12</v>
      </c>
      <c r="H18" t="b">
        <v>0</v>
      </c>
      <c r="I18" t="s">
        <v>1740</v>
      </c>
      <c r="N18">
        <f t="shared" si="0"/>
        <v>30</v>
      </c>
      <c r="P18" t="str">
        <f t="shared" si="1"/>
        <v/>
      </c>
      <c r="Q18" t="str">
        <f t="shared" si="2"/>
        <v/>
      </c>
    </row>
    <row r="19" spans="2:17">
      <c r="C19" t="s">
        <v>1736</v>
      </c>
      <c r="D19">
        <v>1662614115</v>
      </c>
      <c r="E19" t="b">
        <v>0</v>
      </c>
      <c r="F19" t="s">
        <v>22</v>
      </c>
      <c r="G19" t="s">
        <v>12</v>
      </c>
      <c r="H19" t="b">
        <v>0</v>
      </c>
      <c r="I19" t="s">
        <v>1741</v>
      </c>
      <c r="N19">
        <f t="shared" si="0"/>
        <v>29</v>
      </c>
      <c r="P19" t="str">
        <f t="shared" si="1"/>
        <v/>
      </c>
      <c r="Q19" t="str">
        <f t="shared" si="2"/>
        <v/>
      </c>
    </row>
    <row r="20" spans="2:17">
      <c r="B20" t="s">
        <v>1742</v>
      </c>
      <c r="N20" t="str">
        <f t="shared" si="0"/>
        <v/>
      </c>
      <c r="P20" t="str">
        <f t="shared" si="1"/>
        <v/>
      </c>
      <c r="Q20" t="str">
        <f t="shared" si="2"/>
        <v/>
      </c>
    </row>
    <row r="21" spans="2:17">
      <c r="C21" t="s">
        <v>1743</v>
      </c>
      <c r="D21">
        <v>1662529517</v>
      </c>
      <c r="E21" t="b">
        <v>0</v>
      </c>
      <c r="F21" t="s">
        <v>42</v>
      </c>
      <c r="G21" t="s">
        <v>12</v>
      </c>
      <c r="H21" t="b">
        <v>0</v>
      </c>
      <c r="I21" t="s">
        <v>1744</v>
      </c>
      <c r="N21">
        <f t="shared" si="0"/>
        <v>31</v>
      </c>
      <c r="P21">
        <f t="shared" si="1"/>
        <v>208</v>
      </c>
      <c r="Q21">
        <f t="shared" si="2"/>
        <v>6</v>
      </c>
    </row>
    <row r="22" spans="2:17">
      <c r="C22" t="s">
        <v>1745</v>
      </c>
      <c r="D22">
        <v>1694063717</v>
      </c>
      <c r="E22" t="b">
        <v>0</v>
      </c>
      <c r="F22" t="s">
        <v>405</v>
      </c>
      <c r="G22" t="s">
        <v>12</v>
      </c>
      <c r="H22" t="b">
        <v>0</v>
      </c>
      <c r="I22" t="s">
        <v>1746</v>
      </c>
      <c r="N22">
        <f t="shared" si="0"/>
        <v>18</v>
      </c>
      <c r="P22" t="str">
        <f t="shared" si="1"/>
        <v/>
      </c>
      <c r="Q22" t="str">
        <f t="shared" si="2"/>
        <v/>
      </c>
    </row>
    <row r="23" spans="2:17">
      <c r="C23" t="s">
        <v>1743</v>
      </c>
      <c r="D23">
        <v>1678295717</v>
      </c>
      <c r="E23" t="b">
        <v>0</v>
      </c>
      <c r="F23" t="s">
        <v>40</v>
      </c>
      <c r="G23" t="s">
        <v>12</v>
      </c>
      <c r="H23" t="b">
        <v>0</v>
      </c>
      <c r="I23" t="s">
        <v>1747</v>
      </c>
      <c r="N23">
        <f t="shared" si="0"/>
        <v>76</v>
      </c>
      <c r="P23" t="str">
        <f t="shared" si="1"/>
        <v/>
      </c>
      <c r="Q23" t="str">
        <f t="shared" si="2"/>
        <v/>
      </c>
    </row>
    <row r="24" spans="2:17">
      <c r="C24" t="s">
        <v>1743</v>
      </c>
      <c r="E24" t="b">
        <v>0</v>
      </c>
      <c r="F24" t="s">
        <v>44</v>
      </c>
      <c r="G24" t="s">
        <v>12</v>
      </c>
      <c r="H24" t="b">
        <v>0</v>
      </c>
      <c r="I24" t="s">
        <v>1748</v>
      </c>
      <c r="N24">
        <f t="shared" si="0"/>
        <v>15</v>
      </c>
      <c r="P24" t="str">
        <f t="shared" si="1"/>
        <v/>
      </c>
      <c r="Q24" t="str">
        <f t="shared" si="2"/>
        <v/>
      </c>
    </row>
    <row r="25" spans="2:17">
      <c r="C25" t="s">
        <v>1743</v>
      </c>
      <c r="D25">
        <v>1662528317</v>
      </c>
      <c r="E25" t="b">
        <v>0</v>
      </c>
      <c r="F25" t="s">
        <v>39</v>
      </c>
      <c r="G25" t="s">
        <v>12</v>
      </c>
      <c r="H25" t="b">
        <v>0</v>
      </c>
      <c r="I25" t="s">
        <v>21</v>
      </c>
      <c r="N25">
        <f t="shared" si="0"/>
        <v>7</v>
      </c>
      <c r="P25" t="str">
        <f t="shared" si="1"/>
        <v/>
      </c>
      <c r="Q25" t="str">
        <f t="shared" si="2"/>
        <v/>
      </c>
    </row>
    <row r="26" spans="2:17">
      <c r="C26" t="s">
        <v>1743</v>
      </c>
      <c r="D26">
        <v>1697087717</v>
      </c>
      <c r="E26" t="b">
        <v>0</v>
      </c>
      <c r="F26" t="s">
        <v>48</v>
      </c>
      <c r="G26" t="s">
        <v>12</v>
      </c>
      <c r="H26" t="b">
        <v>0</v>
      </c>
      <c r="I26" t="s">
        <v>1749</v>
      </c>
      <c r="N26">
        <f t="shared" si="0"/>
        <v>61</v>
      </c>
      <c r="P26" t="str">
        <f t="shared" si="1"/>
        <v/>
      </c>
      <c r="Q26" t="str">
        <f t="shared" si="2"/>
        <v/>
      </c>
    </row>
    <row r="27" spans="2:17">
      <c r="B27" t="s">
        <v>1750</v>
      </c>
      <c r="N27" t="str">
        <f t="shared" si="0"/>
        <v/>
      </c>
      <c r="P27" t="str">
        <f t="shared" si="1"/>
        <v/>
      </c>
      <c r="Q27" t="str">
        <f t="shared" si="2"/>
        <v/>
      </c>
    </row>
    <row r="28" spans="2:17">
      <c r="C28" t="s">
        <v>1751</v>
      </c>
      <c r="D28">
        <v>1662527778</v>
      </c>
      <c r="E28" t="b">
        <v>0</v>
      </c>
      <c r="F28" t="s">
        <v>20</v>
      </c>
      <c r="G28" t="s">
        <v>12</v>
      </c>
      <c r="H28" t="b">
        <v>0</v>
      </c>
      <c r="I28" t="s">
        <v>21</v>
      </c>
      <c r="N28">
        <f t="shared" si="0"/>
        <v>5</v>
      </c>
      <c r="P28">
        <f t="shared" si="1"/>
        <v>104</v>
      </c>
      <c r="Q28">
        <f t="shared" si="2"/>
        <v>4</v>
      </c>
    </row>
    <row r="29" spans="2:17">
      <c r="C29" t="s">
        <v>1751</v>
      </c>
      <c r="D29">
        <v>1662614118</v>
      </c>
      <c r="E29" t="b">
        <v>0</v>
      </c>
      <c r="F29" t="s">
        <v>22</v>
      </c>
      <c r="G29" t="s">
        <v>12</v>
      </c>
      <c r="H29" t="b">
        <v>0</v>
      </c>
      <c r="I29" t="s">
        <v>1752</v>
      </c>
      <c r="N29">
        <f t="shared" si="0"/>
        <v>30</v>
      </c>
      <c r="P29" t="str">
        <f t="shared" si="1"/>
        <v/>
      </c>
      <c r="Q29" t="str">
        <f t="shared" si="2"/>
        <v/>
      </c>
    </row>
    <row r="30" spans="2:17">
      <c r="C30" t="s">
        <v>1751</v>
      </c>
      <c r="D30">
        <v>1697087718</v>
      </c>
      <c r="E30" t="b">
        <v>0</v>
      </c>
      <c r="F30" t="s">
        <v>11</v>
      </c>
      <c r="G30" t="s">
        <v>12</v>
      </c>
      <c r="H30" t="b">
        <v>0</v>
      </c>
      <c r="I30" t="s">
        <v>1753</v>
      </c>
      <c r="N30">
        <f t="shared" si="0"/>
        <v>28</v>
      </c>
      <c r="P30" t="str">
        <f t="shared" si="1"/>
        <v/>
      </c>
      <c r="Q30" t="str">
        <f t="shared" si="2"/>
        <v/>
      </c>
    </row>
    <row r="31" spans="2:17">
      <c r="C31" t="s">
        <v>1751</v>
      </c>
      <c r="D31">
        <v>1697087718</v>
      </c>
      <c r="E31" t="b">
        <v>0</v>
      </c>
      <c r="F31" t="s">
        <v>1754</v>
      </c>
      <c r="G31" t="s">
        <v>12</v>
      </c>
      <c r="H31" t="b">
        <v>0</v>
      </c>
      <c r="I31" t="s">
        <v>1755</v>
      </c>
      <c r="J31" t="s">
        <v>58</v>
      </c>
      <c r="N31">
        <f t="shared" si="0"/>
        <v>41</v>
      </c>
      <c r="P31" t="str">
        <f t="shared" si="1"/>
        <v/>
      </c>
      <c r="Q31" t="str">
        <f t="shared" si="2"/>
        <v/>
      </c>
    </row>
    <row r="32" spans="2:17">
      <c r="B32" t="s">
        <v>1756</v>
      </c>
      <c r="N32" t="str">
        <f t="shared" si="0"/>
        <v/>
      </c>
      <c r="P32" t="str">
        <f t="shared" si="1"/>
        <v/>
      </c>
      <c r="Q32" t="str">
        <f t="shared" si="2"/>
        <v/>
      </c>
    </row>
    <row r="33" spans="2:17">
      <c r="C33" t="s">
        <v>1757</v>
      </c>
      <c r="D33">
        <v>1662527779</v>
      </c>
      <c r="E33" t="b">
        <v>0</v>
      </c>
      <c r="F33" t="s">
        <v>20</v>
      </c>
      <c r="G33" t="s">
        <v>12</v>
      </c>
      <c r="H33" t="b">
        <v>0</v>
      </c>
      <c r="I33" t="s">
        <v>21</v>
      </c>
      <c r="N33">
        <f t="shared" si="0"/>
        <v>5</v>
      </c>
      <c r="P33">
        <f t="shared" si="1"/>
        <v>64</v>
      </c>
      <c r="Q33">
        <f t="shared" si="2"/>
        <v>3</v>
      </c>
    </row>
    <row r="34" spans="2:17">
      <c r="C34" t="s">
        <v>1757</v>
      </c>
      <c r="D34">
        <v>1662614119</v>
      </c>
      <c r="E34" t="b">
        <v>0</v>
      </c>
      <c r="F34" t="s">
        <v>22</v>
      </c>
      <c r="G34" t="s">
        <v>12</v>
      </c>
      <c r="H34" t="b">
        <v>0</v>
      </c>
      <c r="I34" t="s">
        <v>1758</v>
      </c>
      <c r="N34">
        <f t="shared" si="0"/>
        <v>30</v>
      </c>
      <c r="P34" t="str">
        <f t="shared" si="1"/>
        <v/>
      </c>
      <c r="Q34" t="str">
        <f t="shared" si="2"/>
        <v/>
      </c>
    </row>
    <row r="35" spans="2:17">
      <c r="C35" t="s">
        <v>1757</v>
      </c>
      <c r="D35">
        <v>1697087719</v>
      </c>
      <c r="E35" t="b">
        <v>0</v>
      </c>
      <c r="F35" t="s">
        <v>11</v>
      </c>
      <c r="G35" t="s">
        <v>12</v>
      </c>
      <c r="H35" t="b">
        <v>0</v>
      </c>
      <c r="I35" t="s">
        <v>1759</v>
      </c>
      <c r="N35">
        <f t="shared" si="0"/>
        <v>29</v>
      </c>
      <c r="P35" t="str">
        <f t="shared" si="1"/>
        <v/>
      </c>
      <c r="Q35" t="str">
        <f t="shared" si="2"/>
        <v/>
      </c>
    </row>
    <row r="36" spans="2:17">
      <c r="B36" t="s">
        <v>1760</v>
      </c>
      <c r="N36" t="str">
        <f t="shared" si="0"/>
        <v/>
      </c>
      <c r="P36" t="str">
        <f t="shared" si="1"/>
        <v/>
      </c>
      <c r="Q36" t="str">
        <f t="shared" si="2"/>
        <v/>
      </c>
    </row>
    <row r="37" spans="2:17">
      <c r="C37" t="s">
        <v>1761</v>
      </c>
      <c r="D37">
        <v>1662527780</v>
      </c>
      <c r="E37" t="b">
        <v>0</v>
      </c>
      <c r="F37" t="s">
        <v>1762</v>
      </c>
      <c r="G37" t="s">
        <v>12</v>
      </c>
      <c r="H37" t="b">
        <v>0</v>
      </c>
      <c r="I37" t="s">
        <v>21</v>
      </c>
      <c r="N37">
        <f t="shared" si="0"/>
        <v>19</v>
      </c>
      <c r="P37">
        <f t="shared" si="1"/>
        <v>79</v>
      </c>
      <c r="Q37">
        <f t="shared" si="2"/>
        <v>3</v>
      </c>
    </row>
    <row r="38" spans="2:17">
      <c r="C38" t="s">
        <v>1761</v>
      </c>
      <c r="D38">
        <v>1662614120</v>
      </c>
      <c r="E38" t="b">
        <v>0</v>
      </c>
      <c r="F38" t="s">
        <v>22</v>
      </c>
      <c r="G38" t="s">
        <v>12</v>
      </c>
      <c r="H38" t="b">
        <v>0</v>
      </c>
      <c r="I38" t="s">
        <v>1763</v>
      </c>
      <c r="N38">
        <f t="shared" si="0"/>
        <v>31</v>
      </c>
      <c r="P38" t="str">
        <f t="shared" si="1"/>
        <v/>
      </c>
      <c r="Q38" t="str">
        <f t="shared" si="2"/>
        <v/>
      </c>
    </row>
    <row r="39" spans="2:17">
      <c r="C39" t="s">
        <v>1761</v>
      </c>
      <c r="D39">
        <v>1697087720</v>
      </c>
      <c r="E39" t="b">
        <v>0</v>
      </c>
      <c r="F39" t="s">
        <v>11</v>
      </c>
      <c r="G39" t="s">
        <v>12</v>
      </c>
      <c r="H39" t="b">
        <v>0</v>
      </c>
      <c r="I39" t="s">
        <v>1764</v>
      </c>
      <c r="N39">
        <f t="shared" si="0"/>
        <v>29</v>
      </c>
      <c r="P39" t="str">
        <f t="shared" si="1"/>
        <v/>
      </c>
      <c r="Q39" t="str">
        <f t="shared" si="2"/>
        <v/>
      </c>
    </row>
    <row r="40" spans="2:17">
      <c r="B40" t="s">
        <v>1765</v>
      </c>
      <c r="N40" t="str">
        <f t="shared" si="0"/>
        <v/>
      </c>
      <c r="P40" t="str">
        <f t="shared" si="1"/>
        <v/>
      </c>
      <c r="Q40" t="str">
        <f t="shared" si="2"/>
        <v/>
      </c>
    </row>
    <row r="41" spans="2:17">
      <c r="C41" t="s">
        <v>1766</v>
      </c>
      <c r="D41">
        <v>1662529522</v>
      </c>
      <c r="E41" t="b">
        <v>0</v>
      </c>
      <c r="F41" t="s">
        <v>42</v>
      </c>
      <c r="G41" t="s">
        <v>12</v>
      </c>
      <c r="H41" t="b">
        <v>0</v>
      </c>
      <c r="I41" t="s">
        <v>1767</v>
      </c>
      <c r="N41">
        <f t="shared" si="0"/>
        <v>30</v>
      </c>
      <c r="P41">
        <f t="shared" si="1"/>
        <v>184</v>
      </c>
      <c r="Q41">
        <f t="shared" si="2"/>
        <v>5</v>
      </c>
    </row>
    <row r="42" spans="2:17">
      <c r="C42" t="s">
        <v>1766</v>
      </c>
      <c r="D42">
        <v>1662528322</v>
      </c>
      <c r="E42" t="b">
        <v>0</v>
      </c>
      <c r="F42" t="s">
        <v>39</v>
      </c>
      <c r="G42" t="s">
        <v>12</v>
      </c>
      <c r="H42" t="b">
        <v>0</v>
      </c>
      <c r="I42" t="s">
        <v>21</v>
      </c>
      <c r="N42">
        <f t="shared" si="0"/>
        <v>7</v>
      </c>
      <c r="P42" t="str">
        <f t="shared" si="1"/>
        <v/>
      </c>
      <c r="Q42" t="str">
        <f t="shared" si="2"/>
        <v/>
      </c>
    </row>
    <row r="43" spans="2:17">
      <c r="C43" t="s">
        <v>1766</v>
      </c>
      <c r="D43">
        <v>1678295722</v>
      </c>
      <c r="E43" t="b">
        <v>0</v>
      </c>
      <c r="F43" t="s">
        <v>40</v>
      </c>
      <c r="G43" t="s">
        <v>12</v>
      </c>
      <c r="H43" t="b">
        <v>0</v>
      </c>
      <c r="I43" t="s">
        <v>1768</v>
      </c>
      <c r="N43">
        <f t="shared" si="0"/>
        <v>75</v>
      </c>
      <c r="P43" t="str">
        <f t="shared" si="1"/>
        <v/>
      </c>
      <c r="Q43" t="str">
        <f t="shared" si="2"/>
        <v/>
      </c>
    </row>
    <row r="44" spans="2:17">
      <c r="C44" t="s">
        <v>1766</v>
      </c>
      <c r="E44" t="b">
        <v>0</v>
      </c>
      <c r="F44" t="s">
        <v>44</v>
      </c>
      <c r="G44" t="s">
        <v>12</v>
      </c>
      <c r="H44" t="b">
        <v>0</v>
      </c>
      <c r="I44" t="s">
        <v>1769</v>
      </c>
      <c r="N44">
        <f t="shared" si="0"/>
        <v>14</v>
      </c>
      <c r="P44" t="str">
        <f t="shared" si="1"/>
        <v/>
      </c>
      <c r="Q44" t="str">
        <f t="shared" si="2"/>
        <v/>
      </c>
    </row>
    <row r="45" spans="2:17">
      <c r="C45" t="s">
        <v>1766</v>
      </c>
      <c r="D45">
        <v>1697087722</v>
      </c>
      <c r="E45" t="b">
        <v>0</v>
      </c>
      <c r="F45" t="s">
        <v>48</v>
      </c>
      <c r="G45" t="s">
        <v>12</v>
      </c>
      <c r="H45" t="b">
        <v>0</v>
      </c>
      <c r="I45" t="s">
        <v>1770</v>
      </c>
      <c r="N45">
        <f t="shared" si="0"/>
        <v>58</v>
      </c>
      <c r="P45" t="str">
        <f t="shared" si="1"/>
        <v/>
      </c>
      <c r="Q45" t="str">
        <f t="shared" si="2"/>
        <v/>
      </c>
    </row>
    <row r="46" spans="2:17">
      <c r="B46" t="s">
        <v>1771</v>
      </c>
      <c r="N46" t="str">
        <f t="shared" si="0"/>
        <v/>
      </c>
      <c r="P46" t="str">
        <f t="shared" si="1"/>
        <v/>
      </c>
      <c r="Q46" t="str">
        <f t="shared" si="2"/>
        <v/>
      </c>
    </row>
    <row r="47" spans="2:17">
      <c r="C47" t="s">
        <v>1772</v>
      </c>
      <c r="D47">
        <v>1662529523</v>
      </c>
      <c r="E47" t="b">
        <v>0</v>
      </c>
      <c r="F47" t="s">
        <v>42</v>
      </c>
      <c r="G47" t="s">
        <v>12</v>
      </c>
      <c r="H47" t="b">
        <v>0</v>
      </c>
      <c r="I47" t="s">
        <v>1773</v>
      </c>
      <c r="N47">
        <f t="shared" si="0"/>
        <v>31</v>
      </c>
      <c r="P47">
        <f t="shared" si="1"/>
        <v>189</v>
      </c>
      <c r="Q47">
        <f t="shared" si="2"/>
        <v>5</v>
      </c>
    </row>
    <row r="48" spans="2:17">
      <c r="C48" t="s">
        <v>1772</v>
      </c>
      <c r="D48">
        <v>1678295723</v>
      </c>
      <c r="E48" t="b">
        <v>0</v>
      </c>
      <c r="F48" t="s">
        <v>40</v>
      </c>
      <c r="G48" t="s">
        <v>12</v>
      </c>
      <c r="H48" t="b">
        <v>0</v>
      </c>
      <c r="I48" t="s">
        <v>1774</v>
      </c>
      <c r="N48">
        <f t="shared" si="0"/>
        <v>76</v>
      </c>
      <c r="P48" t="str">
        <f t="shared" si="1"/>
        <v/>
      </c>
      <c r="Q48" t="str">
        <f t="shared" si="2"/>
        <v/>
      </c>
    </row>
    <row r="49" spans="3:17">
      <c r="C49" t="s">
        <v>1772</v>
      </c>
      <c r="D49">
        <v>1662528323</v>
      </c>
      <c r="E49" t="b">
        <v>0</v>
      </c>
      <c r="F49" t="s">
        <v>39</v>
      </c>
      <c r="G49" t="s">
        <v>12</v>
      </c>
      <c r="H49" t="b">
        <v>0</v>
      </c>
      <c r="I49" t="s">
        <v>21</v>
      </c>
      <c r="N49">
        <f t="shared" si="0"/>
        <v>7</v>
      </c>
      <c r="P49" t="str">
        <f t="shared" si="1"/>
        <v/>
      </c>
      <c r="Q49" t="str">
        <f t="shared" si="2"/>
        <v/>
      </c>
    </row>
    <row r="50" spans="3:17">
      <c r="C50" t="s">
        <v>1772</v>
      </c>
      <c r="E50" t="b">
        <v>0</v>
      </c>
      <c r="F50" t="s">
        <v>44</v>
      </c>
      <c r="G50" t="s">
        <v>12</v>
      </c>
      <c r="H50" t="b">
        <v>0</v>
      </c>
      <c r="I50" t="s">
        <v>1775</v>
      </c>
      <c r="N50">
        <f t="shared" si="0"/>
        <v>15</v>
      </c>
      <c r="P50" t="str">
        <f t="shared" si="1"/>
        <v/>
      </c>
      <c r="Q50" t="str">
        <f t="shared" si="2"/>
        <v/>
      </c>
    </row>
    <row r="51" spans="3:17">
      <c r="C51" t="s">
        <v>1772</v>
      </c>
      <c r="D51">
        <v>1697087723</v>
      </c>
      <c r="E51" t="b">
        <v>0</v>
      </c>
      <c r="F51" t="s">
        <v>48</v>
      </c>
      <c r="G51" t="s">
        <v>12</v>
      </c>
      <c r="H51" t="b">
        <v>0</v>
      </c>
      <c r="I51" t="s">
        <v>1776</v>
      </c>
      <c r="N51">
        <f t="shared" si="0"/>
        <v>60</v>
      </c>
      <c r="P51" t="str">
        <f t="shared" si="1"/>
        <v/>
      </c>
      <c r="Q51" t="str">
        <f t="shared" si="2"/>
        <v/>
      </c>
    </row>
    <row r="52" spans="3:17">
      <c r="N52" t="str">
        <f t="shared" si="0"/>
        <v/>
      </c>
      <c r="P52" t="str">
        <f t="shared" si="1"/>
        <v/>
      </c>
      <c r="Q52" t="str">
        <f t="shared" si="2"/>
        <v/>
      </c>
    </row>
    <row r="53" spans="3:17">
      <c r="N53" t="str">
        <f t="shared" si="0"/>
        <v/>
      </c>
      <c r="P53" t="str">
        <f t="shared" si="1"/>
        <v/>
      </c>
      <c r="Q53" t="str">
        <f t="shared" si="2"/>
        <v/>
      </c>
    </row>
    <row r="54" spans="3:17">
      <c r="N54" t="str">
        <f t="shared" si="0"/>
        <v/>
      </c>
      <c r="P54" t="str">
        <f t="shared" si="1"/>
        <v/>
      </c>
      <c r="Q54" t="str">
        <f t="shared" si="2"/>
        <v/>
      </c>
    </row>
    <row r="55" spans="3:17">
      <c r="N55" t="str">
        <f t="shared" si="0"/>
        <v/>
      </c>
      <c r="P55" t="str">
        <f t="shared" si="1"/>
        <v/>
      </c>
      <c r="Q55" t="str">
        <f t="shared" si="2"/>
        <v/>
      </c>
    </row>
    <row r="56" spans="3:17">
      <c r="N56" t="str">
        <f t="shared" si="0"/>
        <v/>
      </c>
      <c r="P56" t="str">
        <f t="shared" si="1"/>
        <v/>
      </c>
      <c r="Q56" t="str">
        <f t="shared" si="2"/>
        <v/>
      </c>
    </row>
    <row r="57" spans="3:17">
      <c r="N57" t="str">
        <f t="shared" si="0"/>
        <v/>
      </c>
      <c r="P57" t="str">
        <f t="shared" si="1"/>
        <v/>
      </c>
      <c r="Q57" t="str">
        <f t="shared" si="2"/>
        <v/>
      </c>
    </row>
    <row r="58" spans="3:17">
      <c r="N58" t="str">
        <f t="shared" si="0"/>
        <v/>
      </c>
      <c r="P58" t="str">
        <f t="shared" si="1"/>
        <v/>
      </c>
      <c r="Q58" t="str">
        <f t="shared" si="2"/>
        <v/>
      </c>
    </row>
    <row r="59" spans="3:17">
      <c r="N59" t="str">
        <f t="shared" si="0"/>
        <v/>
      </c>
      <c r="P59" t="str">
        <f t="shared" si="1"/>
        <v/>
      </c>
      <c r="Q59" t="str">
        <f t="shared" si="2"/>
        <v/>
      </c>
    </row>
    <row r="60" spans="3:17">
      <c r="N60" t="str">
        <f t="shared" si="0"/>
        <v/>
      </c>
      <c r="P60" t="str">
        <f t="shared" si="1"/>
        <v/>
      </c>
      <c r="Q60" t="str">
        <f t="shared" si="2"/>
        <v/>
      </c>
    </row>
    <row r="61" spans="3:17">
      <c r="N61" t="str">
        <f t="shared" si="0"/>
        <v/>
      </c>
      <c r="P61" t="str">
        <f t="shared" si="1"/>
        <v/>
      </c>
      <c r="Q61" t="str">
        <f t="shared" si="2"/>
        <v/>
      </c>
    </row>
    <row r="62" spans="3:17">
      <c r="N62" t="str">
        <f t="shared" si="0"/>
        <v/>
      </c>
      <c r="P62" t="str">
        <f t="shared" si="1"/>
        <v/>
      </c>
      <c r="Q62" t="str">
        <f t="shared" si="2"/>
        <v/>
      </c>
    </row>
    <row r="63" spans="3:17">
      <c r="N63" t="str">
        <f t="shared" si="0"/>
        <v/>
      </c>
      <c r="P63" t="str">
        <f t="shared" si="1"/>
        <v/>
      </c>
      <c r="Q63" t="str">
        <f t="shared" si="2"/>
        <v/>
      </c>
    </row>
    <row r="64" spans="3:17">
      <c r="N64" t="str">
        <f t="shared" si="0"/>
        <v/>
      </c>
      <c r="P64" t="str">
        <f t="shared" si="1"/>
        <v/>
      </c>
      <c r="Q64" t="str">
        <f t="shared" si="2"/>
        <v/>
      </c>
    </row>
    <row r="65" spans="14:17">
      <c r="N65" t="str">
        <f t="shared" si="0"/>
        <v/>
      </c>
      <c r="P65" t="str">
        <f t="shared" si="1"/>
        <v/>
      </c>
      <c r="Q65" t="str">
        <f t="shared" si="2"/>
        <v/>
      </c>
    </row>
    <row r="66" spans="14:17">
      <c r="N66" t="str">
        <f t="shared" si="0"/>
        <v/>
      </c>
      <c r="P66" t="str">
        <f t="shared" si="1"/>
        <v/>
      </c>
      <c r="Q66" t="str">
        <f t="shared" si="2"/>
        <v/>
      </c>
    </row>
    <row r="67" spans="14:17">
      <c r="N67" t="str">
        <f t="shared" si="0"/>
        <v/>
      </c>
      <c r="P67" t="str">
        <f t="shared" si="1"/>
        <v/>
      </c>
      <c r="Q67" t="str">
        <f t="shared" si="2"/>
        <v/>
      </c>
    </row>
    <row r="68" spans="14:17">
      <c r="N68" t="str">
        <f t="shared" si="0"/>
        <v/>
      </c>
      <c r="P68" t="str">
        <f t="shared" si="1"/>
        <v/>
      </c>
      <c r="Q68" t="str">
        <f t="shared" si="2"/>
        <v/>
      </c>
    </row>
    <row r="69" spans="14:17">
      <c r="N69" t="str">
        <f t="shared" ref="N69:N132" si="3">IF(LEN(F69)+LEN(I69)&gt;0,LEN(F69)+LEN(I69),"")</f>
        <v/>
      </c>
      <c r="P69" t="str">
        <f t="shared" si="1"/>
        <v/>
      </c>
      <c r="Q69" t="str">
        <f t="shared" si="2"/>
        <v/>
      </c>
    </row>
    <row r="70" spans="14:17">
      <c r="N70" t="str">
        <f t="shared" si="3"/>
        <v/>
      </c>
      <c r="P70" t="str">
        <f t="shared" ref="P70:P133" si="4">IF(AND(N69="",N70&lt;&gt;""),SUM(N70:N365)-SUM(P71:P365),"")</f>
        <v/>
      </c>
      <c r="Q70" t="str">
        <f t="shared" ref="Q70:Q133" si="5">IF(AND(N69="",N70&lt;&gt;""),COUNT(N70:N365)-SUM(Q71:Q365),"")</f>
        <v/>
      </c>
    </row>
    <row r="71" spans="14:17">
      <c r="N71" t="str">
        <f t="shared" si="3"/>
        <v/>
      </c>
      <c r="P71" t="str">
        <f t="shared" si="4"/>
        <v/>
      </c>
      <c r="Q71" t="str">
        <f t="shared" si="5"/>
        <v/>
      </c>
    </row>
    <row r="72" spans="14:17">
      <c r="N72" t="str">
        <f t="shared" si="3"/>
        <v/>
      </c>
      <c r="P72" t="str">
        <f t="shared" si="4"/>
        <v/>
      </c>
      <c r="Q72" t="str">
        <f t="shared" si="5"/>
        <v/>
      </c>
    </row>
    <row r="73" spans="14:17">
      <c r="N73" t="str">
        <f t="shared" si="3"/>
        <v/>
      </c>
      <c r="P73" t="str">
        <f t="shared" si="4"/>
        <v/>
      </c>
      <c r="Q73" t="str">
        <f t="shared" si="5"/>
        <v/>
      </c>
    </row>
    <row r="74" spans="14:17">
      <c r="N74" t="str">
        <f t="shared" si="3"/>
        <v/>
      </c>
      <c r="P74" t="str">
        <f t="shared" si="4"/>
        <v/>
      </c>
      <c r="Q74" t="str">
        <f t="shared" si="5"/>
        <v/>
      </c>
    </row>
    <row r="75" spans="14:17">
      <c r="N75" t="str">
        <f t="shared" si="3"/>
        <v/>
      </c>
      <c r="P75" t="str">
        <f t="shared" si="4"/>
        <v/>
      </c>
      <c r="Q75" t="str">
        <f t="shared" si="5"/>
        <v/>
      </c>
    </row>
    <row r="76" spans="14:17">
      <c r="N76" t="str">
        <f t="shared" si="3"/>
        <v/>
      </c>
      <c r="P76" t="str">
        <f t="shared" si="4"/>
        <v/>
      </c>
      <c r="Q76" t="str">
        <f t="shared" si="5"/>
        <v/>
      </c>
    </row>
    <row r="77" spans="14:17">
      <c r="N77" t="str">
        <f t="shared" si="3"/>
        <v/>
      </c>
      <c r="P77" t="str">
        <f t="shared" si="4"/>
        <v/>
      </c>
      <c r="Q77" t="str">
        <f t="shared" si="5"/>
        <v/>
      </c>
    </row>
    <row r="78" spans="14:17">
      <c r="N78" t="str">
        <f t="shared" si="3"/>
        <v/>
      </c>
      <c r="P78" t="str">
        <f t="shared" si="4"/>
        <v/>
      </c>
      <c r="Q78" t="str">
        <f t="shared" si="5"/>
        <v/>
      </c>
    </row>
    <row r="79" spans="14:17">
      <c r="N79" t="str">
        <f t="shared" si="3"/>
        <v/>
      </c>
      <c r="P79" t="str">
        <f t="shared" si="4"/>
        <v/>
      </c>
      <c r="Q79" t="str">
        <f t="shared" si="5"/>
        <v/>
      </c>
    </row>
    <row r="80" spans="14:17">
      <c r="N80" t="str">
        <f t="shared" si="3"/>
        <v/>
      </c>
      <c r="P80" t="str">
        <f t="shared" si="4"/>
        <v/>
      </c>
      <c r="Q80" t="str">
        <f t="shared" si="5"/>
        <v/>
      </c>
    </row>
    <row r="81" spans="14:17">
      <c r="N81" t="str">
        <f t="shared" si="3"/>
        <v/>
      </c>
      <c r="P81" t="str">
        <f t="shared" si="4"/>
        <v/>
      </c>
      <c r="Q81" t="str">
        <f t="shared" si="5"/>
        <v/>
      </c>
    </row>
    <row r="82" spans="14:17">
      <c r="N82" t="str">
        <f t="shared" si="3"/>
        <v/>
      </c>
      <c r="P82" t="str">
        <f t="shared" si="4"/>
        <v/>
      </c>
      <c r="Q82" t="str">
        <f t="shared" si="5"/>
        <v/>
      </c>
    </row>
    <row r="83" spans="14:17">
      <c r="N83" t="str">
        <f t="shared" si="3"/>
        <v/>
      </c>
      <c r="P83" t="str">
        <f t="shared" si="4"/>
        <v/>
      </c>
      <c r="Q83" t="str">
        <f t="shared" si="5"/>
        <v/>
      </c>
    </row>
    <row r="84" spans="14:17">
      <c r="N84" t="str">
        <f t="shared" si="3"/>
        <v/>
      </c>
      <c r="P84" t="str">
        <f t="shared" si="4"/>
        <v/>
      </c>
      <c r="Q84" t="str">
        <f t="shared" si="5"/>
        <v/>
      </c>
    </row>
    <row r="85" spans="14:17">
      <c r="N85" t="str">
        <f t="shared" si="3"/>
        <v/>
      </c>
      <c r="P85" t="str">
        <f t="shared" si="4"/>
        <v/>
      </c>
      <c r="Q85" t="str">
        <f t="shared" si="5"/>
        <v/>
      </c>
    </row>
    <row r="86" spans="14:17">
      <c r="N86" t="str">
        <f t="shared" si="3"/>
        <v/>
      </c>
      <c r="P86" t="str">
        <f t="shared" si="4"/>
        <v/>
      </c>
      <c r="Q86" t="str">
        <f t="shared" si="5"/>
        <v/>
      </c>
    </row>
    <row r="87" spans="14:17">
      <c r="N87" t="str">
        <f t="shared" si="3"/>
        <v/>
      </c>
      <c r="P87" t="str">
        <f t="shared" si="4"/>
        <v/>
      </c>
      <c r="Q87" t="str">
        <f t="shared" si="5"/>
        <v/>
      </c>
    </row>
    <row r="88" spans="14:17">
      <c r="N88" t="str">
        <f t="shared" si="3"/>
        <v/>
      </c>
      <c r="P88" t="str">
        <f t="shared" si="4"/>
        <v/>
      </c>
      <c r="Q88" t="str">
        <f t="shared" si="5"/>
        <v/>
      </c>
    </row>
    <row r="89" spans="14:17">
      <c r="N89" t="str">
        <f t="shared" si="3"/>
        <v/>
      </c>
      <c r="P89" t="str">
        <f t="shared" si="4"/>
        <v/>
      </c>
      <c r="Q89" t="str">
        <f t="shared" si="5"/>
        <v/>
      </c>
    </row>
    <row r="90" spans="14:17">
      <c r="N90" t="str">
        <f t="shared" si="3"/>
        <v/>
      </c>
      <c r="P90" t="str">
        <f t="shared" si="4"/>
        <v/>
      </c>
      <c r="Q90" t="str">
        <f t="shared" si="5"/>
        <v/>
      </c>
    </row>
    <row r="91" spans="14:17">
      <c r="N91" t="str">
        <f t="shared" si="3"/>
        <v/>
      </c>
      <c r="P91" t="str">
        <f t="shared" si="4"/>
        <v/>
      </c>
      <c r="Q91" t="str">
        <f t="shared" si="5"/>
        <v/>
      </c>
    </row>
    <row r="92" spans="14:17">
      <c r="N92" t="str">
        <f t="shared" si="3"/>
        <v/>
      </c>
      <c r="P92" t="str">
        <f t="shared" si="4"/>
        <v/>
      </c>
      <c r="Q92" t="str">
        <f t="shared" si="5"/>
        <v/>
      </c>
    </row>
    <row r="93" spans="14:17">
      <c r="N93" t="str">
        <f t="shared" si="3"/>
        <v/>
      </c>
      <c r="P93" t="str">
        <f t="shared" si="4"/>
        <v/>
      </c>
      <c r="Q93" t="str">
        <f t="shared" si="5"/>
        <v/>
      </c>
    </row>
    <row r="94" spans="14:17">
      <c r="N94" t="str">
        <f t="shared" si="3"/>
        <v/>
      </c>
      <c r="P94" t="str">
        <f t="shared" si="4"/>
        <v/>
      </c>
      <c r="Q94" t="str">
        <f t="shared" si="5"/>
        <v/>
      </c>
    </row>
    <row r="95" spans="14:17">
      <c r="N95" t="str">
        <f t="shared" si="3"/>
        <v/>
      </c>
      <c r="P95" t="str">
        <f t="shared" si="4"/>
        <v/>
      </c>
      <c r="Q95" t="str">
        <f t="shared" si="5"/>
        <v/>
      </c>
    </row>
    <row r="96" spans="14:17">
      <c r="N96" t="str">
        <f t="shared" si="3"/>
        <v/>
      </c>
      <c r="P96" t="str">
        <f t="shared" si="4"/>
        <v/>
      </c>
      <c r="Q96" t="str">
        <f t="shared" si="5"/>
        <v/>
      </c>
    </row>
    <row r="97" spans="14:17">
      <c r="N97" t="str">
        <f t="shared" si="3"/>
        <v/>
      </c>
      <c r="P97" t="str">
        <f t="shared" si="4"/>
        <v/>
      </c>
      <c r="Q97" t="str">
        <f t="shared" si="5"/>
        <v/>
      </c>
    </row>
    <row r="98" spans="14:17">
      <c r="N98" t="str">
        <f t="shared" si="3"/>
        <v/>
      </c>
      <c r="P98" t="str">
        <f t="shared" si="4"/>
        <v/>
      </c>
      <c r="Q98" t="str">
        <f t="shared" si="5"/>
        <v/>
      </c>
    </row>
    <row r="99" spans="14:17">
      <c r="N99" t="str">
        <f t="shared" si="3"/>
        <v/>
      </c>
      <c r="P99" t="str">
        <f t="shared" si="4"/>
        <v/>
      </c>
      <c r="Q99" t="str">
        <f t="shared" si="5"/>
        <v/>
      </c>
    </row>
    <row r="100" spans="14:17">
      <c r="N100" t="str">
        <f t="shared" si="3"/>
        <v/>
      </c>
      <c r="P100" t="str">
        <f t="shared" si="4"/>
        <v/>
      </c>
      <c r="Q100" t="str">
        <f t="shared" si="5"/>
        <v/>
      </c>
    </row>
    <row r="101" spans="14:17">
      <c r="N101" t="str">
        <f t="shared" si="3"/>
        <v/>
      </c>
      <c r="P101" t="str">
        <f t="shared" si="4"/>
        <v/>
      </c>
      <c r="Q101" t="str">
        <f t="shared" si="5"/>
        <v/>
      </c>
    </row>
    <row r="102" spans="14:17">
      <c r="N102" t="str">
        <f t="shared" si="3"/>
        <v/>
      </c>
      <c r="P102" t="str">
        <f t="shared" si="4"/>
        <v/>
      </c>
      <c r="Q102" t="str">
        <f t="shared" si="5"/>
        <v/>
      </c>
    </row>
    <row r="103" spans="14:17">
      <c r="N103" t="str">
        <f t="shared" si="3"/>
        <v/>
      </c>
      <c r="P103" t="str">
        <f t="shared" si="4"/>
        <v/>
      </c>
      <c r="Q103" t="str">
        <f t="shared" si="5"/>
        <v/>
      </c>
    </row>
    <row r="104" spans="14:17">
      <c r="N104" t="str">
        <f t="shared" si="3"/>
        <v/>
      </c>
      <c r="P104" t="str">
        <f t="shared" si="4"/>
        <v/>
      </c>
      <c r="Q104" t="str">
        <f t="shared" si="5"/>
        <v/>
      </c>
    </row>
    <row r="105" spans="14:17">
      <c r="N105" t="str">
        <f t="shared" si="3"/>
        <v/>
      </c>
      <c r="P105" t="str">
        <f t="shared" si="4"/>
        <v/>
      </c>
      <c r="Q105" t="str">
        <f t="shared" si="5"/>
        <v/>
      </c>
    </row>
    <row r="106" spans="14:17">
      <c r="N106" t="str">
        <f t="shared" si="3"/>
        <v/>
      </c>
      <c r="P106" t="str">
        <f t="shared" si="4"/>
        <v/>
      </c>
      <c r="Q106" t="str">
        <f t="shared" si="5"/>
        <v/>
      </c>
    </row>
    <row r="107" spans="14:17">
      <c r="N107" t="str">
        <f t="shared" si="3"/>
        <v/>
      </c>
      <c r="P107" t="str">
        <f t="shared" si="4"/>
        <v/>
      </c>
      <c r="Q107" t="str">
        <f t="shared" si="5"/>
        <v/>
      </c>
    </row>
    <row r="108" spans="14:17">
      <c r="N108" t="str">
        <f t="shared" si="3"/>
        <v/>
      </c>
      <c r="P108" t="str">
        <f t="shared" si="4"/>
        <v/>
      </c>
      <c r="Q108" t="str">
        <f t="shared" si="5"/>
        <v/>
      </c>
    </row>
    <row r="109" spans="14:17">
      <c r="N109" t="str">
        <f t="shared" si="3"/>
        <v/>
      </c>
      <c r="P109" t="str">
        <f t="shared" si="4"/>
        <v/>
      </c>
      <c r="Q109" t="str">
        <f t="shared" si="5"/>
        <v/>
      </c>
    </row>
    <row r="110" spans="14:17">
      <c r="N110" t="str">
        <f t="shared" si="3"/>
        <v/>
      </c>
      <c r="P110" t="str">
        <f t="shared" si="4"/>
        <v/>
      </c>
      <c r="Q110" t="str">
        <f t="shared" si="5"/>
        <v/>
      </c>
    </row>
    <row r="111" spans="14:17">
      <c r="N111" t="str">
        <f t="shared" si="3"/>
        <v/>
      </c>
      <c r="P111" t="str">
        <f t="shared" si="4"/>
        <v/>
      </c>
      <c r="Q111" t="str">
        <f t="shared" si="5"/>
        <v/>
      </c>
    </row>
    <row r="112" spans="14:17">
      <c r="N112" t="str">
        <f t="shared" si="3"/>
        <v/>
      </c>
      <c r="P112" t="str">
        <f t="shared" si="4"/>
        <v/>
      </c>
      <c r="Q112" t="str">
        <f t="shared" si="5"/>
        <v/>
      </c>
    </row>
    <row r="113" spans="14:17">
      <c r="N113" t="str">
        <f t="shared" si="3"/>
        <v/>
      </c>
      <c r="P113" t="str">
        <f t="shared" si="4"/>
        <v/>
      </c>
      <c r="Q113" t="str">
        <f t="shared" si="5"/>
        <v/>
      </c>
    </row>
    <row r="114" spans="14:17">
      <c r="N114" t="str">
        <f t="shared" si="3"/>
        <v/>
      </c>
      <c r="P114" t="str">
        <f t="shared" si="4"/>
        <v/>
      </c>
      <c r="Q114" t="str">
        <f t="shared" si="5"/>
        <v/>
      </c>
    </row>
    <row r="115" spans="14:17">
      <c r="N115" t="str">
        <f t="shared" si="3"/>
        <v/>
      </c>
      <c r="P115" t="str">
        <f t="shared" si="4"/>
        <v/>
      </c>
      <c r="Q115" t="str">
        <f t="shared" si="5"/>
        <v/>
      </c>
    </row>
    <row r="116" spans="14:17">
      <c r="N116" t="str">
        <f t="shared" si="3"/>
        <v/>
      </c>
      <c r="P116" t="str">
        <f t="shared" si="4"/>
        <v/>
      </c>
      <c r="Q116" t="str">
        <f t="shared" si="5"/>
        <v/>
      </c>
    </row>
    <row r="117" spans="14:17">
      <c r="N117" t="str">
        <f t="shared" si="3"/>
        <v/>
      </c>
      <c r="P117" t="str">
        <f t="shared" si="4"/>
        <v/>
      </c>
      <c r="Q117" t="str">
        <f t="shared" si="5"/>
        <v/>
      </c>
    </row>
    <row r="118" spans="14:17">
      <c r="N118" t="str">
        <f t="shared" si="3"/>
        <v/>
      </c>
      <c r="P118" t="str">
        <f t="shared" si="4"/>
        <v/>
      </c>
      <c r="Q118" t="str">
        <f t="shared" si="5"/>
        <v/>
      </c>
    </row>
    <row r="119" spans="14:17">
      <c r="N119" t="str">
        <f t="shared" si="3"/>
        <v/>
      </c>
      <c r="P119" t="str">
        <f t="shared" si="4"/>
        <v/>
      </c>
      <c r="Q119" t="str">
        <f t="shared" si="5"/>
        <v/>
      </c>
    </row>
    <row r="120" spans="14:17">
      <c r="N120" t="str">
        <f t="shared" si="3"/>
        <v/>
      </c>
      <c r="P120" t="str">
        <f t="shared" si="4"/>
        <v/>
      </c>
      <c r="Q120" t="str">
        <f t="shared" si="5"/>
        <v/>
      </c>
    </row>
    <row r="121" spans="14:17">
      <c r="N121" t="str">
        <f t="shared" si="3"/>
        <v/>
      </c>
      <c r="P121" t="str">
        <f t="shared" si="4"/>
        <v/>
      </c>
      <c r="Q121" t="str">
        <f t="shared" si="5"/>
        <v/>
      </c>
    </row>
    <row r="122" spans="14:17">
      <c r="N122" t="str">
        <f t="shared" si="3"/>
        <v/>
      </c>
      <c r="P122" t="str">
        <f t="shared" si="4"/>
        <v/>
      </c>
      <c r="Q122" t="str">
        <f t="shared" si="5"/>
        <v/>
      </c>
    </row>
    <row r="123" spans="14:17">
      <c r="N123" t="str">
        <f t="shared" si="3"/>
        <v/>
      </c>
      <c r="P123" t="str">
        <f t="shared" si="4"/>
        <v/>
      </c>
      <c r="Q123" t="str">
        <f t="shared" si="5"/>
        <v/>
      </c>
    </row>
    <row r="124" spans="14:17">
      <c r="N124" t="str">
        <f t="shared" si="3"/>
        <v/>
      </c>
      <c r="P124" t="str">
        <f t="shared" si="4"/>
        <v/>
      </c>
      <c r="Q124" t="str">
        <f t="shared" si="5"/>
        <v/>
      </c>
    </row>
    <row r="125" spans="14:17">
      <c r="N125" t="str">
        <f t="shared" si="3"/>
        <v/>
      </c>
      <c r="P125" t="str">
        <f t="shared" si="4"/>
        <v/>
      </c>
      <c r="Q125" t="str">
        <f t="shared" si="5"/>
        <v/>
      </c>
    </row>
    <row r="126" spans="14:17">
      <c r="N126" t="str">
        <f t="shared" si="3"/>
        <v/>
      </c>
      <c r="P126" t="str">
        <f t="shared" si="4"/>
        <v/>
      </c>
      <c r="Q126" t="str">
        <f t="shared" si="5"/>
        <v/>
      </c>
    </row>
    <row r="127" spans="14:17">
      <c r="N127" t="str">
        <f t="shared" si="3"/>
        <v/>
      </c>
      <c r="P127" t="str">
        <f t="shared" si="4"/>
        <v/>
      </c>
      <c r="Q127" t="str">
        <f t="shared" si="5"/>
        <v/>
      </c>
    </row>
    <row r="128" spans="14:17">
      <c r="N128" t="str">
        <f t="shared" si="3"/>
        <v/>
      </c>
      <c r="P128" t="str">
        <f t="shared" si="4"/>
        <v/>
      </c>
      <c r="Q128" t="str">
        <f t="shared" si="5"/>
        <v/>
      </c>
    </row>
    <row r="129" spans="14:17">
      <c r="N129" t="str">
        <f t="shared" si="3"/>
        <v/>
      </c>
      <c r="P129" t="str">
        <f t="shared" si="4"/>
        <v/>
      </c>
      <c r="Q129" t="str">
        <f t="shared" si="5"/>
        <v/>
      </c>
    </row>
    <row r="130" spans="14:17">
      <c r="N130" t="str">
        <f t="shared" si="3"/>
        <v/>
      </c>
      <c r="P130" t="str">
        <f t="shared" si="4"/>
        <v/>
      </c>
      <c r="Q130" t="str">
        <f t="shared" si="5"/>
        <v/>
      </c>
    </row>
    <row r="131" spans="14:17">
      <c r="N131" t="str">
        <f t="shared" si="3"/>
        <v/>
      </c>
      <c r="P131" t="str">
        <f t="shared" si="4"/>
        <v/>
      </c>
      <c r="Q131" t="str">
        <f t="shared" si="5"/>
        <v/>
      </c>
    </row>
    <row r="132" spans="14:17">
      <c r="N132" t="str">
        <f t="shared" si="3"/>
        <v/>
      </c>
      <c r="P132" t="str">
        <f t="shared" si="4"/>
        <v/>
      </c>
      <c r="Q132" t="str">
        <f t="shared" si="5"/>
        <v/>
      </c>
    </row>
    <row r="133" spans="14:17">
      <c r="N133" t="str">
        <f t="shared" ref="N133:N196" si="6">IF(LEN(F133)+LEN(I133)&gt;0,LEN(F133)+LEN(I133),"")</f>
        <v/>
      </c>
      <c r="P133" t="str">
        <f t="shared" si="4"/>
        <v/>
      </c>
      <c r="Q133" t="str">
        <f t="shared" si="5"/>
        <v/>
      </c>
    </row>
    <row r="134" spans="14:17">
      <c r="N134" t="str">
        <f t="shared" si="6"/>
        <v/>
      </c>
      <c r="P134" t="str">
        <f t="shared" ref="P134:P197" si="7">IF(AND(N133="",N134&lt;&gt;""),SUM(N134:N429)-SUM(P135:P429),"")</f>
        <v/>
      </c>
      <c r="Q134" t="str">
        <f t="shared" ref="Q134:Q197" si="8">IF(AND(N133="",N134&lt;&gt;""),COUNT(N134:N429)-SUM(Q135:Q429),"")</f>
        <v/>
      </c>
    </row>
    <row r="135" spans="14:17">
      <c r="N135" t="str">
        <f t="shared" si="6"/>
        <v/>
      </c>
      <c r="P135" t="str">
        <f t="shared" si="7"/>
        <v/>
      </c>
      <c r="Q135" t="str">
        <f t="shared" si="8"/>
        <v/>
      </c>
    </row>
    <row r="136" spans="14:17">
      <c r="N136" t="str">
        <f t="shared" si="6"/>
        <v/>
      </c>
      <c r="P136" t="str">
        <f t="shared" si="7"/>
        <v/>
      </c>
      <c r="Q136" t="str">
        <f t="shared" si="8"/>
        <v/>
      </c>
    </row>
    <row r="137" spans="14:17">
      <c r="N137" t="str">
        <f t="shared" si="6"/>
        <v/>
      </c>
      <c r="P137" t="str">
        <f t="shared" si="7"/>
        <v/>
      </c>
      <c r="Q137" t="str">
        <f t="shared" si="8"/>
        <v/>
      </c>
    </row>
    <row r="138" spans="14:17">
      <c r="N138" t="str">
        <f t="shared" si="6"/>
        <v/>
      </c>
      <c r="P138" t="str">
        <f t="shared" si="7"/>
        <v/>
      </c>
      <c r="Q138" t="str">
        <f t="shared" si="8"/>
        <v/>
      </c>
    </row>
    <row r="139" spans="14:17">
      <c r="N139" t="str">
        <f t="shared" si="6"/>
        <v/>
      </c>
      <c r="P139" t="str">
        <f t="shared" si="7"/>
        <v/>
      </c>
      <c r="Q139" t="str">
        <f t="shared" si="8"/>
        <v/>
      </c>
    </row>
    <row r="140" spans="14:17">
      <c r="N140" t="str">
        <f t="shared" si="6"/>
        <v/>
      </c>
      <c r="P140" t="str">
        <f t="shared" si="7"/>
        <v/>
      </c>
      <c r="Q140" t="str">
        <f t="shared" si="8"/>
        <v/>
      </c>
    </row>
    <row r="141" spans="14:17">
      <c r="N141" t="str">
        <f t="shared" si="6"/>
        <v/>
      </c>
      <c r="P141" t="str">
        <f t="shared" si="7"/>
        <v/>
      </c>
      <c r="Q141" t="str">
        <f t="shared" si="8"/>
        <v/>
      </c>
    </row>
    <row r="142" spans="14:17">
      <c r="N142" t="str">
        <f t="shared" si="6"/>
        <v/>
      </c>
      <c r="P142" t="str">
        <f t="shared" si="7"/>
        <v/>
      </c>
      <c r="Q142" t="str">
        <f t="shared" si="8"/>
        <v/>
      </c>
    </row>
    <row r="143" spans="14:17">
      <c r="N143" t="str">
        <f t="shared" si="6"/>
        <v/>
      </c>
      <c r="P143" t="str">
        <f t="shared" si="7"/>
        <v/>
      </c>
      <c r="Q143" t="str">
        <f t="shared" si="8"/>
        <v/>
      </c>
    </row>
    <row r="144" spans="14:17">
      <c r="N144" t="str">
        <f t="shared" si="6"/>
        <v/>
      </c>
      <c r="P144" t="str">
        <f t="shared" si="7"/>
        <v/>
      </c>
      <c r="Q144" t="str">
        <f t="shared" si="8"/>
        <v/>
      </c>
    </row>
    <row r="145" spans="14:17">
      <c r="N145" t="str">
        <f t="shared" si="6"/>
        <v/>
      </c>
      <c r="P145" t="str">
        <f t="shared" si="7"/>
        <v/>
      </c>
      <c r="Q145" t="str">
        <f t="shared" si="8"/>
        <v/>
      </c>
    </row>
    <row r="146" spans="14:17">
      <c r="N146" t="str">
        <f t="shared" si="6"/>
        <v/>
      </c>
      <c r="P146" t="str">
        <f t="shared" si="7"/>
        <v/>
      </c>
      <c r="Q146" t="str">
        <f t="shared" si="8"/>
        <v/>
      </c>
    </row>
    <row r="147" spans="14:17">
      <c r="N147" t="str">
        <f t="shared" si="6"/>
        <v/>
      </c>
      <c r="P147" t="str">
        <f t="shared" si="7"/>
        <v/>
      </c>
      <c r="Q147" t="str">
        <f t="shared" si="8"/>
        <v/>
      </c>
    </row>
    <row r="148" spans="14:17">
      <c r="N148" t="str">
        <f t="shared" si="6"/>
        <v/>
      </c>
      <c r="P148" t="str">
        <f t="shared" si="7"/>
        <v/>
      </c>
      <c r="Q148" t="str">
        <f t="shared" si="8"/>
        <v/>
      </c>
    </row>
    <row r="149" spans="14:17">
      <c r="N149" t="str">
        <f t="shared" si="6"/>
        <v/>
      </c>
      <c r="P149" t="str">
        <f t="shared" si="7"/>
        <v/>
      </c>
      <c r="Q149" t="str">
        <f t="shared" si="8"/>
        <v/>
      </c>
    </row>
    <row r="150" spans="14:17">
      <c r="N150" t="str">
        <f t="shared" si="6"/>
        <v/>
      </c>
      <c r="P150" t="str">
        <f t="shared" si="7"/>
        <v/>
      </c>
      <c r="Q150" t="str">
        <f t="shared" si="8"/>
        <v/>
      </c>
    </row>
    <row r="151" spans="14:17">
      <c r="N151" t="str">
        <f t="shared" si="6"/>
        <v/>
      </c>
      <c r="P151" t="str">
        <f t="shared" si="7"/>
        <v/>
      </c>
      <c r="Q151" t="str">
        <f t="shared" si="8"/>
        <v/>
      </c>
    </row>
    <row r="152" spans="14:17">
      <c r="N152" t="str">
        <f t="shared" si="6"/>
        <v/>
      </c>
      <c r="P152" t="str">
        <f t="shared" si="7"/>
        <v/>
      </c>
      <c r="Q152" t="str">
        <f t="shared" si="8"/>
        <v/>
      </c>
    </row>
    <row r="153" spans="14:17">
      <c r="N153" t="str">
        <f t="shared" si="6"/>
        <v/>
      </c>
      <c r="P153" t="str">
        <f t="shared" si="7"/>
        <v/>
      </c>
      <c r="Q153" t="str">
        <f t="shared" si="8"/>
        <v/>
      </c>
    </row>
    <row r="154" spans="14:17">
      <c r="N154" t="str">
        <f t="shared" si="6"/>
        <v/>
      </c>
      <c r="P154" t="str">
        <f t="shared" si="7"/>
        <v/>
      </c>
      <c r="Q154" t="str">
        <f t="shared" si="8"/>
        <v/>
      </c>
    </row>
    <row r="155" spans="14:17">
      <c r="N155" t="str">
        <f t="shared" si="6"/>
        <v/>
      </c>
      <c r="P155" t="str">
        <f t="shared" si="7"/>
        <v/>
      </c>
      <c r="Q155" t="str">
        <f t="shared" si="8"/>
        <v/>
      </c>
    </row>
    <row r="156" spans="14:17">
      <c r="N156" t="str">
        <f t="shared" si="6"/>
        <v/>
      </c>
      <c r="P156" t="str">
        <f t="shared" si="7"/>
        <v/>
      </c>
      <c r="Q156" t="str">
        <f t="shared" si="8"/>
        <v/>
      </c>
    </row>
    <row r="157" spans="14:17">
      <c r="N157" t="str">
        <f t="shared" si="6"/>
        <v/>
      </c>
      <c r="P157" t="str">
        <f t="shared" si="7"/>
        <v/>
      </c>
      <c r="Q157" t="str">
        <f t="shared" si="8"/>
        <v/>
      </c>
    </row>
    <row r="158" spans="14:17">
      <c r="N158" t="str">
        <f t="shared" si="6"/>
        <v/>
      </c>
      <c r="P158" t="str">
        <f t="shared" si="7"/>
        <v/>
      </c>
      <c r="Q158" t="str">
        <f t="shared" si="8"/>
        <v/>
      </c>
    </row>
    <row r="159" spans="14:17">
      <c r="N159" t="str">
        <f t="shared" si="6"/>
        <v/>
      </c>
      <c r="P159" t="str">
        <f t="shared" si="7"/>
        <v/>
      </c>
      <c r="Q159" t="str">
        <f t="shared" si="8"/>
        <v/>
      </c>
    </row>
    <row r="160" spans="14:17">
      <c r="N160" t="str">
        <f t="shared" si="6"/>
        <v/>
      </c>
      <c r="P160" t="str">
        <f t="shared" si="7"/>
        <v/>
      </c>
      <c r="Q160" t="str">
        <f t="shared" si="8"/>
        <v/>
      </c>
    </row>
    <row r="161" spans="14:17">
      <c r="N161" t="str">
        <f t="shared" si="6"/>
        <v/>
      </c>
      <c r="P161" t="str">
        <f t="shared" si="7"/>
        <v/>
      </c>
      <c r="Q161" t="str">
        <f t="shared" si="8"/>
        <v/>
      </c>
    </row>
    <row r="162" spans="14:17">
      <c r="N162" t="str">
        <f t="shared" si="6"/>
        <v/>
      </c>
      <c r="P162" t="str">
        <f t="shared" si="7"/>
        <v/>
      </c>
      <c r="Q162" t="str">
        <f t="shared" si="8"/>
        <v/>
      </c>
    </row>
    <row r="163" spans="14:17">
      <c r="N163" t="str">
        <f t="shared" si="6"/>
        <v/>
      </c>
      <c r="P163" t="str">
        <f t="shared" si="7"/>
        <v/>
      </c>
      <c r="Q163" t="str">
        <f t="shared" si="8"/>
        <v/>
      </c>
    </row>
    <row r="164" spans="14:17">
      <c r="N164" t="str">
        <f t="shared" si="6"/>
        <v/>
      </c>
      <c r="P164" t="str">
        <f t="shared" si="7"/>
        <v/>
      </c>
      <c r="Q164" t="str">
        <f t="shared" si="8"/>
        <v/>
      </c>
    </row>
    <row r="165" spans="14:17">
      <c r="N165" t="str">
        <f t="shared" si="6"/>
        <v/>
      </c>
      <c r="P165" t="str">
        <f t="shared" si="7"/>
        <v/>
      </c>
      <c r="Q165" t="str">
        <f t="shared" si="8"/>
        <v/>
      </c>
    </row>
    <row r="166" spans="14:17">
      <c r="N166" t="str">
        <f t="shared" si="6"/>
        <v/>
      </c>
      <c r="P166" t="str">
        <f t="shared" si="7"/>
        <v/>
      </c>
      <c r="Q166" t="str">
        <f t="shared" si="8"/>
        <v/>
      </c>
    </row>
    <row r="167" spans="14:17">
      <c r="N167" t="str">
        <f t="shared" si="6"/>
        <v/>
      </c>
      <c r="P167" t="str">
        <f t="shared" si="7"/>
        <v/>
      </c>
      <c r="Q167" t="str">
        <f t="shared" si="8"/>
        <v/>
      </c>
    </row>
    <row r="168" spans="14:17">
      <c r="N168" t="str">
        <f t="shared" si="6"/>
        <v/>
      </c>
      <c r="P168" t="str">
        <f t="shared" si="7"/>
        <v/>
      </c>
      <c r="Q168" t="str">
        <f t="shared" si="8"/>
        <v/>
      </c>
    </row>
    <row r="169" spans="14:17">
      <c r="N169" t="str">
        <f t="shared" si="6"/>
        <v/>
      </c>
      <c r="P169" t="str">
        <f t="shared" si="7"/>
        <v/>
      </c>
      <c r="Q169" t="str">
        <f t="shared" si="8"/>
        <v/>
      </c>
    </row>
    <row r="170" spans="14:17">
      <c r="N170" t="str">
        <f t="shared" si="6"/>
        <v/>
      </c>
      <c r="P170" t="str">
        <f t="shared" si="7"/>
        <v/>
      </c>
      <c r="Q170" t="str">
        <f t="shared" si="8"/>
        <v/>
      </c>
    </row>
    <row r="171" spans="14:17">
      <c r="N171" t="str">
        <f t="shared" si="6"/>
        <v/>
      </c>
      <c r="P171" t="str">
        <f t="shared" si="7"/>
        <v/>
      </c>
      <c r="Q171" t="str">
        <f t="shared" si="8"/>
        <v/>
      </c>
    </row>
    <row r="172" spans="14:17">
      <c r="N172" t="str">
        <f t="shared" si="6"/>
        <v/>
      </c>
      <c r="P172" t="str">
        <f t="shared" si="7"/>
        <v/>
      </c>
      <c r="Q172" t="str">
        <f t="shared" si="8"/>
        <v/>
      </c>
    </row>
    <row r="173" spans="14:17">
      <c r="N173" t="str">
        <f t="shared" si="6"/>
        <v/>
      </c>
      <c r="P173" t="str">
        <f t="shared" si="7"/>
        <v/>
      </c>
      <c r="Q173" t="str">
        <f t="shared" si="8"/>
        <v/>
      </c>
    </row>
    <row r="174" spans="14:17">
      <c r="N174" t="str">
        <f t="shared" si="6"/>
        <v/>
      </c>
      <c r="P174" t="str">
        <f t="shared" si="7"/>
        <v/>
      </c>
      <c r="Q174" t="str">
        <f t="shared" si="8"/>
        <v/>
      </c>
    </row>
    <row r="175" spans="14:17">
      <c r="N175" t="str">
        <f t="shared" si="6"/>
        <v/>
      </c>
      <c r="P175" t="str">
        <f t="shared" si="7"/>
        <v/>
      </c>
      <c r="Q175" t="str">
        <f t="shared" si="8"/>
        <v/>
      </c>
    </row>
    <row r="176" spans="14:17">
      <c r="N176" t="str">
        <f t="shared" si="6"/>
        <v/>
      </c>
      <c r="P176" t="str">
        <f t="shared" si="7"/>
        <v/>
      </c>
      <c r="Q176" t="str">
        <f t="shared" si="8"/>
        <v/>
      </c>
    </row>
    <row r="177" spans="14:17">
      <c r="N177" t="str">
        <f t="shared" si="6"/>
        <v/>
      </c>
      <c r="P177" t="str">
        <f t="shared" si="7"/>
        <v/>
      </c>
      <c r="Q177" t="str">
        <f t="shared" si="8"/>
        <v/>
      </c>
    </row>
    <row r="178" spans="14:17">
      <c r="N178" t="str">
        <f t="shared" si="6"/>
        <v/>
      </c>
      <c r="P178" t="str">
        <f t="shared" si="7"/>
        <v/>
      </c>
      <c r="Q178" t="str">
        <f t="shared" si="8"/>
        <v/>
      </c>
    </row>
    <row r="179" spans="14:17">
      <c r="N179" t="str">
        <f t="shared" si="6"/>
        <v/>
      </c>
      <c r="P179" t="str">
        <f t="shared" si="7"/>
        <v/>
      </c>
      <c r="Q179" t="str">
        <f t="shared" si="8"/>
        <v/>
      </c>
    </row>
    <row r="180" spans="14:17">
      <c r="N180" t="str">
        <f t="shared" si="6"/>
        <v/>
      </c>
      <c r="P180" t="str">
        <f t="shared" si="7"/>
        <v/>
      </c>
      <c r="Q180" t="str">
        <f t="shared" si="8"/>
        <v/>
      </c>
    </row>
    <row r="181" spans="14:17">
      <c r="N181" t="str">
        <f t="shared" si="6"/>
        <v/>
      </c>
      <c r="P181" t="str">
        <f t="shared" si="7"/>
        <v/>
      </c>
      <c r="Q181" t="str">
        <f t="shared" si="8"/>
        <v/>
      </c>
    </row>
    <row r="182" spans="14:17">
      <c r="N182" t="str">
        <f t="shared" si="6"/>
        <v/>
      </c>
      <c r="P182" t="str">
        <f t="shared" si="7"/>
        <v/>
      </c>
      <c r="Q182" t="str">
        <f t="shared" si="8"/>
        <v/>
      </c>
    </row>
    <row r="183" spans="14:17">
      <c r="N183" t="str">
        <f t="shared" si="6"/>
        <v/>
      </c>
      <c r="P183" t="str">
        <f t="shared" si="7"/>
        <v/>
      </c>
      <c r="Q183" t="str">
        <f t="shared" si="8"/>
        <v/>
      </c>
    </row>
    <row r="184" spans="14:17">
      <c r="N184" t="str">
        <f t="shared" si="6"/>
        <v/>
      </c>
      <c r="P184" t="str">
        <f t="shared" si="7"/>
        <v/>
      </c>
      <c r="Q184" t="str">
        <f t="shared" si="8"/>
        <v/>
      </c>
    </row>
    <row r="185" spans="14:17">
      <c r="N185" t="str">
        <f t="shared" si="6"/>
        <v/>
      </c>
      <c r="P185" t="str">
        <f t="shared" si="7"/>
        <v/>
      </c>
      <c r="Q185" t="str">
        <f t="shared" si="8"/>
        <v/>
      </c>
    </row>
    <row r="186" spans="14:17">
      <c r="N186" t="str">
        <f t="shared" si="6"/>
        <v/>
      </c>
      <c r="P186" t="str">
        <f t="shared" si="7"/>
        <v/>
      </c>
      <c r="Q186" t="str">
        <f t="shared" si="8"/>
        <v/>
      </c>
    </row>
    <row r="187" spans="14:17">
      <c r="N187" t="str">
        <f t="shared" si="6"/>
        <v/>
      </c>
      <c r="P187" t="str">
        <f t="shared" si="7"/>
        <v/>
      </c>
      <c r="Q187" t="str">
        <f t="shared" si="8"/>
        <v/>
      </c>
    </row>
    <row r="188" spans="14:17">
      <c r="N188" t="str">
        <f t="shared" si="6"/>
        <v/>
      </c>
      <c r="P188" t="str">
        <f t="shared" si="7"/>
        <v/>
      </c>
      <c r="Q188" t="str">
        <f t="shared" si="8"/>
        <v/>
      </c>
    </row>
    <row r="189" spans="14:17">
      <c r="N189" t="str">
        <f t="shared" si="6"/>
        <v/>
      </c>
      <c r="P189" t="str">
        <f t="shared" si="7"/>
        <v/>
      </c>
      <c r="Q189" t="str">
        <f t="shared" si="8"/>
        <v/>
      </c>
    </row>
    <row r="190" spans="14:17">
      <c r="N190" t="str">
        <f t="shared" si="6"/>
        <v/>
      </c>
      <c r="P190" t="str">
        <f t="shared" si="7"/>
        <v/>
      </c>
      <c r="Q190" t="str">
        <f t="shared" si="8"/>
        <v/>
      </c>
    </row>
    <row r="191" spans="14:17">
      <c r="N191" t="str">
        <f t="shared" si="6"/>
        <v/>
      </c>
      <c r="P191" t="str">
        <f t="shared" si="7"/>
        <v/>
      </c>
      <c r="Q191" t="str">
        <f t="shared" si="8"/>
        <v/>
      </c>
    </row>
    <row r="192" spans="14:17">
      <c r="N192" t="str">
        <f t="shared" si="6"/>
        <v/>
      </c>
      <c r="P192" t="str">
        <f t="shared" si="7"/>
        <v/>
      </c>
      <c r="Q192" t="str">
        <f t="shared" si="8"/>
        <v/>
      </c>
    </row>
    <row r="193" spans="14:17">
      <c r="N193" t="str">
        <f t="shared" si="6"/>
        <v/>
      </c>
      <c r="P193" t="str">
        <f t="shared" si="7"/>
        <v/>
      </c>
      <c r="Q193" t="str">
        <f t="shared" si="8"/>
        <v/>
      </c>
    </row>
    <row r="194" spans="14:17">
      <c r="N194" t="str">
        <f t="shared" si="6"/>
        <v/>
      </c>
      <c r="P194" t="str">
        <f t="shared" si="7"/>
        <v/>
      </c>
      <c r="Q194" t="str">
        <f t="shared" si="8"/>
        <v/>
      </c>
    </row>
    <row r="195" spans="14:17">
      <c r="N195" t="str">
        <f t="shared" si="6"/>
        <v/>
      </c>
      <c r="P195" t="str">
        <f t="shared" si="7"/>
        <v/>
      </c>
      <c r="Q195" t="str">
        <f t="shared" si="8"/>
        <v/>
      </c>
    </row>
    <row r="196" spans="14:17">
      <c r="N196" t="str">
        <f t="shared" si="6"/>
        <v/>
      </c>
      <c r="P196" t="str">
        <f t="shared" si="7"/>
        <v/>
      </c>
      <c r="Q196" t="str">
        <f t="shared" si="8"/>
        <v/>
      </c>
    </row>
    <row r="197" spans="14:17">
      <c r="N197" t="str">
        <f t="shared" ref="N197:N260" si="9">IF(LEN(F197)+LEN(I197)&gt;0,LEN(F197)+LEN(I197),"")</f>
        <v/>
      </c>
      <c r="P197" t="str">
        <f t="shared" si="7"/>
        <v/>
      </c>
      <c r="Q197" t="str">
        <f t="shared" si="8"/>
        <v/>
      </c>
    </row>
    <row r="198" spans="14:17">
      <c r="N198" t="str">
        <f t="shared" si="9"/>
        <v/>
      </c>
      <c r="P198" t="str">
        <f t="shared" ref="P198:P261" si="10">IF(AND(N197="",N198&lt;&gt;""),SUM(N198:N493)-SUM(P199:P493),"")</f>
        <v/>
      </c>
      <c r="Q198" t="str">
        <f t="shared" ref="Q198:Q261" si="11">IF(AND(N197="",N198&lt;&gt;""),COUNT(N198:N493)-SUM(Q199:Q493),"")</f>
        <v/>
      </c>
    </row>
    <row r="199" spans="14:17">
      <c r="N199" t="str">
        <f t="shared" si="9"/>
        <v/>
      </c>
      <c r="P199" t="str">
        <f t="shared" si="10"/>
        <v/>
      </c>
      <c r="Q199" t="str">
        <f t="shared" si="11"/>
        <v/>
      </c>
    </row>
    <row r="200" spans="14:17">
      <c r="N200" t="str">
        <f t="shared" si="9"/>
        <v/>
      </c>
      <c r="P200" t="str">
        <f t="shared" si="10"/>
        <v/>
      </c>
      <c r="Q200" t="str">
        <f t="shared" si="11"/>
        <v/>
      </c>
    </row>
    <row r="201" spans="14:17">
      <c r="N201" t="str">
        <f t="shared" si="9"/>
        <v/>
      </c>
      <c r="P201" t="str">
        <f t="shared" si="10"/>
        <v/>
      </c>
      <c r="Q201" t="str">
        <f t="shared" si="11"/>
        <v/>
      </c>
    </row>
    <row r="202" spans="14:17">
      <c r="N202" t="str">
        <f t="shared" si="9"/>
        <v/>
      </c>
      <c r="P202" t="str">
        <f t="shared" si="10"/>
        <v/>
      </c>
      <c r="Q202" t="str">
        <f t="shared" si="11"/>
        <v/>
      </c>
    </row>
    <row r="203" spans="14:17">
      <c r="N203" t="str">
        <f t="shared" si="9"/>
        <v/>
      </c>
      <c r="P203" t="str">
        <f t="shared" si="10"/>
        <v/>
      </c>
      <c r="Q203" t="str">
        <f t="shared" si="11"/>
        <v/>
      </c>
    </row>
    <row r="204" spans="14:17">
      <c r="N204" t="str">
        <f t="shared" si="9"/>
        <v/>
      </c>
      <c r="P204" t="str">
        <f t="shared" si="10"/>
        <v/>
      </c>
      <c r="Q204" t="str">
        <f t="shared" si="11"/>
        <v/>
      </c>
    </row>
    <row r="205" spans="14:17">
      <c r="N205" t="str">
        <f t="shared" si="9"/>
        <v/>
      </c>
      <c r="P205" t="str">
        <f t="shared" si="10"/>
        <v/>
      </c>
      <c r="Q205" t="str">
        <f t="shared" si="11"/>
        <v/>
      </c>
    </row>
    <row r="206" spans="14:17">
      <c r="N206" t="str">
        <f t="shared" si="9"/>
        <v/>
      </c>
      <c r="P206" t="str">
        <f t="shared" si="10"/>
        <v/>
      </c>
      <c r="Q206" t="str">
        <f t="shared" si="11"/>
        <v/>
      </c>
    </row>
    <row r="207" spans="14:17">
      <c r="N207" t="str">
        <f t="shared" si="9"/>
        <v/>
      </c>
      <c r="P207" t="str">
        <f t="shared" si="10"/>
        <v/>
      </c>
      <c r="Q207" t="str">
        <f t="shared" si="11"/>
        <v/>
      </c>
    </row>
    <row r="208" spans="14:17">
      <c r="N208" t="str">
        <f t="shared" si="9"/>
        <v/>
      </c>
      <c r="P208" t="str">
        <f t="shared" si="10"/>
        <v/>
      </c>
      <c r="Q208" t="str">
        <f t="shared" si="11"/>
        <v/>
      </c>
    </row>
    <row r="209" spans="14:17">
      <c r="N209" t="str">
        <f t="shared" si="9"/>
        <v/>
      </c>
      <c r="P209" t="str">
        <f t="shared" si="10"/>
        <v/>
      </c>
      <c r="Q209" t="str">
        <f t="shared" si="11"/>
        <v/>
      </c>
    </row>
    <row r="210" spans="14:17">
      <c r="N210" t="str">
        <f t="shared" si="9"/>
        <v/>
      </c>
      <c r="P210" t="str">
        <f t="shared" si="10"/>
        <v/>
      </c>
      <c r="Q210" t="str">
        <f t="shared" si="11"/>
        <v/>
      </c>
    </row>
    <row r="211" spans="14:17">
      <c r="N211" t="str">
        <f t="shared" si="9"/>
        <v/>
      </c>
      <c r="P211" t="str">
        <f t="shared" si="10"/>
        <v/>
      </c>
      <c r="Q211" t="str">
        <f t="shared" si="11"/>
        <v/>
      </c>
    </row>
    <row r="212" spans="14:17">
      <c r="N212" t="str">
        <f t="shared" si="9"/>
        <v/>
      </c>
      <c r="P212" t="str">
        <f t="shared" si="10"/>
        <v/>
      </c>
      <c r="Q212" t="str">
        <f t="shared" si="11"/>
        <v/>
      </c>
    </row>
    <row r="213" spans="14:17">
      <c r="N213" t="str">
        <f t="shared" si="9"/>
        <v/>
      </c>
      <c r="P213" t="str">
        <f t="shared" si="10"/>
        <v/>
      </c>
      <c r="Q213" t="str">
        <f t="shared" si="11"/>
        <v/>
      </c>
    </row>
    <row r="214" spans="14:17">
      <c r="N214" t="str">
        <f t="shared" si="9"/>
        <v/>
      </c>
      <c r="P214" t="str">
        <f t="shared" si="10"/>
        <v/>
      </c>
      <c r="Q214" t="str">
        <f t="shared" si="11"/>
        <v/>
      </c>
    </row>
    <row r="215" spans="14:17">
      <c r="N215" t="str">
        <f t="shared" si="9"/>
        <v/>
      </c>
      <c r="P215" t="str">
        <f t="shared" si="10"/>
        <v/>
      </c>
      <c r="Q215" t="str">
        <f t="shared" si="11"/>
        <v/>
      </c>
    </row>
    <row r="216" spans="14:17">
      <c r="N216" t="str">
        <f t="shared" si="9"/>
        <v/>
      </c>
      <c r="P216" t="str">
        <f t="shared" si="10"/>
        <v/>
      </c>
      <c r="Q216" t="str">
        <f t="shared" si="11"/>
        <v/>
      </c>
    </row>
    <row r="217" spans="14:17">
      <c r="N217" t="str">
        <f t="shared" si="9"/>
        <v/>
      </c>
      <c r="P217" t="str">
        <f t="shared" si="10"/>
        <v/>
      </c>
      <c r="Q217" t="str">
        <f t="shared" si="11"/>
        <v/>
      </c>
    </row>
    <row r="218" spans="14:17">
      <c r="N218" t="str">
        <f t="shared" si="9"/>
        <v/>
      </c>
      <c r="P218" t="str">
        <f t="shared" si="10"/>
        <v/>
      </c>
      <c r="Q218" t="str">
        <f t="shared" si="11"/>
        <v/>
      </c>
    </row>
    <row r="219" spans="14:17">
      <c r="N219" t="str">
        <f t="shared" si="9"/>
        <v/>
      </c>
      <c r="P219" t="str">
        <f t="shared" si="10"/>
        <v/>
      </c>
      <c r="Q219" t="str">
        <f t="shared" si="11"/>
        <v/>
      </c>
    </row>
    <row r="220" spans="14:17">
      <c r="N220" t="str">
        <f t="shared" si="9"/>
        <v/>
      </c>
      <c r="P220" t="str">
        <f t="shared" si="10"/>
        <v/>
      </c>
      <c r="Q220" t="str">
        <f t="shared" si="11"/>
        <v/>
      </c>
    </row>
    <row r="221" spans="14:17">
      <c r="N221" t="str">
        <f t="shared" si="9"/>
        <v/>
      </c>
      <c r="P221" t="str">
        <f t="shared" si="10"/>
        <v/>
      </c>
      <c r="Q221" t="str">
        <f t="shared" si="11"/>
        <v/>
      </c>
    </row>
    <row r="222" spans="14:17">
      <c r="N222" t="str">
        <f t="shared" si="9"/>
        <v/>
      </c>
      <c r="P222" t="str">
        <f t="shared" si="10"/>
        <v/>
      </c>
      <c r="Q222" t="str">
        <f t="shared" si="11"/>
        <v/>
      </c>
    </row>
    <row r="223" spans="14:17">
      <c r="N223" t="str">
        <f t="shared" si="9"/>
        <v/>
      </c>
      <c r="P223" t="str">
        <f t="shared" si="10"/>
        <v/>
      </c>
      <c r="Q223" t="str">
        <f t="shared" si="11"/>
        <v/>
      </c>
    </row>
    <row r="224" spans="14:17">
      <c r="N224" t="str">
        <f t="shared" si="9"/>
        <v/>
      </c>
      <c r="P224" t="str">
        <f t="shared" si="10"/>
        <v/>
      </c>
      <c r="Q224" t="str">
        <f t="shared" si="11"/>
        <v/>
      </c>
    </row>
    <row r="225" spans="14:17">
      <c r="N225" t="str">
        <f t="shared" si="9"/>
        <v/>
      </c>
      <c r="P225" t="str">
        <f t="shared" si="10"/>
        <v/>
      </c>
      <c r="Q225" t="str">
        <f t="shared" si="11"/>
        <v/>
      </c>
    </row>
    <row r="226" spans="14:17">
      <c r="N226" t="str">
        <f t="shared" si="9"/>
        <v/>
      </c>
      <c r="P226" t="str">
        <f t="shared" si="10"/>
        <v/>
      </c>
      <c r="Q226" t="str">
        <f t="shared" si="11"/>
        <v/>
      </c>
    </row>
    <row r="227" spans="14:17">
      <c r="N227" t="str">
        <f t="shared" si="9"/>
        <v/>
      </c>
      <c r="P227" t="str">
        <f t="shared" si="10"/>
        <v/>
      </c>
      <c r="Q227" t="str">
        <f t="shared" si="11"/>
        <v/>
      </c>
    </row>
    <row r="228" spans="14:17">
      <c r="N228" t="str">
        <f t="shared" si="9"/>
        <v/>
      </c>
      <c r="P228" t="str">
        <f t="shared" si="10"/>
        <v/>
      </c>
      <c r="Q228" t="str">
        <f t="shared" si="11"/>
        <v/>
      </c>
    </row>
    <row r="229" spans="14:17">
      <c r="N229" t="str">
        <f t="shared" si="9"/>
        <v/>
      </c>
      <c r="P229" t="str">
        <f t="shared" si="10"/>
        <v/>
      </c>
      <c r="Q229" t="str">
        <f t="shared" si="11"/>
        <v/>
      </c>
    </row>
    <row r="230" spans="14:17">
      <c r="N230" t="str">
        <f t="shared" si="9"/>
        <v/>
      </c>
      <c r="P230" t="str">
        <f t="shared" si="10"/>
        <v/>
      </c>
      <c r="Q230" t="str">
        <f t="shared" si="11"/>
        <v/>
      </c>
    </row>
    <row r="231" spans="14:17">
      <c r="N231" t="str">
        <f t="shared" si="9"/>
        <v/>
      </c>
      <c r="P231" t="str">
        <f t="shared" si="10"/>
        <v/>
      </c>
      <c r="Q231" t="str">
        <f t="shared" si="11"/>
        <v/>
      </c>
    </row>
    <row r="232" spans="14:17">
      <c r="N232" t="str">
        <f t="shared" si="9"/>
        <v/>
      </c>
      <c r="P232" t="str">
        <f t="shared" si="10"/>
        <v/>
      </c>
      <c r="Q232" t="str">
        <f t="shared" si="11"/>
        <v/>
      </c>
    </row>
    <row r="233" spans="14:17">
      <c r="N233" t="str">
        <f t="shared" si="9"/>
        <v/>
      </c>
      <c r="P233" t="str">
        <f t="shared" si="10"/>
        <v/>
      </c>
      <c r="Q233" t="str">
        <f t="shared" si="11"/>
        <v/>
      </c>
    </row>
    <row r="234" spans="14:17">
      <c r="N234" t="str">
        <f t="shared" si="9"/>
        <v/>
      </c>
      <c r="P234" t="str">
        <f t="shared" si="10"/>
        <v/>
      </c>
      <c r="Q234" t="str">
        <f t="shared" si="11"/>
        <v/>
      </c>
    </row>
    <row r="235" spans="14:17">
      <c r="N235" t="str">
        <f t="shared" si="9"/>
        <v/>
      </c>
      <c r="P235" t="str">
        <f t="shared" si="10"/>
        <v/>
      </c>
      <c r="Q235" t="str">
        <f t="shared" si="11"/>
        <v/>
      </c>
    </row>
    <row r="236" spans="14:17">
      <c r="N236" t="str">
        <f t="shared" si="9"/>
        <v/>
      </c>
      <c r="P236" t="str">
        <f t="shared" si="10"/>
        <v/>
      </c>
      <c r="Q236" t="str">
        <f t="shared" si="11"/>
        <v/>
      </c>
    </row>
    <row r="237" spans="14:17">
      <c r="N237" t="str">
        <f t="shared" si="9"/>
        <v/>
      </c>
      <c r="P237" t="str">
        <f t="shared" si="10"/>
        <v/>
      </c>
      <c r="Q237" t="str">
        <f t="shared" si="11"/>
        <v/>
      </c>
    </row>
    <row r="238" spans="14:17">
      <c r="N238" t="str">
        <f t="shared" si="9"/>
        <v/>
      </c>
      <c r="P238" t="str">
        <f t="shared" si="10"/>
        <v/>
      </c>
      <c r="Q238" t="str">
        <f t="shared" si="11"/>
        <v/>
      </c>
    </row>
    <row r="239" spans="14:17">
      <c r="N239" t="str">
        <f t="shared" si="9"/>
        <v/>
      </c>
      <c r="P239" t="str">
        <f t="shared" si="10"/>
        <v/>
      </c>
      <c r="Q239" t="str">
        <f t="shared" si="11"/>
        <v/>
      </c>
    </row>
    <row r="240" spans="14:17">
      <c r="N240" t="str">
        <f t="shared" si="9"/>
        <v/>
      </c>
      <c r="P240" t="str">
        <f t="shared" si="10"/>
        <v/>
      </c>
      <c r="Q240" t="str">
        <f t="shared" si="11"/>
        <v/>
      </c>
    </row>
    <row r="241" spans="14:17">
      <c r="N241" t="str">
        <f t="shared" si="9"/>
        <v/>
      </c>
      <c r="P241" t="str">
        <f t="shared" si="10"/>
        <v/>
      </c>
      <c r="Q241" t="str">
        <f t="shared" si="11"/>
        <v/>
      </c>
    </row>
    <row r="242" spans="14:17">
      <c r="N242" t="str">
        <f t="shared" si="9"/>
        <v/>
      </c>
      <c r="P242" t="str">
        <f t="shared" si="10"/>
        <v/>
      </c>
      <c r="Q242" t="str">
        <f t="shared" si="11"/>
        <v/>
      </c>
    </row>
    <row r="243" spans="14:17">
      <c r="N243" t="str">
        <f t="shared" si="9"/>
        <v/>
      </c>
      <c r="P243" t="str">
        <f t="shared" si="10"/>
        <v/>
      </c>
      <c r="Q243" t="str">
        <f t="shared" si="11"/>
        <v/>
      </c>
    </row>
    <row r="244" spans="14:17">
      <c r="N244" t="str">
        <f t="shared" si="9"/>
        <v/>
      </c>
      <c r="P244" t="str">
        <f t="shared" si="10"/>
        <v/>
      </c>
      <c r="Q244" t="str">
        <f t="shared" si="11"/>
        <v/>
      </c>
    </row>
    <row r="245" spans="14:17">
      <c r="N245" t="str">
        <f t="shared" si="9"/>
        <v/>
      </c>
      <c r="P245" t="str">
        <f t="shared" si="10"/>
        <v/>
      </c>
      <c r="Q245" t="str">
        <f t="shared" si="11"/>
        <v/>
      </c>
    </row>
    <row r="246" spans="14:17">
      <c r="N246" t="str">
        <f t="shared" si="9"/>
        <v/>
      </c>
      <c r="P246" t="str">
        <f t="shared" si="10"/>
        <v/>
      </c>
      <c r="Q246" t="str">
        <f t="shared" si="11"/>
        <v/>
      </c>
    </row>
    <row r="247" spans="14:17">
      <c r="N247" t="str">
        <f t="shared" si="9"/>
        <v/>
      </c>
      <c r="P247" t="str">
        <f t="shared" si="10"/>
        <v/>
      </c>
      <c r="Q247" t="str">
        <f t="shared" si="11"/>
        <v/>
      </c>
    </row>
    <row r="248" spans="14:17">
      <c r="N248" t="str">
        <f t="shared" si="9"/>
        <v/>
      </c>
      <c r="P248" t="str">
        <f t="shared" si="10"/>
        <v/>
      </c>
      <c r="Q248" t="str">
        <f t="shared" si="11"/>
        <v/>
      </c>
    </row>
    <row r="249" spans="14:17">
      <c r="N249" t="str">
        <f t="shared" si="9"/>
        <v/>
      </c>
      <c r="P249" t="str">
        <f t="shared" si="10"/>
        <v/>
      </c>
      <c r="Q249" t="str">
        <f t="shared" si="11"/>
        <v/>
      </c>
    </row>
    <row r="250" spans="14:17">
      <c r="N250" t="str">
        <f t="shared" si="9"/>
        <v/>
      </c>
      <c r="P250" t="str">
        <f t="shared" si="10"/>
        <v/>
      </c>
      <c r="Q250" t="str">
        <f t="shared" si="11"/>
        <v/>
      </c>
    </row>
    <row r="251" spans="14:17">
      <c r="N251" t="str">
        <f t="shared" si="9"/>
        <v/>
      </c>
      <c r="P251" t="str">
        <f t="shared" si="10"/>
        <v/>
      </c>
      <c r="Q251" t="str">
        <f t="shared" si="11"/>
        <v/>
      </c>
    </row>
    <row r="252" spans="14:17">
      <c r="N252" t="str">
        <f t="shared" si="9"/>
        <v/>
      </c>
      <c r="P252" t="str">
        <f t="shared" si="10"/>
        <v/>
      </c>
      <c r="Q252" t="str">
        <f t="shared" si="11"/>
        <v/>
      </c>
    </row>
    <row r="253" spans="14:17">
      <c r="N253" t="str">
        <f t="shared" si="9"/>
        <v/>
      </c>
      <c r="P253" t="str">
        <f t="shared" si="10"/>
        <v/>
      </c>
      <c r="Q253" t="str">
        <f t="shared" si="11"/>
        <v/>
      </c>
    </row>
    <row r="254" spans="14:17">
      <c r="N254" t="str">
        <f t="shared" si="9"/>
        <v/>
      </c>
      <c r="P254" t="str">
        <f t="shared" si="10"/>
        <v/>
      </c>
      <c r="Q254" t="str">
        <f t="shared" si="11"/>
        <v/>
      </c>
    </row>
    <row r="255" spans="14:17">
      <c r="N255" t="str">
        <f t="shared" si="9"/>
        <v/>
      </c>
      <c r="P255" t="str">
        <f t="shared" si="10"/>
        <v/>
      </c>
      <c r="Q255" t="str">
        <f t="shared" si="11"/>
        <v/>
      </c>
    </row>
    <row r="256" spans="14:17">
      <c r="N256" t="str">
        <f t="shared" si="9"/>
        <v/>
      </c>
      <c r="P256" t="str">
        <f t="shared" si="10"/>
        <v/>
      </c>
      <c r="Q256" t="str">
        <f t="shared" si="11"/>
        <v/>
      </c>
    </row>
    <row r="257" spans="14:17">
      <c r="N257" t="str">
        <f t="shared" si="9"/>
        <v/>
      </c>
      <c r="P257" t="str">
        <f t="shared" si="10"/>
        <v/>
      </c>
      <c r="Q257" t="str">
        <f t="shared" si="11"/>
        <v/>
      </c>
    </row>
    <row r="258" spans="14:17">
      <c r="N258" t="str">
        <f t="shared" si="9"/>
        <v/>
      </c>
      <c r="P258" t="str">
        <f t="shared" si="10"/>
        <v/>
      </c>
      <c r="Q258" t="str">
        <f t="shared" si="11"/>
        <v/>
      </c>
    </row>
    <row r="259" spans="14:17">
      <c r="N259" t="str">
        <f t="shared" si="9"/>
        <v/>
      </c>
      <c r="P259" t="str">
        <f t="shared" si="10"/>
        <v/>
      </c>
      <c r="Q259" t="str">
        <f t="shared" si="11"/>
        <v/>
      </c>
    </row>
    <row r="260" spans="14:17">
      <c r="N260" t="str">
        <f t="shared" si="9"/>
        <v/>
      </c>
      <c r="P260" t="str">
        <f t="shared" si="10"/>
        <v/>
      </c>
      <c r="Q260" t="str">
        <f t="shared" si="11"/>
        <v/>
      </c>
    </row>
    <row r="261" spans="14:17">
      <c r="N261" t="str">
        <f t="shared" ref="N261:N321" si="12">IF(LEN(F261)+LEN(I261)&gt;0,LEN(F261)+LEN(I261),"")</f>
        <v/>
      </c>
      <c r="P261" t="str">
        <f t="shared" si="10"/>
        <v/>
      </c>
      <c r="Q261" t="str">
        <f t="shared" si="11"/>
        <v/>
      </c>
    </row>
    <row r="262" spans="14:17">
      <c r="N262" t="str">
        <f t="shared" si="12"/>
        <v/>
      </c>
      <c r="P262" t="str">
        <f t="shared" ref="P262:P300" si="13">IF(AND(N261="",N262&lt;&gt;""),SUM(N262:N557)-SUM(P263:P557),"")</f>
        <v/>
      </c>
      <c r="Q262" t="str">
        <f t="shared" ref="Q262:Q303" si="14">IF(AND(N261="",N262&lt;&gt;""),COUNT(N262:N557)-SUM(Q263:Q557),"")</f>
        <v/>
      </c>
    </row>
    <row r="263" spans="14:17">
      <c r="N263" t="str">
        <f t="shared" si="12"/>
        <v/>
      </c>
      <c r="P263" t="str">
        <f t="shared" si="13"/>
        <v/>
      </c>
      <c r="Q263" t="str">
        <f t="shared" si="14"/>
        <v/>
      </c>
    </row>
    <row r="264" spans="14:17">
      <c r="N264" t="str">
        <f t="shared" si="12"/>
        <v/>
      </c>
      <c r="P264" t="str">
        <f t="shared" si="13"/>
        <v/>
      </c>
      <c r="Q264" t="str">
        <f t="shared" si="14"/>
        <v/>
      </c>
    </row>
    <row r="265" spans="14:17">
      <c r="N265" t="str">
        <f t="shared" si="12"/>
        <v/>
      </c>
      <c r="P265" t="str">
        <f t="shared" si="13"/>
        <v/>
      </c>
      <c r="Q265" t="str">
        <f t="shared" si="14"/>
        <v/>
      </c>
    </row>
    <row r="266" spans="14:17">
      <c r="N266" t="str">
        <f t="shared" si="12"/>
        <v/>
      </c>
      <c r="P266" t="str">
        <f t="shared" si="13"/>
        <v/>
      </c>
      <c r="Q266" t="str">
        <f t="shared" si="14"/>
        <v/>
      </c>
    </row>
    <row r="267" spans="14:17">
      <c r="N267" t="str">
        <f t="shared" si="12"/>
        <v/>
      </c>
      <c r="P267" t="str">
        <f t="shared" si="13"/>
        <v/>
      </c>
      <c r="Q267" t="str">
        <f t="shared" si="14"/>
        <v/>
      </c>
    </row>
    <row r="268" spans="14:17">
      <c r="N268" t="str">
        <f t="shared" si="12"/>
        <v/>
      </c>
      <c r="P268" t="str">
        <f t="shared" si="13"/>
        <v/>
      </c>
      <c r="Q268" t="str">
        <f t="shared" si="14"/>
        <v/>
      </c>
    </row>
    <row r="269" spans="14:17">
      <c r="N269" t="str">
        <f t="shared" si="12"/>
        <v/>
      </c>
      <c r="P269" t="str">
        <f t="shared" si="13"/>
        <v/>
      </c>
      <c r="Q269" t="str">
        <f t="shared" si="14"/>
        <v/>
      </c>
    </row>
    <row r="270" spans="14:17">
      <c r="N270" t="str">
        <f t="shared" si="12"/>
        <v/>
      </c>
      <c r="P270" t="str">
        <f t="shared" si="13"/>
        <v/>
      </c>
      <c r="Q270" t="str">
        <f t="shared" si="14"/>
        <v/>
      </c>
    </row>
    <row r="271" spans="14:17">
      <c r="N271" t="str">
        <f t="shared" si="12"/>
        <v/>
      </c>
      <c r="P271" t="str">
        <f t="shared" si="13"/>
        <v/>
      </c>
      <c r="Q271" t="str">
        <f t="shared" si="14"/>
        <v/>
      </c>
    </row>
    <row r="272" spans="14:17">
      <c r="N272" t="str">
        <f t="shared" si="12"/>
        <v/>
      </c>
      <c r="P272" t="str">
        <f t="shared" si="13"/>
        <v/>
      </c>
      <c r="Q272" t="str">
        <f t="shared" si="14"/>
        <v/>
      </c>
    </row>
    <row r="273" spans="14:17">
      <c r="N273" t="str">
        <f t="shared" si="12"/>
        <v/>
      </c>
      <c r="P273" t="str">
        <f t="shared" si="13"/>
        <v/>
      </c>
      <c r="Q273" t="str">
        <f t="shared" si="14"/>
        <v/>
      </c>
    </row>
    <row r="274" spans="14:17">
      <c r="N274" t="str">
        <f t="shared" si="12"/>
        <v/>
      </c>
      <c r="P274" t="str">
        <f t="shared" si="13"/>
        <v/>
      </c>
      <c r="Q274" t="str">
        <f t="shared" si="14"/>
        <v/>
      </c>
    </row>
    <row r="275" spans="14:17">
      <c r="N275" t="str">
        <f t="shared" si="12"/>
        <v/>
      </c>
      <c r="P275" t="str">
        <f t="shared" si="13"/>
        <v/>
      </c>
      <c r="Q275" t="str">
        <f t="shared" si="14"/>
        <v/>
      </c>
    </row>
    <row r="276" spans="14:17">
      <c r="N276" t="str">
        <f t="shared" si="12"/>
        <v/>
      </c>
      <c r="P276" t="str">
        <f t="shared" si="13"/>
        <v/>
      </c>
      <c r="Q276" t="str">
        <f t="shared" si="14"/>
        <v/>
      </c>
    </row>
    <row r="277" spans="14:17">
      <c r="N277" t="str">
        <f t="shared" si="12"/>
        <v/>
      </c>
      <c r="P277" t="str">
        <f t="shared" si="13"/>
        <v/>
      </c>
      <c r="Q277" t="str">
        <f t="shared" si="14"/>
        <v/>
      </c>
    </row>
    <row r="278" spans="14:17">
      <c r="N278" t="str">
        <f t="shared" si="12"/>
        <v/>
      </c>
      <c r="P278" t="str">
        <f t="shared" si="13"/>
        <v/>
      </c>
      <c r="Q278" t="str">
        <f t="shared" si="14"/>
        <v/>
      </c>
    </row>
    <row r="279" spans="14:17">
      <c r="N279" t="str">
        <f t="shared" si="12"/>
        <v/>
      </c>
      <c r="P279" t="str">
        <f t="shared" si="13"/>
        <v/>
      </c>
      <c r="Q279" t="str">
        <f t="shared" si="14"/>
        <v/>
      </c>
    </row>
    <row r="280" spans="14:17">
      <c r="N280" t="str">
        <f t="shared" si="12"/>
        <v/>
      </c>
      <c r="P280" t="str">
        <f t="shared" si="13"/>
        <v/>
      </c>
      <c r="Q280" t="str">
        <f t="shared" si="14"/>
        <v/>
      </c>
    </row>
    <row r="281" spans="14:17">
      <c r="N281" t="str">
        <f t="shared" si="12"/>
        <v/>
      </c>
      <c r="P281" t="str">
        <f t="shared" si="13"/>
        <v/>
      </c>
      <c r="Q281" t="str">
        <f t="shared" si="14"/>
        <v/>
      </c>
    </row>
    <row r="282" spans="14:17">
      <c r="N282" t="str">
        <f t="shared" si="12"/>
        <v/>
      </c>
      <c r="P282" t="str">
        <f t="shared" si="13"/>
        <v/>
      </c>
      <c r="Q282" t="str">
        <f t="shared" si="14"/>
        <v/>
      </c>
    </row>
    <row r="283" spans="14:17">
      <c r="N283" t="str">
        <f t="shared" si="12"/>
        <v/>
      </c>
      <c r="P283" t="str">
        <f t="shared" si="13"/>
        <v/>
      </c>
      <c r="Q283" t="str">
        <f t="shared" si="14"/>
        <v/>
      </c>
    </row>
    <row r="284" spans="14:17">
      <c r="N284" t="str">
        <f t="shared" si="12"/>
        <v/>
      </c>
      <c r="P284" t="str">
        <f t="shared" si="13"/>
        <v/>
      </c>
      <c r="Q284" t="str">
        <f t="shared" si="14"/>
        <v/>
      </c>
    </row>
    <row r="285" spans="14:17">
      <c r="N285" t="str">
        <f t="shared" si="12"/>
        <v/>
      </c>
      <c r="P285" t="str">
        <f t="shared" si="13"/>
        <v/>
      </c>
      <c r="Q285" t="str">
        <f t="shared" si="14"/>
        <v/>
      </c>
    </row>
    <row r="286" spans="14:17">
      <c r="N286" t="str">
        <f t="shared" si="12"/>
        <v/>
      </c>
      <c r="P286" t="str">
        <f t="shared" si="13"/>
        <v/>
      </c>
      <c r="Q286" t="str">
        <f t="shared" si="14"/>
        <v/>
      </c>
    </row>
    <row r="287" spans="14:17">
      <c r="N287" t="str">
        <f t="shared" si="12"/>
        <v/>
      </c>
      <c r="P287" t="str">
        <f t="shared" si="13"/>
        <v/>
      </c>
      <c r="Q287" t="str">
        <f t="shared" si="14"/>
        <v/>
      </c>
    </row>
    <row r="288" spans="14:17">
      <c r="N288" t="str">
        <f t="shared" si="12"/>
        <v/>
      </c>
      <c r="P288" t="str">
        <f t="shared" si="13"/>
        <v/>
      </c>
      <c r="Q288" t="str">
        <f t="shared" si="14"/>
        <v/>
      </c>
    </row>
    <row r="289" spans="14:17">
      <c r="N289" t="str">
        <f t="shared" si="12"/>
        <v/>
      </c>
      <c r="P289" t="str">
        <f t="shared" si="13"/>
        <v/>
      </c>
      <c r="Q289" t="str">
        <f t="shared" si="14"/>
        <v/>
      </c>
    </row>
    <row r="290" spans="14:17">
      <c r="N290" t="str">
        <f t="shared" si="12"/>
        <v/>
      </c>
      <c r="P290" t="str">
        <f t="shared" si="13"/>
        <v/>
      </c>
      <c r="Q290" t="str">
        <f t="shared" si="14"/>
        <v/>
      </c>
    </row>
    <row r="291" spans="14:17">
      <c r="N291" t="str">
        <f t="shared" si="12"/>
        <v/>
      </c>
      <c r="P291" t="str">
        <f t="shared" si="13"/>
        <v/>
      </c>
      <c r="Q291" t="str">
        <f t="shared" si="14"/>
        <v/>
      </c>
    </row>
    <row r="292" spans="14:17">
      <c r="N292" t="str">
        <f t="shared" si="12"/>
        <v/>
      </c>
      <c r="P292" t="str">
        <f t="shared" si="13"/>
        <v/>
      </c>
      <c r="Q292" t="str">
        <f t="shared" si="14"/>
        <v/>
      </c>
    </row>
    <row r="293" spans="14:17">
      <c r="N293" t="str">
        <f t="shared" si="12"/>
        <v/>
      </c>
      <c r="P293" t="str">
        <f t="shared" si="13"/>
        <v/>
      </c>
      <c r="Q293" t="str">
        <f t="shared" si="14"/>
        <v/>
      </c>
    </row>
    <row r="294" spans="14:17">
      <c r="N294" t="str">
        <f t="shared" si="12"/>
        <v/>
      </c>
      <c r="P294" t="str">
        <f t="shared" si="13"/>
        <v/>
      </c>
      <c r="Q294" t="str">
        <f t="shared" si="14"/>
        <v/>
      </c>
    </row>
    <row r="295" spans="14:17">
      <c r="N295" t="str">
        <f t="shared" si="12"/>
        <v/>
      </c>
      <c r="P295" t="str">
        <f t="shared" si="13"/>
        <v/>
      </c>
      <c r="Q295" t="str">
        <f t="shared" si="14"/>
        <v/>
      </c>
    </row>
    <row r="296" spans="14:17">
      <c r="N296" t="str">
        <f t="shared" si="12"/>
        <v/>
      </c>
      <c r="P296" t="str">
        <f t="shared" si="13"/>
        <v/>
      </c>
      <c r="Q296" t="str">
        <f t="shared" si="14"/>
        <v/>
      </c>
    </row>
    <row r="297" spans="14:17">
      <c r="N297" t="str">
        <f t="shared" si="12"/>
        <v/>
      </c>
      <c r="P297" t="str">
        <f t="shared" si="13"/>
        <v/>
      </c>
      <c r="Q297" t="str">
        <f t="shared" si="14"/>
        <v/>
      </c>
    </row>
    <row r="298" spans="14:17">
      <c r="N298" t="str">
        <f t="shared" si="12"/>
        <v/>
      </c>
      <c r="P298" t="str">
        <f t="shared" si="13"/>
        <v/>
      </c>
      <c r="Q298" t="str">
        <f t="shared" si="14"/>
        <v/>
      </c>
    </row>
    <row r="299" spans="14:17">
      <c r="N299" t="str">
        <f t="shared" si="12"/>
        <v/>
      </c>
      <c r="P299" t="str">
        <f t="shared" si="13"/>
        <v/>
      </c>
      <c r="Q299" t="str">
        <f t="shared" si="14"/>
        <v/>
      </c>
    </row>
    <row r="300" spans="14:17">
      <c r="N300" t="str">
        <f t="shared" si="12"/>
        <v/>
      </c>
      <c r="P300" t="str">
        <f t="shared" si="13"/>
        <v/>
      </c>
      <c r="Q300" t="str">
        <f t="shared" si="14"/>
        <v/>
      </c>
    </row>
    <row r="301" spans="14:17">
      <c r="N301" t="str">
        <f t="shared" si="12"/>
        <v/>
      </c>
      <c r="Q301" t="str">
        <f t="shared" si="14"/>
        <v/>
      </c>
    </row>
    <row r="302" spans="14:17">
      <c r="N302" t="str">
        <f t="shared" si="12"/>
        <v/>
      </c>
      <c r="Q302" t="str">
        <f t="shared" si="14"/>
        <v/>
      </c>
    </row>
    <row r="303" spans="14:17">
      <c r="N303" t="str">
        <f t="shared" si="12"/>
        <v/>
      </c>
      <c r="Q303" t="str">
        <f t="shared" si="14"/>
        <v/>
      </c>
    </row>
    <row r="304" spans="14:17">
      <c r="N304" t="str">
        <f t="shared" si="12"/>
        <v/>
      </c>
    </row>
    <row r="305" spans="14:14">
      <c r="N305" t="str">
        <f t="shared" si="12"/>
        <v/>
      </c>
    </row>
    <row r="306" spans="14:14">
      <c r="N306" t="str">
        <f t="shared" si="12"/>
        <v/>
      </c>
    </row>
    <row r="307" spans="14:14">
      <c r="N307" t="str">
        <f t="shared" si="12"/>
        <v/>
      </c>
    </row>
    <row r="308" spans="14:14">
      <c r="N308" t="str">
        <f t="shared" si="12"/>
        <v/>
      </c>
    </row>
    <row r="309" spans="14:14">
      <c r="N309" t="str">
        <f t="shared" si="12"/>
        <v/>
      </c>
    </row>
    <row r="310" spans="14:14">
      <c r="N310" t="str">
        <f t="shared" si="12"/>
        <v/>
      </c>
    </row>
    <row r="311" spans="14:14">
      <c r="N311" t="str">
        <f t="shared" si="12"/>
        <v/>
      </c>
    </row>
    <row r="312" spans="14:14">
      <c r="N312" t="str">
        <f t="shared" si="12"/>
        <v/>
      </c>
    </row>
    <row r="313" spans="14:14">
      <c r="N313" t="str">
        <f t="shared" si="12"/>
        <v/>
      </c>
    </row>
    <row r="314" spans="14:14">
      <c r="N314" t="str">
        <f t="shared" si="12"/>
        <v/>
      </c>
    </row>
    <row r="315" spans="14:14">
      <c r="N315" t="str">
        <f t="shared" si="12"/>
        <v/>
      </c>
    </row>
    <row r="316" spans="14:14">
      <c r="N316" t="str">
        <f t="shared" si="12"/>
        <v/>
      </c>
    </row>
    <row r="317" spans="14:14">
      <c r="N317" t="str">
        <f t="shared" si="12"/>
        <v/>
      </c>
    </row>
    <row r="318" spans="14:14">
      <c r="N318" t="str">
        <f t="shared" si="12"/>
        <v/>
      </c>
    </row>
    <row r="319" spans="14:14">
      <c r="N319" t="str">
        <f t="shared" si="12"/>
        <v/>
      </c>
    </row>
    <row r="320" spans="14:14">
      <c r="N320" t="str">
        <f t="shared" si="12"/>
        <v/>
      </c>
    </row>
    <row r="321" spans="14:14">
      <c r="N321" t="str">
        <f t="shared" si="12"/>
        <v/>
      </c>
    </row>
  </sheetData>
  <phoneticPr fontId="2"/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B1:T321"/>
  <sheetViews>
    <sheetView topLeftCell="O1" workbookViewId="0">
      <selection activeCell="T1" sqref="T1:T10"/>
    </sheetView>
  </sheetViews>
  <sheetFormatPr baseColWidth="10" defaultColWidth="8.83203125" defaultRowHeight="14"/>
  <sheetData>
    <row r="1" spans="2:20">
      <c r="S1" cm="1">
        <f t="array" ref="S1">IFERROR(INDEX(P:P,SMALL(IF(P:P&lt;&gt;"",ROW(P:P)),ROW())),"")</f>
        <v>184</v>
      </c>
      <c r="T1" cm="1">
        <f t="array" ref="T1">IFERROR(INDEX(Q:Q,SMALL(IF(Q:Q&lt;&gt;"",ROW(Q:Q)),ROW())),"")</f>
        <v>5</v>
      </c>
    </row>
    <row r="2" spans="2:20">
      <c r="S2" cm="1">
        <f t="array" ref="S2">IFERROR(INDEX(P:P,SMALL(IF(P:P&lt;&gt;"",ROW(P:P)),ROW())),"")</f>
        <v>81</v>
      </c>
      <c r="T2" cm="1">
        <f t="array" ref="T2">IFERROR(INDEX(Q:Q,SMALL(IF(Q:Q&lt;&gt;"",ROW(Q:Q)),ROW())),"")</f>
        <v>3</v>
      </c>
    </row>
    <row r="3" spans="2:20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N3" s="7" t="s">
        <v>3665</v>
      </c>
      <c r="S3" cm="1">
        <f t="array" ref="S3">IFERROR(INDEX(P:P,SMALL(IF(P:P&lt;&gt;"",ROW(P:P)),ROW())),"")</f>
        <v>81</v>
      </c>
      <c r="T3" cm="1">
        <f t="array" ref="T3">IFERROR(INDEX(Q:Q,SMALL(IF(Q:Q&lt;&gt;"",ROW(Q:Q)),ROW())),"")</f>
        <v>2</v>
      </c>
    </row>
    <row r="4" spans="2:20">
      <c r="B4" t="s">
        <v>1777</v>
      </c>
      <c r="N4" t="str">
        <f>IF(LEN(F4)+LEN(I4)&gt;0,LEN(F4)+LEN(I4),"")</f>
        <v/>
      </c>
      <c r="S4" cm="1">
        <f t="array" ref="S4">IFERROR(INDEX(P:P,SMALL(IF(P:P&lt;&gt;"",ROW(P:P)),ROW())),"")</f>
        <v>370</v>
      </c>
      <c r="T4" cm="1">
        <f t="array" ref="T4">IFERROR(INDEX(Q:Q,SMALL(IF(Q:Q&lt;&gt;"",ROW(Q:Q)),ROW())),"")</f>
        <v>8</v>
      </c>
    </row>
    <row r="5" spans="2:20">
      <c r="C5" t="s">
        <v>1778</v>
      </c>
      <c r="D5">
        <v>1662887733</v>
      </c>
      <c r="E5" t="b">
        <v>0</v>
      </c>
      <c r="F5" t="s">
        <v>878</v>
      </c>
      <c r="G5" t="s">
        <v>12</v>
      </c>
      <c r="H5" t="b">
        <v>1</v>
      </c>
      <c r="I5" t="s">
        <v>1779</v>
      </c>
      <c r="N5">
        <f>IF(LEN(F5)+LEN(I5)&gt;0,LEN(F5)+LEN(I5),"")</f>
        <v>51</v>
      </c>
      <c r="P5">
        <f>IF(AND(N4="",N5&lt;&gt;""),SUM(N5:N300)-SUM(P6:P300),"")</f>
        <v>184</v>
      </c>
      <c r="Q5">
        <f>IF(AND(N4="",N5&lt;&gt;""),COUNT(N5:N300)-SUM(Q6:Q300),"")</f>
        <v>5</v>
      </c>
      <c r="S5" cm="1">
        <f t="array" ref="S5">IFERROR(INDEX(P:P,SMALL(IF(P:P&lt;&gt;"",ROW(P:P)),ROW())),"")</f>
        <v>266</v>
      </c>
      <c r="T5" cm="1">
        <f t="array" ref="T5">IFERROR(INDEX(Q:Q,SMALL(IF(Q:Q&lt;&gt;"",ROW(Q:Q)),ROW())),"")</f>
        <v>7</v>
      </c>
    </row>
    <row r="6" spans="2:20">
      <c r="C6" t="s">
        <v>1778</v>
      </c>
      <c r="D6">
        <v>1662527793</v>
      </c>
      <c r="E6" t="b">
        <v>0</v>
      </c>
      <c r="F6" t="s">
        <v>1780</v>
      </c>
      <c r="G6" t="s">
        <v>12</v>
      </c>
      <c r="H6" t="b">
        <v>0</v>
      </c>
      <c r="I6" t="s">
        <v>21</v>
      </c>
      <c r="N6">
        <f t="shared" ref="N6:N68" si="0">IF(LEN(F6)+LEN(I6)&gt;0,LEN(F6)+LEN(I6),"")</f>
        <v>20</v>
      </c>
      <c r="P6" t="str">
        <f t="shared" ref="P6:P69" si="1">IF(AND(N5="",N6&lt;&gt;""),SUM(N6:N301)-SUM(P7:P301),"")</f>
        <v/>
      </c>
      <c r="Q6" t="str">
        <f t="shared" ref="Q6:Q69" si="2">IF(AND(N5="",N6&lt;&gt;""),COUNT(N6:N301)-SUM(Q7:Q301),"")</f>
        <v/>
      </c>
      <c r="S6" cm="1">
        <f t="array" ref="S6">IFERROR(INDEX(P:P,SMALL(IF(P:P&lt;&gt;"",ROW(P:P)),ROW())),"")</f>
        <v>84</v>
      </c>
      <c r="T6" cm="1">
        <f t="array" ref="T6">IFERROR(INDEX(Q:Q,SMALL(IF(Q:Q&lt;&gt;"",ROW(Q:Q)),ROW())),"")</f>
        <v>3</v>
      </c>
    </row>
    <row r="7" spans="2:20">
      <c r="C7" t="s">
        <v>1778</v>
      </c>
      <c r="D7">
        <v>1697087733</v>
      </c>
      <c r="E7" t="b">
        <v>0</v>
      </c>
      <c r="F7" t="s">
        <v>11</v>
      </c>
      <c r="G7" t="s">
        <v>12</v>
      </c>
      <c r="H7" t="b">
        <v>0</v>
      </c>
      <c r="I7" t="s">
        <v>1781</v>
      </c>
      <c r="N7">
        <f t="shared" si="0"/>
        <v>30</v>
      </c>
      <c r="P7" t="str">
        <f t="shared" si="1"/>
        <v/>
      </c>
      <c r="Q7" t="str">
        <f t="shared" si="2"/>
        <v/>
      </c>
      <c r="S7" cm="1">
        <f t="array" ref="S7">IFERROR(INDEX(P:P,SMALL(IF(P:P&lt;&gt;"",ROW(P:P)),ROW())),"")</f>
        <v>452</v>
      </c>
      <c r="T7" cm="1">
        <f t="array" ref="T7">IFERROR(INDEX(Q:Q,SMALL(IF(Q:Q&lt;&gt;"",ROW(Q:Q)),ROW())),"")</f>
        <v>9</v>
      </c>
    </row>
    <row r="8" spans="2:20">
      <c r="C8" t="s">
        <v>1778</v>
      </c>
      <c r="D8">
        <v>1662614133</v>
      </c>
      <c r="E8" t="b">
        <v>0</v>
      </c>
      <c r="F8" t="s">
        <v>22</v>
      </c>
      <c r="G8" t="s">
        <v>12</v>
      </c>
      <c r="H8" t="b">
        <v>0</v>
      </c>
      <c r="I8" t="s">
        <v>1782</v>
      </c>
      <c r="N8">
        <f t="shared" si="0"/>
        <v>31</v>
      </c>
      <c r="P8" t="str">
        <f t="shared" si="1"/>
        <v/>
      </c>
      <c r="Q8" t="str">
        <f t="shared" si="2"/>
        <v/>
      </c>
      <c r="S8" cm="1">
        <f t="array" ref="S8">IFERROR(INDEX(P:P,SMALL(IF(P:P&lt;&gt;"",ROW(P:P)),ROW())),"")</f>
        <v>65</v>
      </c>
      <c r="T8" cm="1">
        <f t="array" ref="T8">IFERROR(INDEX(Q:Q,SMALL(IF(Q:Q&lt;&gt;"",ROW(Q:Q)),ROW())),"")</f>
        <v>3</v>
      </c>
    </row>
    <row r="9" spans="2:20">
      <c r="C9" t="s">
        <v>1778</v>
      </c>
      <c r="D9">
        <v>1697087733</v>
      </c>
      <c r="E9" t="b">
        <v>0</v>
      </c>
      <c r="F9" t="s">
        <v>1783</v>
      </c>
      <c r="G9" t="s">
        <v>12</v>
      </c>
      <c r="H9" t="b">
        <v>0</v>
      </c>
      <c r="I9" t="s">
        <v>1784</v>
      </c>
      <c r="N9">
        <f t="shared" si="0"/>
        <v>52</v>
      </c>
      <c r="P9" t="str">
        <f t="shared" si="1"/>
        <v/>
      </c>
      <c r="Q9" t="str">
        <f t="shared" si="2"/>
        <v/>
      </c>
      <c r="S9" cm="1">
        <f t="array" ref="S9">IFERROR(INDEX(P:P,SMALL(IF(P:P&lt;&gt;"",ROW(P:P)),ROW())),"")</f>
        <v>216</v>
      </c>
      <c r="T9" cm="1">
        <f t="array" ref="T9">IFERROR(INDEX(Q:Q,SMALL(IF(Q:Q&lt;&gt;"",ROW(Q:Q)),ROW())),"")</f>
        <v>6</v>
      </c>
    </row>
    <row r="10" spans="2:20">
      <c r="B10" t="s">
        <v>1785</v>
      </c>
      <c r="N10" t="str">
        <f t="shared" si="0"/>
        <v/>
      </c>
      <c r="P10" t="str">
        <f t="shared" si="1"/>
        <v/>
      </c>
      <c r="Q10" t="str">
        <f t="shared" si="2"/>
        <v/>
      </c>
      <c r="S10" cm="1">
        <f t="array" ref="S10">IFERROR(INDEX(P:P,SMALL(IF(P:P&lt;&gt;"",ROW(P:P)),ROW())),"")</f>
        <v>64</v>
      </c>
      <c r="T10" cm="1">
        <f t="array" ref="T10">IFERROR(INDEX(Q:Q,SMALL(IF(Q:Q&lt;&gt;"",ROW(Q:Q)),ROW())),"")</f>
        <v>3</v>
      </c>
    </row>
    <row r="11" spans="2:20">
      <c r="C11" t="s">
        <v>1786</v>
      </c>
      <c r="D11">
        <v>1662527797</v>
      </c>
      <c r="E11" t="b">
        <v>0</v>
      </c>
      <c r="F11" t="s">
        <v>1787</v>
      </c>
      <c r="G11" t="s">
        <v>12</v>
      </c>
      <c r="H11" t="b">
        <v>0</v>
      </c>
      <c r="I11" t="s">
        <v>21</v>
      </c>
      <c r="N11">
        <f t="shared" si="0"/>
        <v>22</v>
      </c>
      <c r="P11">
        <f t="shared" si="1"/>
        <v>81</v>
      </c>
      <c r="Q11">
        <f t="shared" si="2"/>
        <v>3</v>
      </c>
      <c r="S11" t="str" cm="1">
        <f t="array" ref="S11">IFERROR(INDEX(P:P,SMALL(IF(P:P&lt;&gt;"",ROW(P:P)),ROW())),"")</f>
        <v/>
      </c>
      <c r="T11" t="str" cm="1">
        <f t="array" ref="T11">IFERROR(INDEX(Q:Q,SMALL(IF(Q:Q&lt;&gt;"",ROW(Q:Q)),ROW())),"")</f>
        <v/>
      </c>
    </row>
    <row r="12" spans="2:20">
      <c r="C12" t="s">
        <v>1786</v>
      </c>
      <c r="D12">
        <v>1662614137</v>
      </c>
      <c r="E12" t="b">
        <v>0</v>
      </c>
      <c r="F12" t="s">
        <v>22</v>
      </c>
      <c r="G12" t="s">
        <v>12</v>
      </c>
      <c r="H12" t="b">
        <v>0</v>
      </c>
      <c r="I12" t="s">
        <v>1788</v>
      </c>
      <c r="N12">
        <f t="shared" si="0"/>
        <v>30</v>
      </c>
      <c r="P12" t="str">
        <f t="shared" si="1"/>
        <v/>
      </c>
      <c r="Q12" t="str">
        <f t="shared" si="2"/>
        <v/>
      </c>
    </row>
    <row r="13" spans="2:20">
      <c r="C13" t="s">
        <v>1786</v>
      </c>
      <c r="D13">
        <v>1697087737</v>
      </c>
      <c r="E13" t="b">
        <v>0</v>
      </c>
      <c r="F13" t="s">
        <v>11</v>
      </c>
      <c r="G13" t="s">
        <v>12</v>
      </c>
      <c r="H13" t="b">
        <v>0</v>
      </c>
      <c r="I13" t="s">
        <v>1789</v>
      </c>
      <c r="N13">
        <f t="shared" si="0"/>
        <v>29</v>
      </c>
      <c r="P13" t="str">
        <f t="shared" si="1"/>
        <v/>
      </c>
      <c r="Q13" t="str">
        <f t="shared" si="2"/>
        <v/>
      </c>
    </row>
    <row r="14" spans="2:20">
      <c r="B14" t="s">
        <v>1790</v>
      </c>
      <c r="N14" t="str">
        <f t="shared" si="0"/>
        <v/>
      </c>
      <c r="P14" t="str">
        <f t="shared" si="1"/>
        <v/>
      </c>
      <c r="Q14" t="str">
        <f t="shared" si="2"/>
        <v/>
      </c>
    </row>
    <row r="15" spans="2:20">
      <c r="C15" t="s">
        <v>1791</v>
      </c>
      <c r="D15">
        <v>1697087738</v>
      </c>
      <c r="E15" t="b">
        <v>0</v>
      </c>
      <c r="F15" t="s">
        <v>1792</v>
      </c>
      <c r="G15" t="s">
        <v>12</v>
      </c>
      <c r="H15" t="b">
        <v>0</v>
      </c>
      <c r="I15" t="s">
        <v>1793</v>
      </c>
      <c r="N15">
        <f t="shared" si="0"/>
        <v>51</v>
      </c>
      <c r="P15">
        <f t="shared" si="1"/>
        <v>81</v>
      </c>
      <c r="Q15">
        <f t="shared" si="2"/>
        <v>2</v>
      </c>
    </row>
    <row r="16" spans="2:20">
      <c r="C16" t="s">
        <v>1791</v>
      </c>
      <c r="D16">
        <v>1697087738</v>
      </c>
      <c r="E16" t="b">
        <v>0</v>
      </c>
      <c r="F16" t="s">
        <v>11</v>
      </c>
      <c r="G16" t="s">
        <v>12</v>
      </c>
      <c r="H16" t="b">
        <v>0</v>
      </c>
      <c r="I16" t="s">
        <v>1794</v>
      </c>
      <c r="N16">
        <f t="shared" si="0"/>
        <v>30</v>
      </c>
      <c r="P16" t="str">
        <f t="shared" si="1"/>
        <v/>
      </c>
      <c r="Q16" t="str">
        <f t="shared" si="2"/>
        <v/>
      </c>
    </row>
    <row r="17" spans="2:17">
      <c r="B17" t="s">
        <v>1795</v>
      </c>
      <c r="N17" t="str">
        <f t="shared" si="0"/>
        <v/>
      </c>
      <c r="P17" t="str">
        <f t="shared" si="1"/>
        <v/>
      </c>
      <c r="Q17" t="str">
        <f t="shared" si="2"/>
        <v/>
      </c>
    </row>
    <row r="18" spans="2:17">
      <c r="C18" t="s">
        <v>1796</v>
      </c>
      <c r="D18">
        <v>1697087742</v>
      </c>
      <c r="E18" t="b">
        <v>0</v>
      </c>
      <c r="F18" t="s">
        <v>11</v>
      </c>
      <c r="G18" t="s">
        <v>12</v>
      </c>
      <c r="H18" t="b">
        <v>0</v>
      </c>
      <c r="I18" t="s">
        <v>1797</v>
      </c>
      <c r="N18">
        <f t="shared" si="0"/>
        <v>29</v>
      </c>
      <c r="P18">
        <f t="shared" si="1"/>
        <v>370</v>
      </c>
      <c r="Q18">
        <f t="shared" si="2"/>
        <v>8</v>
      </c>
    </row>
    <row r="19" spans="2:17">
      <c r="C19" t="s">
        <v>1796</v>
      </c>
      <c r="D19">
        <v>1697087742</v>
      </c>
      <c r="E19" t="b">
        <v>0</v>
      </c>
      <c r="F19" t="s">
        <v>1798</v>
      </c>
      <c r="G19" t="s">
        <v>12</v>
      </c>
      <c r="H19" t="b">
        <v>0</v>
      </c>
      <c r="I19" t="s">
        <v>1799</v>
      </c>
      <c r="N19">
        <f t="shared" si="0"/>
        <v>52</v>
      </c>
      <c r="P19" t="str">
        <f t="shared" si="1"/>
        <v/>
      </c>
      <c r="Q19" t="str">
        <f t="shared" si="2"/>
        <v/>
      </c>
    </row>
    <row r="20" spans="2:17">
      <c r="C20" t="s">
        <v>1796</v>
      </c>
      <c r="D20">
        <v>1662527801</v>
      </c>
      <c r="E20" t="b">
        <v>0</v>
      </c>
      <c r="F20" t="s">
        <v>1800</v>
      </c>
      <c r="G20" t="s">
        <v>12</v>
      </c>
      <c r="H20" t="b">
        <v>0</v>
      </c>
      <c r="I20" t="s">
        <v>21</v>
      </c>
      <c r="N20">
        <f t="shared" si="0"/>
        <v>18</v>
      </c>
      <c r="P20" t="str">
        <f t="shared" si="1"/>
        <v/>
      </c>
      <c r="Q20" t="str">
        <f t="shared" si="2"/>
        <v/>
      </c>
    </row>
    <row r="21" spans="2:17">
      <c r="C21" t="s">
        <v>1796</v>
      </c>
      <c r="E21" t="b">
        <v>0</v>
      </c>
      <c r="F21" t="s">
        <v>1801</v>
      </c>
      <c r="G21" t="s">
        <v>12</v>
      </c>
      <c r="H21" t="b">
        <v>0</v>
      </c>
      <c r="I21" t="s">
        <v>1802</v>
      </c>
      <c r="N21">
        <f t="shared" si="0"/>
        <v>34</v>
      </c>
      <c r="P21" t="str">
        <f t="shared" si="1"/>
        <v/>
      </c>
      <c r="Q21" t="str">
        <f t="shared" si="2"/>
        <v/>
      </c>
    </row>
    <row r="22" spans="2:17">
      <c r="C22" t="s">
        <v>1796</v>
      </c>
      <c r="D22">
        <v>1697087742</v>
      </c>
      <c r="E22" t="b">
        <v>0</v>
      </c>
      <c r="F22" t="s">
        <v>1803</v>
      </c>
      <c r="G22" t="s">
        <v>12</v>
      </c>
      <c r="H22" t="b">
        <v>0</v>
      </c>
      <c r="I22" t="s">
        <v>1804</v>
      </c>
      <c r="N22">
        <f t="shared" si="0"/>
        <v>153</v>
      </c>
      <c r="P22" t="str">
        <f t="shared" si="1"/>
        <v/>
      </c>
      <c r="Q22" t="str">
        <f t="shared" si="2"/>
        <v/>
      </c>
    </row>
    <row r="23" spans="2:17">
      <c r="C23" t="s">
        <v>1796</v>
      </c>
      <c r="D23">
        <v>1662614141</v>
      </c>
      <c r="E23" t="b">
        <v>0</v>
      </c>
      <c r="F23" t="s">
        <v>22</v>
      </c>
      <c r="G23" t="s">
        <v>12</v>
      </c>
      <c r="H23" t="b">
        <v>0</v>
      </c>
      <c r="I23" t="s">
        <v>1805</v>
      </c>
      <c r="N23">
        <f t="shared" si="0"/>
        <v>31</v>
      </c>
      <c r="P23" t="str">
        <f t="shared" si="1"/>
        <v/>
      </c>
      <c r="Q23" t="str">
        <f t="shared" si="2"/>
        <v/>
      </c>
    </row>
    <row r="24" spans="2:17">
      <c r="C24" t="s">
        <v>1796</v>
      </c>
      <c r="D24">
        <v>1697087741</v>
      </c>
      <c r="E24" t="b">
        <v>0</v>
      </c>
      <c r="F24" t="s">
        <v>46</v>
      </c>
      <c r="G24" t="s">
        <v>12</v>
      </c>
      <c r="H24" t="b">
        <v>0</v>
      </c>
      <c r="I24" t="s">
        <v>1806</v>
      </c>
      <c r="N24">
        <f t="shared" si="0"/>
        <v>21</v>
      </c>
      <c r="P24" t="str">
        <f t="shared" si="1"/>
        <v/>
      </c>
      <c r="Q24" t="str">
        <f t="shared" si="2"/>
        <v/>
      </c>
    </row>
    <row r="25" spans="2:17">
      <c r="C25" t="s">
        <v>1796</v>
      </c>
      <c r="D25">
        <v>1670303740</v>
      </c>
      <c r="E25" t="b">
        <v>0</v>
      </c>
      <c r="F25" t="s">
        <v>31</v>
      </c>
      <c r="G25" t="s">
        <v>12</v>
      </c>
      <c r="H25" t="b">
        <v>0</v>
      </c>
      <c r="I25" t="s">
        <v>1807</v>
      </c>
      <c r="N25">
        <f t="shared" si="0"/>
        <v>32</v>
      </c>
      <c r="P25" t="str">
        <f t="shared" si="1"/>
        <v/>
      </c>
      <c r="Q25" t="str">
        <f t="shared" si="2"/>
        <v/>
      </c>
    </row>
    <row r="26" spans="2:17">
      <c r="B26" t="s">
        <v>1808</v>
      </c>
      <c r="N26" t="str">
        <f t="shared" si="0"/>
        <v/>
      </c>
      <c r="P26" t="str">
        <f t="shared" si="1"/>
        <v/>
      </c>
      <c r="Q26" t="str">
        <f t="shared" si="2"/>
        <v/>
      </c>
    </row>
    <row r="27" spans="2:17">
      <c r="C27" t="s">
        <v>1809</v>
      </c>
      <c r="D27">
        <v>1662528343</v>
      </c>
      <c r="E27" t="b">
        <v>0</v>
      </c>
      <c r="F27" t="s">
        <v>39</v>
      </c>
      <c r="G27" t="s">
        <v>12</v>
      </c>
      <c r="H27" t="b">
        <v>0</v>
      </c>
      <c r="I27" t="s">
        <v>21</v>
      </c>
      <c r="N27">
        <f t="shared" si="0"/>
        <v>7</v>
      </c>
      <c r="P27">
        <f t="shared" si="1"/>
        <v>266</v>
      </c>
      <c r="Q27">
        <f t="shared" si="2"/>
        <v>7</v>
      </c>
    </row>
    <row r="28" spans="2:17">
      <c r="C28" t="s">
        <v>1809</v>
      </c>
      <c r="D28">
        <v>1662529544</v>
      </c>
      <c r="E28" t="b">
        <v>0</v>
      </c>
      <c r="F28" t="s">
        <v>42</v>
      </c>
      <c r="G28" t="s">
        <v>12</v>
      </c>
      <c r="H28" t="b">
        <v>0</v>
      </c>
      <c r="I28" t="s">
        <v>1810</v>
      </c>
      <c r="N28">
        <f t="shared" si="0"/>
        <v>29</v>
      </c>
      <c r="P28" t="str">
        <f t="shared" si="1"/>
        <v/>
      </c>
      <c r="Q28" t="str">
        <f t="shared" si="2"/>
        <v/>
      </c>
    </row>
    <row r="29" spans="2:17">
      <c r="C29" t="s">
        <v>1809</v>
      </c>
      <c r="E29" t="b">
        <v>0</v>
      </c>
      <c r="F29" t="s">
        <v>44</v>
      </c>
      <c r="G29" t="s">
        <v>12</v>
      </c>
      <c r="H29" t="b">
        <v>0</v>
      </c>
      <c r="I29" t="s">
        <v>1811</v>
      </c>
      <c r="N29">
        <f t="shared" si="0"/>
        <v>14</v>
      </c>
      <c r="P29" t="str">
        <f t="shared" si="1"/>
        <v/>
      </c>
      <c r="Q29" t="str">
        <f t="shared" si="2"/>
        <v/>
      </c>
    </row>
    <row r="30" spans="2:17">
      <c r="C30" t="s">
        <v>1809</v>
      </c>
      <c r="D30">
        <v>1697087744</v>
      </c>
      <c r="E30" t="b">
        <v>0</v>
      </c>
      <c r="F30" t="s">
        <v>48</v>
      </c>
      <c r="G30" t="s">
        <v>12</v>
      </c>
      <c r="H30" t="b">
        <v>0</v>
      </c>
      <c r="I30" t="s">
        <v>1812</v>
      </c>
      <c r="N30">
        <f t="shared" si="0"/>
        <v>60</v>
      </c>
      <c r="P30" t="str">
        <f t="shared" si="1"/>
        <v/>
      </c>
      <c r="Q30" t="str">
        <f t="shared" si="2"/>
        <v/>
      </c>
    </row>
    <row r="31" spans="2:17">
      <c r="C31" t="s">
        <v>1809</v>
      </c>
      <c r="D31">
        <v>1678295744</v>
      </c>
      <c r="E31" t="b">
        <v>0</v>
      </c>
      <c r="F31" t="s">
        <v>40</v>
      </c>
      <c r="G31" t="s">
        <v>12</v>
      </c>
      <c r="H31" t="b">
        <v>0</v>
      </c>
      <c r="I31" t="s">
        <v>1813</v>
      </c>
      <c r="N31">
        <f t="shared" si="0"/>
        <v>75</v>
      </c>
      <c r="P31" t="str">
        <f t="shared" si="1"/>
        <v/>
      </c>
      <c r="Q31" t="str">
        <f t="shared" si="2"/>
        <v/>
      </c>
    </row>
    <row r="32" spans="2:17">
      <c r="C32" t="s">
        <v>1809</v>
      </c>
      <c r="D32">
        <v>1697087743</v>
      </c>
      <c r="E32" t="b">
        <v>0</v>
      </c>
      <c r="F32" t="s">
        <v>11</v>
      </c>
      <c r="G32" t="s">
        <v>12</v>
      </c>
      <c r="H32" t="b">
        <v>0</v>
      </c>
      <c r="I32" t="s">
        <v>1814</v>
      </c>
      <c r="N32">
        <f t="shared" si="0"/>
        <v>30</v>
      </c>
      <c r="P32" t="str">
        <f t="shared" si="1"/>
        <v/>
      </c>
      <c r="Q32" t="str">
        <f t="shared" si="2"/>
        <v/>
      </c>
    </row>
    <row r="33" spans="2:17">
      <c r="C33" t="s">
        <v>1809</v>
      </c>
      <c r="D33">
        <v>1697087743</v>
      </c>
      <c r="E33" t="b">
        <v>0</v>
      </c>
      <c r="F33" t="s">
        <v>1815</v>
      </c>
      <c r="G33" t="s">
        <v>12</v>
      </c>
      <c r="H33" t="b">
        <v>0</v>
      </c>
      <c r="I33" t="s">
        <v>1816</v>
      </c>
      <c r="N33">
        <f t="shared" si="0"/>
        <v>51</v>
      </c>
      <c r="P33" t="str">
        <f t="shared" si="1"/>
        <v/>
      </c>
      <c r="Q33" t="str">
        <f t="shared" si="2"/>
        <v/>
      </c>
    </row>
    <row r="34" spans="2:17">
      <c r="B34" t="s">
        <v>1817</v>
      </c>
      <c r="N34" t="str">
        <f t="shared" si="0"/>
        <v/>
      </c>
      <c r="P34" t="str">
        <f t="shared" si="1"/>
        <v/>
      </c>
      <c r="Q34" t="str">
        <f t="shared" si="2"/>
        <v/>
      </c>
    </row>
    <row r="35" spans="2:17">
      <c r="C35" t="s">
        <v>1818</v>
      </c>
      <c r="D35">
        <v>1662527805</v>
      </c>
      <c r="E35" t="b">
        <v>0</v>
      </c>
      <c r="F35" t="s">
        <v>1819</v>
      </c>
      <c r="G35" t="s">
        <v>12</v>
      </c>
      <c r="H35" t="b">
        <v>0</v>
      </c>
      <c r="I35" t="s">
        <v>21</v>
      </c>
      <c r="N35">
        <f t="shared" si="0"/>
        <v>24</v>
      </c>
      <c r="P35">
        <f t="shared" si="1"/>
        <v>84</v>
      </c>
      <c r="Q35">
        <f t="shared" si="2"/>
        <v>3</v>
      </c>
    </row>
    <row r="36" spans="2:17">
      <c r="C36" t="s">
        <v>1818</v>
      </c>
      <c r="D36">
        <v>1662614145</v>
      </c>
      <c r="E36" t="b">
        <v>0</v>
      </c>
      <c r="F36" t="s">
        <v>22</v>
      </c>
      <c r="G36" t="s">
        <v>12</v>
      </c>
      <c r="H36" t="b">
        <v>0</v>
      </c>
      <c r="I36" t="s">
        <v>1820</v>
      </c>
      <c r="N36">
        <f t="shared" si="0"/>
        <v>31</v>
      </c>
      <c r="P36" t="str">
        <f t="shared" si="1"/>
        <v/>
      </c>
      <c r="Q36" t="str">
        <f t="shared" si="2"/>
        <v/>
      </c>
    </row>
    <row r="37" spans="2:17">
      <c r="C37" t="s">
        <v>1818</v>
      </c>
      <c r="D37">
        <v>1697087745</v>
      </c>
      <c r="E37" t="b">
        <v>0</v>
      </c>
      <c r="F37" t="s">
        <v>11</v>
      </c>
      <c r="G37" t="s">
        <v>12</v>
      </c>
      <c r="H37" t="b">
        <v>0</v>
      </c>
      <c r="I37" t="s">
        <v>1821</v>
      </c>
      <c r="N37">
        <f t="shared" si="0"/>
        <v>29</v>
      </c>
      <c r="P37" t="str">
        <f t="shared" si="1"/>
        <v/>
      </c>
      <c r="Q37" t="str">
        <f t="shared" si="2"/>
        <v/>
      </c>
    </row>
    <row r="38" spans="2:17">
      <c r="B38" t="s">
        <v>1822</v>
      </c>
      <c r="N38" t="str">
        <f t="shared" si="0"/>
        <v/>
      </c>
      <c r="P38" t="str">
        <f t="shared" si="1"/>
        <v/>
      </c>
      <c r="Q38" t="str">
        <f t="shared" si="2"/>
        <v/>
      </c>
    </row>
    <row r="39" spans="2:17">
      <c r="C39" t="s">
        <v>1823</v>
      </c>
      <c r="D39">
        <v>1694063747</v>
      </c>
      <c r="E39" t="b">
        <v>0</v>
      </c>
      <c r="F39" t="s">
        <v>126</v>
      </c>
      <c r="G39" t="s">
        <v>12</v>
      </c>
      <c r="H39" t="b">
        <v>0</v>
      </c>
      <c r="I39" t="s">
        <v>127</v>
      </c>
      <c r="N39">
        <f t="shared" si="0"/>
        <v>16</v>
      </c>
      <c r="P39">
        <f t="shared" si="1"/>
        <v>452</v>
      </c>
      <c r="Q39">
        <f t="shared" si="2"/>
        <v>9</v>
      </c>
    </row>
    <row r="40" spans="2:17">
      <c r="C40" t="s">
        <v>1823</v>
      </c>
      <c r="E40" t="b">
        <v>0</v>
      </c>
      <c r="F40" t="s">
        <v>129</v>
      </c>
      <c r="G40" t="s">
        <v>12</v>
      </c>
      <c r="H40" t="b">
        <v>0</v>
      </c>
      <c r="I40" t="s">
        <v>1824</v>
      </c>
      <c r="N40">
        <f t="shared" si="0"/>
        <v>86</v>
      </c>
      <c r="P40" t="str">
        <f t="shared" si="1"/>
        <v/>
      </c>
      <c r="Q40" t="str">
        <f t="shared" si="2"/>
        <v/>
      </c>
    </row>
    <row r="41" spans="2:17">
      <c r="C41" t="s">
        <v>1823</v>
      </c>
      <c r="D41">
        <v>1694063747</v>
      </c>
      <c r="E41" t="b">
        <v>0</v>
      </c>
      <c r="F41" t="s">
        <v>125</v>
      </c>
      <c r="G41" t="s">
        <v>12</v>
      </c>
      <c r="H41" t="b">
        <v>0</v>
      </c>
      <c r="I41" t="s">
        <v>1825</v>
      </c>
      <c r="N41">
        <f t="shared" si="0"/>
        <v>112</v>
      </c>
      <c r="P41" t="str">
        <f t="shared" si="1"/>
        <v/>
      </c>
      <c r="Q41" t="str">
        <f t="shared" si="2"/>
        <v/>
      </c>
    </row>
    <row r="42" spans="2:17">
      <c r="C42" t="s">
        <v>1823</v>
      </c>
      <c r="E42" t="b">
        <v>0</v>
      </c>
      <c r="F42" t="s">
        <v>123</v>
      </c>
      <c r="G42" t="s">
        <v>12</v>
      </c>
      <c r="H42" t="b">
        <v>0</v>
      </c>
      <c r="I42" t="s">
        <v>1825</v>
      </c>
      <c r="N42">
        <f t="shared" si="0"/>
        <v>112</v>
      </c>
      <c r="P42" t="str">
        <f t="shared" si="1"/>
        <v/>
      </c>
      <c r="Q42" t="str">
        <f t="shared" si="2"/>
        <v/>
      </c>
    </row>
    <row r="43" spans="2:17">
      <c r="C43" t="s">
        <v>1823</v>
      </c>
      <c r="E43" t="b">
        <v>0</v>
      </c>
      <c r="F43" t="s">
        <v>128</v>
      </c>
      <c r="G43" t="s">
        <v>12</v>
      </c>
      <c r="H43" t="b">
        <v>0</v>
      </c>
      <c r="I43" t="s">
        <v>21</v>
      </c>
      <c r="N43">
        <f t="shared" si="0"/>
        <v>9</v>
      </c>
      <c r="P43" t="str">
        <f t="shared" si="1"/>
        <v/>
      </c>
      <c r="Q43" t="str">
        <f t="shared" si="2"/>
        <v/>
      </c>
    </row>
    <row r="44" spans="2:17">
      <c r="C44" t="s">
        <v>1826</v>
      </c>
      <c r="D44">
        <v>1662527807</v>
      </c>
      <c r="E44" t="b">
        <v>0</v>
      </c>
      <c r="F44" t="s">
        <v>20</v>
      </c>
      <c r="G44" t="s">
        <v>12</v>
      </c>
      <c r="H44" t="b">
        <v>0</v>
      </c>
      <c r="I44" t="s">
        <v>21</v>
      </c>
      <c r="N44">
        <f t="shared" si="0"/>
        <v>5</v>
      </c>
      <c r="P44" t="str">
        <f t="shared" si="1"/>
        <v/>
      </c>
      <c r="Q44" t="str">
        <f t="shared" si="2"/>
        <v/>
      </c>
    </row>
    <row r="45" spans="2:17">
      <c r="C45" t="s">
        <v>1826</v>
      </c>
      <c r="D45">
        <v>1697087747</v>
      </c>
      <c r="E45" t="b">
        <v>0</v>
      </c>
      <c r="F45" t="s">
        <v>11</v>
      </c>
      <c r="G45" t="s">
        <v>12</v>
      </c>
      <c r="H45" t="b">
        <v>0</v>
      </c>
      <c r="I45" t="s">
        <v>1827</v>
      </c>
      <c r="N45">
        <f t="shared" si="0"/>
        <v>29</v>
      </c>
      <c r="P45" t="str">
        <f t="shared" si="1"/>
        <v/>
      </c>
      <c r="Q45" t="str">
        <f t="shared" si="2"/>
        <v/>
      </c>
    </row>
    <row r="46" spans="2:17">
      <c r="C46" t="s">
        <v>1826</v>
      </c>
      <c r="D46">
        <v>1697087747</v>
      </c>
      <c r="E46" t="b">
        <v>0</v>
      </c>
      <c r="F46" t="s">
        <v>1828</v>
      </c>
      <c r="G46" t="s">
        <v>12</v>
      </c>
      <c r="H46" t="b">
        <v>0</v>
      </c>
      <c r="I46" t="s">
        <v>1829</v>
      </c>
      <c r="N46">
        <f t="shared" si="0"/>
        <v>52</v>
      </c>
      <c r="P46" t="str">
        <f t="shared" si="1"/>
        <v/>
      </c>
      <c r="Q46" t="str">
        <f t="shared" si="2"/>
        <v/>
      </c>
    </row>
    <row r="47" spans="2:17">
      <c r="C47" t="s">
        <v>1826</v>
      </c>
      <c r="D47">
        <v>1662614147</v>
      </c>
      <c r="E47" t="b">
        <v>0</v>
      </c>
      <c r="F47" t="s">
        <v>22</v>
      </c>
      <c r="G47" t="s">
        <v>12</v>
      </c>
      <c r="H47" t="b">
        <v>0</v>
      </c>
      <c r="I47" t="s">
        <v>1830</v>
      </c>
      <c r="N47">
        <f t="shared" si="0"/>
        <v>31</v>
      </c>
      <c r="P47" t="str">
        <f t="shared" si="1"/>
        <v/>
      </c>
      <c r="Q47" t="str">
        <f t="shared" si="2"/>
        <v/>
      </c>
    </row>
    <row r="48" spans="2:17">
      <c r="B48" t="s">
        <v>1831</v>
      </c>
      <c r="N48" t="str">
        <f t="shared" si="0"/>
        <v/>
      </c>
      <c r="P48" t="str">
        <f t="shared" si="1"/>
        <v/>
      </c>
      <c r="Q48" t="str">
        <f t="shared" si="2"/>
        <v/>
      </c>
    </row>
    <row r="49" spans="2:17">
      <c r="C49" t="s">
        <v>1832</v>
      </c>
      <c r="D49">
        <v>1662527809</v>
      </c>
      <c r="E49" t="b">
        <v>0</v>
      </c>
      <c r="F49" t="s">
        <v>20</v>
      </c>
      <c r="G49" t="s">
        <v>12</v>
      </c>
      <c r="H49" t="b">
        <v>0</v>
      </c>
      <c r="I49" t="s">
        <v>21</v>
      </c>
      <c r="N49">
        <f t="shared" si="0"/>
        <v>5</v>
      </c>
      <c r="P49">
        <f t="shared" si="1"/>
        <v>65</v>
      </c>
      <c r="Q49">
        <f t="shared" si="2"/>
        <v>3</v>
      </c>
    </row>
    <row r="50" spans="2:17">
      <c r="C50" t="s">
        <v>1832</v>
      </c>
      <c r="D50">
        <v>1662614149</v>
      </c>
      <c r="E50" t="b">
        <v>0</v>
      </c>
      <c r="F50" t="s">
        <v>22</v>
      </c>
      <c r="G50" t="s">
        <v>12</v>
      </c>
      <c r="H50" t="b">
        <v>0</v>
      </c>
      <c r="I50" t="s">
        <v>1833</v>
      </c>
      <c r="N50">
        <f t="shared" si="0"/>
        <v>30</v>
      </c>
      <c r="P50" t="str">
        <f t="shared" si="1"/>
        <v/>
      </c>
      <c r="Q50" t="str">
        <f t="shared" si="2"/>
        <v/>
      </c>
    </row>
    <row r="51" spans="2:17">
      <c r="C51" t="s">
        <v>1832</v>
      </c>
      <c r="D51">
        <v>1697087749</v>
      </c>
      <c r="E51" t="b">
        <v>0</v>
      </c>
      <c r="F51" t="s">
        <v>11</v>
      </c>
      <c r="G51" t="s">
        <v>12</v>
      </c>
      <c r="H51" t="b">
        <v>0</v>
      </c>
      <c r="I51" t="s">
        <v>1834</v>
      </c>
      <c r="N51">
        <f t="shared" si="0"/>
        <v>30</v>
      </c>
      <c r="P51" t="str">
        <f t="shared" si="1"/>
        <v/>
      </c>
      <c r="Q51" t="str">
        <f t="shared" si="2"/>
        <v/>
      </c>
    </row>
    <row r="52" spans="2:17">
      <c r="B52" t="s">
        <v>1835</v>
      </c>
      <c r="N52" t="str">
        <f t="shared" si="0"/>
        <v/>
      </c>
      <c r="P52" t="str">
        <f t="shared" si="1"/>
        <v/>
      </c>
      <c r="Q52" t="str">
        <f t="shared" si="2"/>
        <v/>
      </c>
    </row>
    <row r="53" spans="2:17">
      <c r="C53" t="s">
        <v>1836</v>
      </c>
      <c r="D53">
        <v>1662527815</v>
      </c>
      <c r="E53" t="b">
        <v>0</v>
      </c>
      <c r="F53" t="s">
        <v>1837</v>
      </c>
      <c r="G53" t="s">
        <v>12</v>
      </c>
      <c r="H53" t="b">
        <v>0</v>
      </c>
      <c r="I53" t="s">
        <v>21</v>
      </c>
      <c r="N53">
        <f t="shared" si="0"/>
        <v>21</v>
      </c>
      <c r="P53">
        <f t="shared" si="1"/>
        <v>216</v>
      </c>
      <c r="Q53">
        <f t="shared" si="2"/>
        <v>6</v>
      </c>
    </row>
    <row r="54" spans="2:17">
      <c r="C54" t="s">
        <v>1836</v>
      </c>
      <c r="D54">
        <v>1697087753</v>
      </c>
      <c r="E54" t="b">
        <v>0</v>
      </c>
      <c r="F54" t="s">
        <v>1838</v>
      </c>
      <c r="G54" t="s">
        <v>12</v>
      </c>
      <c r="H54" t="b">
        <v>0</v>
      </c>
      <c r="I54" t="s">
        <v>1839</v>
      </c>
      <c r="N54">
        <f t="shared" si="0"/>
        <v>52</v>
      </c>
      <c r="P54" t="str">
        <f t="shared" si="1"/>
        <v/>
      </c>
      <c r="Q54" t="str">
        <f t="shared" si="2"/>
        <v/>
      </c>
    </row>
    <row r="55" spans="2:17">
      <c r="C55" t="s">
        <v>1836</v>
      </c>
      <c r="D55">
        <v>1662614153</v>
      </c>
      <c r="E55" t="b">
        <v>0</v>
      </c>
      <c r="F55" t="s">
        <v>22</v>
      </c>
      <c r="G55" t="s">
        <v>12</v>
      </c>
      <c r="H55" t="b">
        <v>0</v>
      </c>
      <c r="I55" t="s">
        <v>1840</v>
      </c>
      <c r="N55">
        <f t="shared" si="0"/>
        <v>30</v>
      </c>
      <c r="P55" t="str">
        <f t="shared" si="1"/>
        <v/>
      </c>
      <c r="Q55" t="str">
        <f t="shared" si="2"/>
        <v/>
      </c>
    </row>
    <row r="56" spans="2:17">
      <c r="C56" t="s">
        <v>1836</v>
      </c>
      <c r="D56">
        <v>1697087753</v>
      </c>
      <c r="E56" t="b">
        <v>0</v>
      </c>
      <c r="F56" t="s">
        <v>11</v>
      </c>
      <c r="G56" t="s">
        <v>12</v>
      </c>
      <c r="H56" t="b">
        <v>0</v>
      </c>
      <c r="I56" t="s">
        <v>1841</v>
      </c>
      <c r="N56">
        <f t="shared" si="0"/>
        <v>29</v>
      </c>
      <c r="P56" t="str">
        <f t="shared" si="1"/>
        <v/>
      </c>
      <c r="Q56" t="str">
        <f t="shared" si="2"/>
        <v/>
      </c>
    </row>
    <row r="57" spans="2:17">
      <c r="C57" t="s">
        <v>1836</v>
      </c>
      <c r="D57">
        <v>1697087751</v>
      </c>
      <c r="E57" t="b">
        <v>0</v>
      </c>
      <c r="F57" t="s">
        <v>1842</v>
      </c>
      <c r="G57" t="s">
        <v>12</v>
      </c>
      <c r="H57" t="b">
        <v>0</v>
      </c>
      <c r="I57" t="s">
        <v>1843</v>
      </c>
      <c r="N57">
        <f t="shared" si="0"/>
        <v>52</v>
      </c>
      <c r="P57" t="str">
        <f t="shared" si="1"/>
        <v/>
      </c>
      <c r="Q57" t="str">
        <f t="shared" si="2"/>
        <v/>
      </c>
    </row>
    <row r="58" spans="2:17">
      <c r="C58" t="s">
        <v>1836</v>
      </c>
      <c r="D58">
        <v>1670303751</v>
      </c>
      <c r="E58" t="b">
        <v>0</v>
      </c>
      <c r="F58" t="s">
        <v>31</v>
      </c>
      <c r="G58" t="s">
        <v>12</v>
      </c>
      <c r="H58" t="b">
        <v>0</v>
      </c>
      <c r="I58" t="s">
        <v>1844</v>
      </c>
      <c r="N58">
        <f t="shared" si="0"/>
        <v>32</v>
      </c>
      <c r="P58" t="str">
        <f t="shared" si="1"/>
        <v/>
      </c>
      <c r="Q58" t="str">
        <f t="shared" si="2"/>
        <v/>
      </c>
    </row>
    <row r="59" spans="2:17">
      <c r="B59" t="s">
        <v>1845</v>
      </c>
      <c r="N59" t="str">
        <f t="shared" si="0"/>
        <v/>
      </c>
      <c r="P59" t="str">
        <f t="shared" si="1"/>
        <v/>
      </c>
      <c r="Q59" t="str">
        <f t="shared" si="2"/>
        <v/>
      </c>
    </row>
    <row r="60" spans="2:17">
      <c r="C60" t="s">
        <v>1846</v>
      </c>
      <c r="D60">
        <v>1662527816</v>
      </c>
      <c r="E60" t="b">
        <v>0</v>
      </c>
      <c r="F60" t="s">
        <v>20</v>
      </c>
      <c r="G60" t="s">
        <v>12</v>
      </c>
      <c r="H60" t="b">
        <v>0</v>
      </c>
      <c r="I60" t="s">
        <v>21</v>
      </c>
      <c r="N60">
        <f t="shared" si="0"/>
        <v>5</v>
      </c>
      <c r="P60">
        <f t="shared" si="1"/>
        <v>64</v>
      </c>
      <c r="Q60">
        <f t="shared" si="2"/>
        <v>3</v>
      </c>
    </row>
    <row r="61" spans="2:17">
      <c r="C61" t="s">
        <v>1846</v>
      </c>
      <c r="D61">
        <v>1662614156</v>
      </c>
      <c r="E61" t="b">
        <v>0</v>
      </c>
      <c r="F61" t="s">
        <v>22</v>
      </c>
      <c r="G61" t="s">
        <v>12</v>
      </c>
      <c r="H61" t="b">
        <v>0</v>
      </c>
      <c r="I61" t="s">
        <v>1847</v>
      </c>
      <c r="N61">
        <f t="shared" si="0"/>
        <v>30</v>
      </c>
      <c r="P61" t="str">
        <f t="shared" si="1"/>
        <v/>
      </c>
      <c r="Q61" t="str">
        <f t="shared" si="2"/>
        <v/>
      </c>
    </row>
    <row r="62" spans="2:17">
      <c r="C62" t="s">
        <v>1846</v>
      </c>
      <c r="D62">
        <v>1697087756</v>
      </c>
      <c r="E62" t="b">
        <v>0</v>
      </c>
      <c r="F62" t="s">
        <v>11</v>
      </c>
      <c r="G62" t="s">
        <v>12</v>
      </c>
      <c r="H62" t="b">
        <v>0</v>
      </c>
      <c r="I62" t="s">
        <v>1848</v>
      </c>
      <c r="N62">
        <f t="shared" si="0"/>
        <v>29</v>
      </c>
      <c r="P62" t="str">
        <f t="shared" si="1"/>
        <v/>
      </c>
      <c r="Q62" t="str">
        <f t="shared" si="2"/>
        <v/>
      </c>
    </row>
    <row r="63" spans="2:17">
      <c r="N63" t="str">
        <f t="shared" si="0"/>
        <v/>
      </c>
      <c r="P63" t="str">
        <f t="shared" si="1"/>
        <v/>
      </c>
      <c r="Q63" t="str">
        <f t="shared" si="2"/>
        <v/>
      </c>
    </row>
    <row r="64" spans="2:17">
      <c r="N64" t="str">
        <f t="shared" si="0"/>
        <v/>
      </c>
      <c r="P64" t="str">
        <f t="shared" si="1"/>
        <v/>
      </c>
      <c r="Q64" t="str">
        <f t="shared" si="2"/>
        <v/>
      </c>
    </row>
    <row r="65" spans="14:17">
      <c r="N65" t="str">
        <f t="shared" si="0"/>
        <v/>
      </c>
      <c r="P65" t="str">
        <f t="shared" si="1"/>
        <v/>
      </c>
      <c r="Q65" t="str">
        <f t="shared" si="2"/>
        <v/>
      </c>
    </row>
    <row r="66" spans="14:17">
      <c r="N66" t="str">
        <f t="shared" si="0"/>
        <v/>
      </c>
      <c r="P66" t="str">
        <f t="shared" si="1"/>
        <v/>
      </c>
      <c r="Q66" t="str">
        <f t="shared" si="2"/>
        <v/>
      </c>
    </row>
    <row r="67" spans="14:17">
      <c r="N67" t="str">
        <f t="shared" si="0"/>
        <v/>
      </c>
      <c r="P67" t="str">
        <f t="shared" si="1"/>
        <v/>
      </c>
      <c r="Q67" t="str">
        <f t="shared" si="2"/>
        <v/>
      </c>
    </row>
    <row r="68" spans="14:17">
      <c r="N68" t="str">
        <f t="shared" si="0"/>
        <v/>
      </c>
      <c r="P68" t="str">
        <f t="shared" si="1"/>
        <v/>
      </c>
      <c r="Q68" t="str">
        <f t="shared" si="2"/>
        <v/>
      </c>
    </row>
    <row r="69" spans="14:17">
      <c r="N69" t="str">
        <f t="shared" ref="N69:N132" si="3">IF(LEN(F69)+LEN(I69)&gt;0,LEN(F69)+LEN(I69),"")</f>
        <v/>
      </c>
      <c r="P69" t="str">
        <f t="shared" si="1"/>
        <v/>
      </c>
      <c r="Q69" t="str">
        <f t="shared" si="2"/>
        <v/>
      </c>
    </row>
    <row r="70" spans="14:17">
      <c r="N70" t="str">
        <f t="shared" si="3"/>
        <v/>
      </c>
      <c r="P70" t="str">
        <f t="shared" ref="P70:P133" si="4">IF(AND(N69="",N70&lt;&gt;""),SUM(N70:N365)-SUM(P71:P365),"")</f>
        <v/>
      </c>
      <c r="Q70" t="str">
        <f t="shared" ref="Q70:Q133" si="5">IF(AND(N69="",N70&lt;&gt;""),COUNT(N70:N365)-SUM(Q71:Q365),"")</f>
        <v/>
      </c>
    </row>
    <row r="71" spans="14:17">
      <c r="N71" t="str">
        <f t="shared" si="3"/>
        <v/>
      </c>
      <c r="P71" t="str">
        <f t="shared" si="4"/>
        <v/>
      </c>
      <c r="Q71" t="str">
        <f t="shared" si="5"/>
        <v/>
      </c>
    </row>
    <row r="72" spans="14:17">
      <c r="N72" t="str">
        <f t="shared" si="3"/>
        <v/>
      </c>
      <c r="P72" t="str">
        <f t="shared" si="4"/>
        <v/>
      </c>
      <c r="Q72" t="str">
        <f t="shared" si="5"/>
        <v/>
      </c>
    </row>
    <row r="73" spans="14:17">
      <c r="N73" t="str">
        <f t="shared" si="3"/>
        <v/>
      </c>
      <c r="P73" t="str">
        <f t="shared" si="4"/>
        <v/>
      </c>
      <c r="Q73" t="str">
        <f t="shared" si="5"/>
        <v/>
      </c>
    </row>
    <row r="74" spans="14:17">
      <c r="N74" t="str">
        <f t="shared" si="3"/>
        <v/>
      </c>
      <c r="P74" t="str">
        <f t="shared" si="4"/>
        <v/>
      </c>
      <c r="Q74" t="str">
        <f t="shared" si="5"/>
        <v/>
      </c>
    </row>
    <row r="75" spans="14:17">
      <c r="N75" t="str">
        <f t="shared" si="3"/>
        <v/>
      </c>
      <c r="P75" t="str">
        <f t="shared" si="4"/>
        <v/>
      </c>
      <c r="Q75" t="str">
        <f t="shared" si="5"/>
        <v/>
      </c>
    </row>
    <row r="76" spans="14:17">
      <c r="N76" t="str">
        <f t="shared" si="3"/>
        <v/>
      </c>
      <c r="P76" t="str">
        <f t="shared" si="4"/>
        <v/>
      </c>
      <c r="Q76" t="str">
        <f t="shared" si="5"/>
        <v/>
      </c>
    </row>
    <row r="77" spans="14:17">
      <c r="N77" t="str">
        <f t="shared" si="3"/>
        <v/>
      </c>
      <c r="P77" t="str">
        <f t="shared" si="4"/>
        <v/>
      </c>
      <c r="Q77" t="str">
        <f t="shared" si="5"/>
        <v/>
      </c>
    </row>
    <row r="78" spans="14:17">
      <c r="N78" t="str">
        <f t="shared" si="3"/>
        <v/>
      </c>
      <c r="P78" t="str">
        <f t="shared" si="4"/>
        <v/>
      </c>
      <c r="Q78" t="str">
        <f t="shared" si="5"/>
        <v/>
      </c>
    </row>
    <row r="79" spans="14:17">
      <c r="N79" t="str">
        <f t="shared" si="3"/>
        <v/>
      </c>
      <c r="P79" t="str">
        <f t="shared" si="4"/>
        <v/>
      </c>
      <c r="Q79" t="str">
        <f t="shared" si="5"/>
        <v/>
      </c>
    </row>
    <row r="80" spans="14:17">
      <c r="N80" t="str">
        <f t="shared" si="3"/>
        <v/>
      </c>
      <c r="P80" t="str">
        <f t="shared" si="4"/>
        <v/>
      </c>
      <c r="Q80" t="str">
        <f t="shared" si="5"/>
        <v/>
      </c>
    </row>
    <row r="81" spans="14:17">
      <c r="N81" t="str">
        <f t="shared" si="3"/>
        <v/>
      </c>
      <c r="P81" t="str">
        <f t="shared" si="4"/>
        <v/>
      </c>
      <c r="Q81" t="str">
        <f t="shared" si="5"/>
        <v/>
      </c>
    </row>
    <row r="82" spans="14:17">
      <c r="N82" t="str">
        <f t="shared" si="3"/>
        <v/>
      </c>
      <c r="P82" t="str">
        <f t="shared" si="4"/>
        <v/>
      </c>
      <c r="Q82" t="str">
        <f t="shared" si="5"/>
        <v/>
      </c>
    </row>
    <row r="83" spans="14:17">
      <c r="N83" t="str">
        <f t="shared" si="3"/>
        <v/>
      </c>
      <c r="P83" t="str">
        <f t="shared" si="4"/>
        <v/>
      </c>
      <c r="Q83" t="str">
        <f t="shared" si="5"/>
        <v/>
      </c>
    </row>
    <row r="84" spans="14:17">
      <c r="N84" t="str">
        <f t="shared" si="3"/>
        <v/>
      </c>
      <c r="P84" t="str">
        <f t="shared" si="4"/>
        <v/>
      </c>
      <c r="Q84" t="str">
        <f t="shared" si="5"/>
        <v/>
      </c>
    </row>
    <row r="85" spans="14:17">
      <c r="N85" t="str">
        <f t="shared" si="3"/>
        <v/>
      </c>
      <c r="P85" t="str">
        <f t="shared" si="4"/>
        <v/>
      </c>
      <c r="Q85" t="str">
        <f t="shared" si="5"/>
        <v/>
      </c>
    </row>
    <row r="86" spans="14:17">
      <c r="N86" t="str">
        <f t="shared" si="3"/>
        <v/>
      </c>
      <c r="P86" t="str">
        <f t="shared" si="4"/>
        <v/>
      </c>
      <c r="Q86" t="str">
        <f t="shared" si="5"/>
        <v/>
      </c>
    </row>
    <row r="87" spans="14:17">
      <c r="N87" t="str">
        <f t="shared" si="3"/>
        <v/>
      </c>
      <c r="P87" t="str">
        <f t="shared" si="4"/>
        <v/>
      </c>
      <c r="Q87" t="str">
        <f t="shared" si="5"/>
        <v/>
      </c>
    </row>
    <row r="88" spans="14:17">
      <c r="N88" t="str">
        <f t="shared" si="3"/>
        <v/>
      </c>
      <c r="P88" t="str">
        <f t="shared" si="4"/>
        <v/>
      </c>
      <c r="Q88" t="str">
        <f t="shared" si="5"/>
        <v/>
      </c>
    </row>
    <row r="89" spans="14:17">
      <c r="N89" t="str">
        <f t="shared" si="3"/>
        <v/>
      </c>
      <c r="P89" t="str">
        <f t="shared" si="4"/>
        <v/>
      </c>
      <c r="Q89" t="str">
        <f t="shared" si="5"/>
        <v/>
      </c>
    </row>
    <row r="90" spans="14:17">
      <c r="N90" t="str">
        <f t="shared" si="3"/>
        <v/>
      </c>
      <c r="P90" t="str">
        <f t="shared" si="4"/>
        <v/>
      </c>
      <c r="Q90" t="str">
        <f t="shared" si="5"/>
        <v/>
      </c>
    </row>
    <row r="91" spans="14:17">
      <c r="N91" t="str">
        <f t="shared" si="3"/>
        <v/>
      </c>
      <c r="P91" t="str">
        <f t="shared" si="4"/>
        <v/>
      </c>
      <c r="Q91" t="str">
        <f t="shared" si="5"/>
        <v/>
      </c>
    </row>
    <row r="92" spans="14:17">
      <c r="N92" t="str">
        <f t="shared" si="3"/>
        <v/>
      </c>
      <c r="P92" t="str">
        <f t="shared" si="4"/>
        <v/>
      </c>
      <c r="Q92" t="str">
        <f t="shared" si="5"/>
        <v/>
      </c>
    </row>
    <row r="93" spans="14:17">
      <c r="N93" t="str">
        <f t="shared" si="3"/>
        <v/>
      </c>
      <c r="P93" t="str">
        <f t="shared" si="4"/>
        <v/>
      </c>
      <c r="Q93" t="str">
        <f t="shared" si="5"/>
        <v/>
      </c>
    </row>
    <row r="94" spans="14:17">
      <c r="N94" t="str">
        <f t="shared" si="3"/>
        <v/>
      </c>
      <c r="P94" t="str">
        <f t="shared" si="4"/>
        <v/>
      </c>
      <c r="Q94" t="str">
        <f t="shared" si="5"/>
        <v/>
      </c>
    </row>
    <row r="95" spans="14:17">
      <c r="N95" t="str">
        <f t="shared" si="3"/>
        <v/>
      </c>
      <c r="P95" t="str">
        <f t="shared" si="4"/>
        <v/>
      </c>
      <c r="Q95" t="str">
        <f t="shared" si="5"/>
        <v/>
      </c>
    </row>
    <row r="96" spans="14:17">
      <c r="N96" t="str">
        <f t="shared" si="3"/>
        <v/>
      </c>
      <c r="P96" t="str">
        <f t="shared" si="4"/>
        <v/>
      </c>
      <c r="Q96" t="str">
        <f t="shared" si="5"/>
        <v/>
      </c>
    </row>
    <row r="97" spans="14:17">
      <c r="N97" t="str">
        <f t="shared" si="3"/>
        <v/>
      </c>
      <c r="P97" t="str">
        <f t="shared" si="4"/>
        <v/>
      </c>
      <c r="Q97" t="str">
        <f t="shared" si="5"/>
        <v/>
      </c>
    </row>
    <row r="98" spans="14:17">
      <c r="N98" t="str">
        <f t="shared" si="3"/>
        <v/>
      </c>
      <c r="P98" t="str">
        <f t="shared" si="4"/>
        <v/>
      </c>
      <c r="Q98" t="str">
        <f t="shared" si="5"/>
        <v/>
      </c>
    </row>
    <row r="99" spans="14:17">
      <c r="N99" t="str">
        <f t="shared" si="3"/>
        <v/>
      </c>
      <c r="P99" t="str">
        <f t="shared" si="4"/>
        <v/>
      </c>
      <c r="Q99" t="str">
        <f t="shared" si="5"/>
        <v/>
      </c>
    </row>
    <row r="100" spans="14:17">
      <c r="N100" t="str">
        <f t="shared" si="3"/>
        <v/>
      </c>
      <c r="P100" t="str">
        <f t="shared" si="4"/>
        <v/>
      </c>
      <c r="Q100" t="str">
        <f t="shared" si="5"/>
        <v/>
      </c>
    </row>
    <row r="101" spans="14:17">
      <c r="N101" t="str">
        <f t="shared" si="3"/>
        <v/>
      </c>
      <c r="P101" t="str">
        <f t="shared" si="4"/>
        <v/>
      </c>
      <c r="Q101" t="str">
        <f t="shared" si="5"/>
        <v/>
      </c>
    </row>
    <row r="102" spans="14:17">
      <c r="N102" t="str">
        <f t="shared" si="3"/>
        <v/>
      </c>
      <c r="P102" t="str">
        <f t="shared" si="4"/>
        <v/>
      </c>
      <c r="Q102" t="str">
        <f t="shared" si="5"/>
        <v/>
      </c>
    </row>
    <row r="103" spans="14:17">
      <c r="N103" t="str">
        <f t="shared" si="3"/>
        <v/>
      </c>
      <c r="P103" t="str">
        <f t="shared" si="4"/>
        <v/>
      </c>
      <c r="Q103" t="str">
        <f t="shared" si="5"/>
        <v/>
      </c>
    </row>
    <row r="104" spans="14:17">
      <c r="N104" t="str">
        <f t="shared" si="3"/>
        <v/>
      </c>
      <c r="P104" t="str">
        <f t="shared" si="4"/>
        <v/>
      </c>
      <c r="Q104" t="str">
        <f t="shared" si="5"/>
        <v/>
      </c>
    </row>
    <row r="105" spans="14:17">
      <c r="N105" t="str">
        <f t="shared" si="3"/>
        <v/>
      </c>
      <c r="P105" t="str">
        <f t="shared" si="4"/>
        <v/>
      </c>
      <c r="Q105" t="str">
        <f t="shared" si="5"/>
        <v/>
      </c>
    </row>
    <row r="106" spans="14:17">
      <c r="N106" t="str">
        <f t="shared" si="3"/>
        <v/>
      </c>
      <c r="P106" t="str">
        <f t="shared" si="4"/>
        <v/>
      </c>
      <c r="Q106" t="str">
        <f t="shared" si="5"/>
        <v/>
      </c>
    </row>
    <row r="107" spans="14:17">
      <c r="N107" t="str">
        <f t="shared" si="3"/>
        <v/>
      </c>
      <c r="P107" t="str">
        <f t="shared" si="4"/>
        <v/>
      </c>
      <c r="Q107" t="str">
        <f t="shared" si="5"/>
        <v/>
      </c>
    </row>
    <row r="108" spans="14:17">
      <c r="N108" t="str">
        <f t="shared" si="3"/>
        <v/>
      </c>
      <c r="P108" t="str">
        <f t="shared" si="4"/>
        <v/>
      </c>
      <c r="Q108" t="str">
        <f t="shared" si="5"/>
        <v/>
      </c>
    </row>
    <row r="109" spans="14:17">
      <c r="N109" t="str">
        <f t="shared" si="3"/>
        <v/>
      </c>
      <c r="P109" t="str">
        <f t="shared" si="4"/>
        <v/>
      </c>
      <c r="Q109" t="str">
        <f t="shared" si="5"/>
        <v/>
      </c>
    </row>
    <row r="110" spans="14:17">
      <c r="N110" t="str">
        <f t="shared" si="3"/>
        <v/>
      </c>
      <c r="P110" t="str">
        <f t="shared" si="4"/>
        <v/>
      </c>
      <c r="Q110" t="str">
        <f t="shared" si="5"/>
        <v/>
      </c>
    </row>
    <row r="111" spans="14:17">
      <c r="N111" t="str">
        <f t="shared" si="3"/>
        <v/>
      </c>
      <c r="P111" t="str">
        <f t="shared" si="4"/>
        <v/>
      </c>
      <c r="Q111" t="str">
        <f t="shared" si="5"/>
        <v/>
      </c>
    </row>
    <row r="112" spans="14:17">
      <c r="N112" t="str">
        <f t="shared" si="3"/>
        <v/>
      </c>
      <c r="P112" t="str">
        <f t="shared" si="4"/>
        <v/>
      </c>
      <c r="Q112" t="str">
        <f t="shared" si="5"/>
        <v/>
      </c>
    </row>
    <row r="113" spans="14:17">
      <c r="N113" t="str">
        <f t="shared" si="3"/>
        <v/>
      </c>
      <c r="P113" t="str">
        <f t="shared" si="4"/>
        <v/>
      </c>
      <c r="Q113" t="str">
        <f t="shared" si="5"/>
        <v/>
      </c>
    </row>
    <row r="114" spans="14:17">
      <c r="N114" t="str">
        <f t="shared" si="3"/>
        <v/>
      </c>
      <c r="P114" t="str">
        <f t="shared" si="4"/>
        <v/>
      </c>
      <c r="Q114" t="str">
        <f t="shared" si="5"/>
        <v/>
      </c>
    </row>
    <row r="115" spans="14:17">
      <c r="N115" t="str">
        <f t="shared" si="3"/>
        <v/>
      </c>
      <c r="P115" t="str">
        <f t="shared" si="4"/>
        <v/>
      </c>
      <c r="Q115" t="str">
        <f t="shared" si="5"/>
        <v/>
      </c>
    </row>
    <row r="116" spans="14:17">
      <c r="N116" t="str">
        <f t="shared" si="3"/>
        <v/>
      </c>
      <c r="P116" t="str">
        <f t="shared" si="4"/>
        <v/>
      </c>
      <c r="Q116" t="str">
        <f t="shared" si="5"/>
        <v/>
      </c>
    </row>
    <row r="117" spans="14:17">
      <c r="N117" t="str">
        <f t="shared" si="3"/>
        <v/>
      </c>
      <c r="P117" t="str">
        <f t="shared" si="4"/>
        <v/>
      </c>
      <c r="Q117" t="str">
        <f t="shared" si="5"/>
        <v/>
      </c>
    </row>
    <row r="118" spans="14:17">
      <c r="N118" t="str">
        <f t="shared" si="3"/>
        <v/>
      </c>
      <c r="P118" t="str">
        <f t="shared" si="4"/>
        <v/>
      </c>
      <c r="Q118" t="str">
        <f t="shared" si="5"/>
        <v/>
      </c>
    </row>
    <row r="119" spans="14:17">
      <c r="N119" t="str">
        <f t="shared" si="3"/>
        <v/>
      </c>
      <c r="P119" t="str">
        <f t="shared" si="4"/>
        <v/>
      </c>
      <c r="Q119" t="str">
        <f t="shared" si="5"/>
        <v/>
      </c>
    </row>
    <row r="120" spans="14:17">
      <c r="N120" t="str">
        <f t="shared" si="3"/>
        <v/>
      </c>
      <c r="P120" t="str">
        <f t="shared" si="4"/>
        <v/>
      </c>
      <c r="Q120" t="str">
        <f t="shared" si="5"/>
        <v/>
      </c>
    </row>
    <row r="121" spans="14:17">
      <c r="N121" t="str">
        <f t="shared" si="3"/>
        <v/>
      </c>
      <c r="P121" t="str">
        <f t="shared" si="4"/>
        <v/>
      </c>
      <c r="Q121" t="str">
        <f t="shared" si="5"/>
        <v/>
      </c>
    </row>
    <row r="122" spans="14:17">
      <c r="N122" t="str">
        <f t="shared" si="3"/>
        <v/>
      </c>
      <c r="P122" t="str">
        <f t="shared" si="4"/>
        <v/>
      </c>
      <c r="Q122" t="str">
        <f t="shared" si="5"/>
        <v/>
      </c>
    </row>
    <row r="123" spans="14:17">
      <c r="N123" t="str">
        <f t="shared" si="3"/>
        <v/>
      </c>
      <c r="P123" t="str">
        <f t="shared" si="4"/>
        <v/>
      </c>
      <c r="Q123" t="str">
        <f t="shared" si="5"/>
        <v/>
      </c>
    </row>
    <row r="124" spans="14:17">
      <c r="N124" t="str">
        <f t="shared" si="3"/>
        <v/>
      </c>
      <c r="P124" t="str">
        <f t="shared" si="4"/>
        <v/>
      </c>
      <c r="Q124" t="str">
        <f t="shared" si="5"/>
        <v/>
      </c>
    </row>
    <row r="125" spans="14:17">
      <c r="N125" t="str">
        <f t="shared" si="3"/>
        <v/>
      </c>
      <c r="P125" t="str">
        <f t="shared" si="4"/>
        <v/>
      </c>
      <c r="Q125" t="str">
        <f t="shared" si="5"/>
        <v/>
      </c>
    </row>
    <row r="126" spans="14:17">
      <c r="N126" t="str">
        <f t="shared" si="3"/>
        <v/>
      </c>
      <c r="P126" t="str">
        <f t="shared" si="4"/>
        <v/>
      </c>
      <c r="Q126" t="str">
        <f t="shared" si="5"/>
        <v/>
      </c>
    </row>
    <row r="127" spans="14:17">
      <c r="N127" t="str">
        <f t="shared" si="3"/>
        <v/>
      </c>
      <c r="P127" t="str">
        <f t="shared" si="4"/>
        <v/>
      </c>
      <c r="Q127" t="str">
        <f t="shared" si="5"/>
        <v/>
      </c>
    </row>
    <row r="128" spans="14:17">
      <c r="N128" t="str">
        <f t="shared" si="3"/>
        <v/>
      </c>
      <c r="P128" t="str">
        <f t="shared" si="4"/>
        <v/>
      </c>
      <c r="Q128" t="str">
        <f t="shared" si="5"/>
        <v/>
      </c>
    </row>
    <row r="129" spans="14:17">
      <c r="N129" t="str">
        <f t="shared" si="3"/>
        <v/>
      </c>
      <c r="P129" t="str">
        <f t="shared" si="4"/>
        <v/>
      </c>
      <c r="Q129" t="str">
        <f t="shared" si="5"/>
        <v/>
      </c>
    </row>
    <row r="130" spans="14:17">
      <c r="N130" t="str">
        <f t="shared" si="3"/>
        <v/>
      </c>
      <c r="P130" t="str">
        <f t="shared" si="4"/>
        <v/>
      </c>
      <c r="Q130" t="str">
        <f t="shared" si="5"/>
        <v/>
      </c>
    </row>
    <row r="131" spans="14:17">
      <c r="N131" t="str">
        <f t="shared" si="3"/>
        <v/>
      </c>
      <c r="P131" t="str">
        <f t="shared" si="4"/>
        <v/>
      </c>
      <c r="Q131" t="str">
        <f t="shared" si="5"/>
        <v/>
      </c>
    </row>
    <row r="132" spans="14:17">
      <c r="N132" t="str">
        <f t="shared" si="3"/>
        <v/>
      </c>
      <c r="P132" t="str">
        <f t="shared" si="4"/>
        <v/>
      </c>
      <c r="Q132" t="str">
        <f t="shared" si="5"/>
        <v/>
      </c>
    </row>
    <row r="133" spans="14:17">
      <c r="N133" t="str">
        <f t="shared" ref="N133:N196" si="6">IF(LEN(F133)+LEN(I133)&gt;0,LEN(F133)+LEN(I133),"")</f>
        <v/>
      </c>
      <c r="P133" t="str">
        <f t="shared" si="4"/>
        <v/>
      </c>
      <c r="Q133" t="str">
        <f t="shared" si="5"/>
        <v/>
      </c>
    </row>
    <row r="134" spans="14:17">
      <c r="N134" t="str">
        <f t="shared" si="6"/>
        <v/>
      </c>
      <c r="P134" t="str">
        <f t="shared" ref="P134:P197" si="7">IF(AND(N133="",N134&lt;&gt;""),SUM(N134:N429)-SUM(P135:P429),"")</f>
        <v/>
      </c>
      <c r="Q134" t="str">
        <f t="shared" ref="Q134:Q197" si="8">IF(AND(N133="",N134&lt;&gt;""),COUNT(N134:N429)-SUM(Q135:Q429),"")</f>
        <v/>
      </c>
    </row>
    <row r="135" spans="14:17">
      <c r="N135" t="str">
        <f t="shared" si="6"/>
        <v/>
      </c>
      <c r="P135" t="str">
        <f t="shared" si="7"/>
        <v/>
      </c>
      <c r="Q135" t="str">
        <f t="shared" si="8"/>
        <v/>
      </c>
    </row>
    <row r="136" spans="14:17">
      <c r="N136" t="str">
        <f t="shared" si="6"/>
        <v/>
      </c>
      <c r="P136" t="str">
        <f t="shared" si="7"/>
        <v/>
      </c>
      <c r="Q136" t="str">
        <f t="shared" si="8"/>
        <v/>
      </c>
    </row>
    <row r="137" spans="14:17">
      <c r="N137" t="str">
        <f t="shared" si="6"/>
        <v/>
      </c>
      <c r="P137" t="str">
        <f t="shared" si="7"/>
        <v/>
      </c>
      <c r="Q137" t="str">
        <f t="shared" si="8"/>
        <v/>
      </c>
    </row>
    <row r="138" spans="14:17">
      <c r="N138" t="str">
        <f t="shared" si="6"/>
        <v/>
      </c>
      <c r="P138" t="str">
        <f t="shared" si="7"/>
        <v/>
      </c>
      <c r="Q138" t="str">
        <f t="shared" si="8"/>
        <v/>
      </c>
    </row>
    <row r="139" spans="14:17">
      <c r="N139" t="str">
        <f t="shared" si="6"/>
        <v/>
      </c>
      <c r="P139" t="str">
        <f t="shared" si="7"/>
        <v/>
      </c>
      <c r="Q139" t="str">
        <f t="shared" si="8"/>
        <v/>
      </c>
    </row>
    <row r="140" spans="14:17">
      <c r="N140" t="str">
        <f t="shared" si="6"/>
        <v/>
      </c>
      <c r="P140" t="str">
        <f t="shared" si="7"/>
        <v/>
      </c>
      <c r="Q140" t="str">
        <f t="shared" si="8"/>
        <v/>
      </c>
    </row>
    <row r="141" spans="14:17">
      <c r="N141" t="str">
        <f t="shared" si="6"/>
        <v/>
      </c>
      <c r="P141" t="str">
        <f t="shared" si="7"/>
        <v/>
      </c>
      <c r="Q141" t="str">
        <f t="shared" si="8"/>
        <v/>
      </c>
    </row>
    <row r="142" spans="14:17">
      <c r="N142" t="str">
        <f t="shared" si="6"/>
        <v/>
      </c>
      <c r="P142" t="str">
        <f t="shared" si="7"/>
        <v/>
      </c>
      <c r="Q142" t="str">
        <f t="shared" si="8"/>
        <v/>
      </c>
    </row>
    <row r="143" spans="14:17">
      <c r="N143" t="str">
        <f t="shared" si="6"/>
        <v/>
      </c>
      <c r="P143" t="str">
        <f t="shared" si="7"/>
        <v/>
      </c>
      <c r="Q143" t="str">
        <f t="shared" si="8"/>
        <v/>
      </c>
    </row>
    <row r="144" spans="14:17">
      <c r="N144" t="str">
        <f t="shared" si="6"/>
        <v/>
      </c>
      <c r="P144" t="str">
        <f t="shared" si="7"/>
        <v/>
      </c>
      <c r="Q144" t="str">
        <f t="shared" si="8"/>
        <v/>
      </c>
    </row>
    <row r="145" spans="14:17">
      <c r="N145" t="str">
        <f t="shared" si="6"/>
        <v/>
      </c>
      <c r="P145" t="str">
        <f t="shared" si="7"/>
        <v/>
      </c>
      <c r="Q145" t="str">
        <f t="shared" si="8"/>
        <v/>
      </c>
    </row>
    <row r="146" spans="14:17">
      <c r="N146" t="str">
        <f t="shared" si="6"/>
        <v/>
      </c>
      <c r="P146" t="str">
        <f t="shared" si="7"/>
        <v/>
      </c>
      <c r="Q146" t="str">
        <f t="shared" si="8"/>
        <v/>
      </c>
    </row>
    <row r="147" spans="14:17">
      <c r="N147" t="str">
        <f t="shared" si="6"/>
        <v/>
      </c>
      <c r="P147" t="str">
        <f t="shared" si="7"/>
        <v/>
      </c>
      <c r="Q147" t="str">
        <f t="shared" si="8"/>
        <v/>
      </c>
    </row>
    <row r="148" spans="14:17">
      <c r="N148" t="str">
        <f t="shared" si="6"/>
        <v/>
      </c>
      <c r="P148" t="str">
        <f t="shared" si="7"/>
        <v/>
      </c>
      <c r="Q148" t="str">
        <f t="shared" si="8"/>
        <v/>
      </c>
    </row>
    <row r="149" spans="14:17">
      <c r="N149" t="str">
        <f t="shared" si="6"/>
        <v/>
      </c>
      <c r="P149" t="str">
        <f t="shared" si="7"/>
        <v/>
      </c>
      <c r="Q149" t="str">
        <f t="shared" si="8"/>
        <v/>
      </c>
    </row>
    <row r="150" spans="14:17">
      <c r="N150" t="str">
        <f t="shared" si="6"/>
        <v/>
      </c>
      <c r="P150" t="str">
        <f t="shared" si="7"/>
        <v/>
      </c>
      <c r="Q150" t="str">
        <f t="shared" si="8"/>
        <v/>
      </c>
    </row>
    <row r="151" spans="14:17">
      <c r="N151" t="str">
        <f t="shared" si="6"/>
        <v/>
      </c>
      <c r="P151" t="str">
        <f t="shared" si="7"/>
        <v/>
      </c>
      <c r="Q151" t="str">
        <f t="shared" si="8"/>
        <v/>
      </c>
    </row>
    <row r="152" spans="14:17">
      <c r="N152" t="str">
        <f t="shared" si="6"/>
        <v/>
      </c>
      <c r="P152" t="str">
        <f t="shared" si="7"/>
        <v/>
      </c>
      <c r="Q152" t="str">
        <f t="shared" si="8"/>
        <v/>
      </c>
    </row>
    <row r="153" spans="14:17">
      <c r="N153" t="str">
        <f t="shared" si="6"/>
        <v/>
      </c>
      <c r="P153" t="str">
        <f t="shared" si="7"/>
        <v/>
      </c>
      <c r="Q153" t="str">
        <f t="shared" si="8"/>
        <v/>
      </c>
    </row>
    <row r="154" spans="14:17">
      <c r="N154" t="str">
        <f t="shared" si="6"/>
        <v/>
      </c>
      <c r="P154" t="str">
        <f t="shared" si="7"/>
        <v/>
      </c>
      <c r="Q154" t="str">
        <f t="shared" si="8"/>
        <v/>
      </c>
    </row>
    <row r="155" spans="14:17">
      <c r="N155" t="str">
        <f t="shared" si="6"/>
        <v/>
      </c>
      <c r="P155" t="str">
        <f t="shared" si="7"/>
        <v/>
      </c>
      <c r="Q155" t="str">
        <f t="shared" si="8"/>
        <v/>
      </c>
    </row>
    <row r="156" spans="14:17">
      <c r="N156" t="str">
        <f t="shared" si="6"/>
        <v/>
      </c>
      <c r="P156" t="str">
        <f t="shared" si="7"/>
        <v/>
      </c>
      <c r="Q156" t="str">
        <f t="shared" si="8"/>
        <v/>
      </c>
    </row>
    <row r="157" spans="14:17">
      <c r="N157" t="str">
        <f t="shared" si="6"/>
        <v/>
      </c>
      <c r="P157" t="str">
        <f t="shared" si="7"/>
        <v/>
      </c>
      <c r="Q157" t="str">
        <f t="shared" si="8"/>
        <v/>
      </c>
    </row>
    <row r="158" spans="14:17">
      <c r="N158" t="str">
        <f t="shared" si="6"/>
        <v/>
      </c>
      <c r="P158" t="str">
        <f t="shared" si="7"/>
        <v/>
      </c>
      <c r="Q158" t="str">
        <f t="shared" si="8"/>
        <v/>
      </c>
    </row>
    <row r="159" spans="14:17">
      <c r="N159" t="str">
        <f t="shared" si="6"/>
        <v/>
      </c>
      <c r="P159" t="str">
        <f t="shared" si="7"/>
        <v/>
      </c>
      <c r="Q159" t="str">
        <f t="shared" si="8"/>
        <v/>
      </c>
    </row>
    <row r="160" spans="14:17">
      <c r="N160" t="str">
        <f t="shared" si="6"/>
        <v/>
      </c>
      <c r="P160" t="str">
        <f t="shared" si="7"/>
        <v/>
      </c>
      <c r="Q160" t="str">
        <f t="shared" si="8"/>
        <v/>
      </c>
    </row>
    <row r="161" spans="14:17">
      <c r="N161" t="str">
        <f t="shared" si="6"/>
        <v/>
      </c>
      <c r="P161" t="str">
        <f t="shared" si="7"/>
        <v/>
      </c>
      <c r="Q161" t="str">
        <f t="shared" si="8"/>
        <v/>
      </c>
    </row>
    <row r="162" spans="14:17">
      <c r="N162" t="str">
        <f t="shared" si="6"/>
        <v/>
      </c>
      <c r="P162" t="str">
        <f t="shared" si="7"/>
        <v/>
      </c>
      <c r="Q162" t="str">
        <f t="shared" si="8"/>
        <v/>
      </c>
    </row>
    <row r="163" spans="14:17">
      <c r="N163" t="str">
        <f t="shared" si="6"/>
        <v/>
      </c>
      <c r="P163" t="str">
        <f t="shared" si="7"/>
        <v/>
      </c>
      <c r="Q163" t="str">
        <f t="shared" si="8"/>
        <v/>
      </c>
    </row>
    <row r="164" spans="14:17">
      <c r="N164" t="str">
        <f t="shared" si="6"/>
        <v/>
      </c>
      <c r="P164" t="str">
        <f t="shared" si="7"/>
        <v/>
      </c>
      <c r="Q164" t="str">
        <f t="shared" si="8"/>
        <v/>
      </c>
    </row>
    <row r="165" spans="14:17">
      <c r="N165" t="str">
        <f t="shared" si="6"/>
        <v/>
      </c>
      <c r="P165" t="str">
        <f t="shared" si="7"/>
        <v/>
      </c>
      <c r="Q165" t="str">
        <f t="shared" si="8"/>
        <v/>
      </c>
    </row>
    <row r="166" spans="14:17">
      <c r="N166" t="str">
        <f t="shared" si="6"/>
        <v/>
      </c>
      <c r="P166" t="str">
        <f t="shared" si="7"/>
        <v/>
      </c>
      <c r="Q166" t="str">
        <f t="shared" si="8"/>
        <v/>
      </c>
    </row>
    <row r="167" spans="14:17">
      <c r="N167" t="str">
        <f t="shared" si="6"/>
        <v/>
      </c>
      <c r="P167" t="str">
        <f t="shared" si="7"/>
        <v/>
      </c>
      <c r="Q167" t="str">
        <f t="shared" si="8"/>
        <v/>
      </c>
    </row>
    <row r="168" spans="14:17">
      <c r="N168" t="str">
        <f t="shared" si="6"/>
        <v/>
      </c>
      <c r="P168" t="str">
        <f t="shared" si="7"/>
        <v/>
      </c>
      <c r="Q168" t="str">
        <f t="shared" si="8"/>
        <v/>
      </c>
    </row>
    <row r="169" spans="14:17">
      <c r="N169" t="str">
        <f t="shared" si="6"/>
        <v/>
      </c>
      <c r="P169" t="str">
        <f t="shared" si="7"/>
        <v/>
      </c>
      <c r="Q169" t="str">
        <f t="shared" si="8"/>
        <v/>
      </c>
    </row>
    <row r="170" spans="14:17">
      <c r="N170" t="str">
        <f t="shared" si="6"/>
        <v/>
      </c>
      <c r="P170" t="str">
        <f t="shared" si="7"/>
        <v/>
      </c>
      <c r="Q170" t="str">
        <f t="shared" si="8"/>
        <v/>
      </c>
    </row>
    <row r="171" spans="14:17">
      <c r="N171" t="str">
        <f t="shared" si="6"/>
        <v/>
      </c>
      <c r="P171" t="str">
        <f t="shared" si="7"/>
        <v/>
      </c>
      <c r="Q171" t="str">
        <f t="shared" si="8"/>
        <v/>
      </c>
    </row>
    <row r="172" spans="14:17">
      <c r="N172" t="str">
        <f t="shared" si="6"/>
        <v/>
      </c>
      <c r="P172" t="str">
        <f t="shared" si="7"/>
        <v/>
      </c>
      <c r="Q172" t="str">
        <f t="shared" si="8"/>
        <v/>
      </c>
    </row>
    <row r="173" spans="14:17">
      <c r="N173" t="str">
        <f t="shared" si="6"/>
        <v/>
      </c>
      <c r="P173" t="str">
        <f t="shared" si="7"/>
        <v/>
      </c>
      <c r="Q173" t="str">
        <f t="shared" si="8"/>
        <v/>
      </c>
    </row>
    <row r="174" spans="14:17">
      <c r="N174" t="str">
        <f t="shared" si="6"/>
        <v/>
      </c>
      <c r="P174" t="str">
        <f t="shared" si="7"/>
        <v/>
      </c>
      <c r="Q174" t="str">
        <f t="shared" si="8"/>
        <v/>
      </c>
    </row>
    <row r="175" spans="14:17">
      <c r="N175" t="str">
        <f t="shared" si="6"/>
        <v/>
      </c>
      <c r="P175" t="str">
        <f t="shared" si="7"/>
        <v/>
      </c>
      <c r="Q175" t="str">
        <f t="shared" si="8"/>
        <v/>
      </c>
    </row>
    <row r="176" spans="14:17">
      <c r="N176" t="str">
        <f t="shared" si="6"/>
        <v/>
      </c>
      <c r="P176" t="str">
        <f t="shared" si="7"/>
        <v/>
      </c>
      <c r="Q176" t="str">
        <f t="shared" si="8"/>
        <v/>
      </c>
    </row>
    <row r="177" spans="14:17">
      <c r="N177" t="str">
        <f t="shared" si="6"/>
        <v/>
      </c>
      <c r="P177" t="str">
        <f t="shared" si="7"/>
        <v/>
      </c>
      <c r="Q177" t="str">
        <f t="shared" si="8"/>
        <v/>
      </c>
    </row>
    <row r="178" spans="14:17">
      <c r="N178" t="str">
        <f t="shared" si="6"/>
        <v/>
      </c>
      <c r="P178" t="str">
        <f t="shared" si="7"/>
        <v/>
      </c>
      <c r="Q178" t="str">
        <f t="shared" si="8"/>
        <v/>
      </c>
    </row>
    <row r="179" spans="14:17">
      <c r="N179" t="str">
        <f t="shared" si="6"/>
        <v/>
      </c>
      <c r="P179" t="str">
        <f t="shared" si="7"/>
        <v/>
      </c>
      <c r="Q179" t="str">
        <f t="shared" si="8"/>
        <v/>
      </c>
    </row>
    <row r="180" spans="14:17">
      <c r="N180" t="str">
        <f t="shared" si="6"/>
        <v/>
      </c>
      <c r="P180" t="str">
        <f t="shared" si="7"/>
        <v/>
      </c>
      <c r="Q180" t="str">
        <f t="shared" si="8"/>
        <v/>
      </c>
    </row>
    <row r="181" spans="14:17">
      <c r="N181" t="str">
        <f t="shared" si="6"/>
        <v/>
      </c>
      <c r="P181" t="str">
        <f t="shared" si="7"/>
        <v/>
      </c>
      <c r="Q181" t="str">
        <f t="shared" si="8"/>
        <v/>
      </c>
    </row>
    <row r="182" spans="14:17">
      <c r="N182" t="str">
        <f t="shared" si="6"/>
        <v/>
      </c>
      <c r="P182" t="str">
        <f t="shared" si="7"/>
        <v/>
      </c>
      <c r="Q182" t="str">
        <f t="shared" si="8"/>
        <v/>
      </c>
    </row>
    <row r="183" spans="14:17">
      <c r="N183" t="str">
        <f t="shared" si="6"/>
        <v/>
      </c>
      <c r="P183" t="str">
        <f t="shared" si="7"/>
        <v/>
      </c>
      <c r="Q183" t="str">
        <f t="shared" si="8"/>
        <v/>
      </c>
    </row>
    <row r="184" spans="14:17">
      <c r="N184" t="str">
        <f t="shared" si="6"/>
        <v/>
      </c>
      <c r="P184" t="str">
        <f t="shared" si="7"/>
        <v/>
      </c>
      <c r="Q184" t="str">
        <f t="shared" si="8"/>
        <v/>
      </c>
    </row>
    <row r="185" spans="14:17">
      <c r="N185" t="str">
        <f t="shared" si="6"/>
        <v/>
      </c>
      <c r="P185" t="str">
        <f t="shared" si="7"/>
        <v/>
      </c>
      <c r="Q185" t="str">
        <f t="shared" si="8"/>
        <v/>
      </c>
    </row>
    <row r="186" spans="14:17">
      <c r="N186" t="str">
        <f t="shared" si="6"/>
        <v/>
      </c>
      <c r="P186" t="str">
        <f t="shared" si="7"/>
        <v/>
      </c>
      <c r="Q186" t="str">
        <f t="shared" si="8"/>
        <v/>
      </c>
    </row>
    <row r="187" spans="14:17">
      <c r="N187" t="str">
        <f t="shared" si="6"/>
        <v/>
      </c>
      <c r="P187" t="str">
        <f t="shared" si="7"/>
        <v/>
      </c>
      <c r="Q187" t="str">
        <f t="shared" si="8"/>
        <v/>
      </c>
    </row>
    <row r="188" spans="14:17">
      <c r="N188" t="str">
        <f t="shared" si="6"/>
        <v/>
      </c>
      <c r="P188" t="str">
        <f t="shared" si="7"/>
        <v/>
      </c>
      <c r="Q188" t="str">
        <f t="shared" si="8"/>
        <v/>
      </c>
    </row>
    <row r="189" spans="14:17">
      <c r="N189" t="str">
        <f t="shared" si="6"/>
        <v/>
      </c>
      <c r="P189" t="str">
        <f t="shared" si="7"/>
        <v/>
      </c>
      <c r="Q189" t="str">
        <f t="shared" si="8"/>
        <v/>
      </c>
    </row>
    <row r="190" spans="14:17">
      <c r="N190" t="str">
        <f t="shared" si="6"/>
        <v/>
      </c>
      <c r="P190" t="str">
        <f t="shared" si="7"/>
        <v/>
      </c>
      <c r="Q190" t="str">
        <f t="shared" si="8"/>
        <v/>
      </c>
    </row>
    <row r="191" spans="14:17">
      <c r="N191" t="str">
        <f t="shared" si="6"/>
        <v/>
      </c>
      <c r="P191" t="str">
        <f t="shared" si="7"/>
        <v/>
      </c>
      <c r="Q191" t="str">
        <f t="shared" si="8"/>
        <v/>
      </c>
    </row>
    <row r="192" spans="14:17">
      <c r="N192" t="str">
        <f t="shared" si="6"/>
        <v/>
      </c>
      <c r="P192" t="str">
        <f t="shared" si="7"/>
        <v/>
      </c>
      <c r="Q192" t="str">
        <f t="shared" si="8"/>
        <v/>
      </c>
    </row>
    <row r="193" spans="14:17">
      <c r="N193" t="str">
        <f t="shared" si="6"/>
        <v/>
      </c>
      <c r="P193" t="str">
        <f t="shared" si="7"/>
        <v/>
      </c>
      <c r="Q193" t="str">
        <f t="shared" si="8"/>
        <v/>
      </c>
    </row>
    <row r="194" spans="14:17">
      <c r="N194" t="str">
        <f t="shared" si="6"/>
        <v/>
      </c>
      <c r="P194" t="str">
        <f t="shared" si="7"/>
        <v/>
      </c>
      <c r="Q194" t="str">
        <f t="shared" si="8"/>
        <v/>
      </c>
    </row>
    <row r="195" spans="14:17">
      <c r="N195" t="str">
        <f t="shared" si="6"/>
        <v/>
      </c>
      <c r="P195" t="str">
        <f t="shared" si="7"/>
        <v/>
      </c>
      <c r="Q195" t="str">
        <f t="shared" si="8"/>
        <v/>
      </c>
    </row>
    <row r="196" spans="14:17">
      <c r="N196" t="str">
        <f t="shared" si="6"/>
        <v/>
      </c>
      <c r="P196" t="str">
        <f t="shared" si="7"/>
        <v/>
      </c>
      <c r="Q196" t="str">
        <f t="shared" si="8"/>
        <v/>
      </c>
    </row>
    <row r="197" spans="14:17">
      <c r="N197" t="str">
        <f t="shared" ref="N197:N260" si="9">IF(LEN(F197)+LEN(I197)&gt;0,LEN(F197)+LEN(I197),"")</f>
        <v/>
      </c>
      <c r="P197" t="str">
        <f t="shared" si="7"/>
        <v/>
      </c>
      <c r="Q197" t="str">
        <f t="shared" si="8"/>
        <v/>
      </c>
    </row>
    <row r="198" spans="14:17">
      <c r="N198" t="str">
        <f t="shared" si="9"/>
        <v/>
      </c>
      <c r="P198" t="str">
        <f t="shared" ref="P198:P261" si="10">IF(AND(N197="",N198&lt;&gt;""),SUM(N198:N493)-SUM(P199:P493),"")</f>
        <v/>
      </c>
      <c r="Q198" t="str">
        <f t="shared" ref="Q198:Q261" si="11">IF(AND(N197="",N198&lt;&gt;""),COUNT(N198:N493)-SUM(Q199:Q493),"")</f>
        <v/>
      </c>
    </row>
    <row r="199" spans="14:17">
      <c r="N199" t="str">
        <f t="shared" si="9"/>
        <v/>
      </c>
      <c r="P199" t="str">
        <f t="shared" si="10"/>
        <v/>
      </c>
      <c r="Q199" t="str">
        <f t="shared" si="11"/>
        <v/>
      </c>
    </row>
    <row r="200" spans="14:17">
      <c r="N200" t="str">
        <f t="shared" si="9"/>
        <v/>
      </c>
      <c r="P200" t="str">
        <f t="shared" si="10"/>
        <v/>
      </c>
      <c r="Q200" t="str">
        <f t="shared" si="11"/>
        <v/>
      </c>
    </row>
    <row r="201" spans="14:17">
      <c r="N201" t="str">
        <f t="shared" si="9"/>
        <v/>
      </c>
      <c r="P201" t="str">
        <f t="shared" si="10"/>
        <v/>
      </c>
      <c r="Q201" t="str">
        <f t="shared" si="11"/>
        <v/>
      </c>
    </row>
    <row r="202" spans="14:17">
      <c r="N202" t="str">
        <f t="shared" si="9"/>
        <v/>
      </c>
      <c r="P202" t="str">
        <f t="shared" si="10"/>
        <v/>
      </c>
      <c r="Q202" t="str">
        <f t="shared" si="11"/>
        <v/>
      </c>
    </row>
    <row r="203" spans="14:17">
      <c r="N203" t="str">
        <f t="shared" si="9"/>
        <v/>
      </c>
      <c r="P203" t="str">
        <f t="shared" si="10"/>
        <v/>
      </c>
      <c r="Q203" t="str">
        <f t="shared" si="11"/>
        <v/>
      </c>
    </row>
    <row r="204" spans="14:17">
      <c r="N204" t="str">
        <f t="shared" si="9"/>
        <v/>
      </c>
      <c r="P204" t="str">
        <f t="shared" si="10"/>
        <v/>
      </c>
      <c r="Q204" t="str">
        <f t="shared" si="11"/>
        <v/>
      </c>
    </row>
    <row r="205" spans="14:17">
      <c r="N205" t="str">
        <f t="shared" si="9"/>
        <v/>
      </c>
      <c r="P205" t="str">
        <f t="shared" si="10"/>
        <v/>
      </c>
      <c r="Q205" t="str">
        <f t="shared" si="11"/>
        <v/>
      </c>
    </row>
    <row r="206" spans="14:17">
      <c r="N206" t="str">
        <f t="shared" si="9"/>
        <v/>
      </c>
      <c r="P206" t="str">
        <f t="shared" si="10"/>
        <v/>
      </c>
      <c r="Q206" t="str">
        <f t="shared" si="11"/>
        <v/>
      </c>
    </row>
    <row r="207" spans="14:17">
      <c r="N207" t="str">
        <f t="shared" si="9"/>
        <v/>
      </c>
      <c r="P207" t="str">
        <f t="shared" si="10"/>
        <v/>
      </c>
      <c r="Q207" t="str">
        <f t="shared" si="11"/>
        <v/>
      </c>
    </row>
    <row r="208" spans="14:17">
      <c r="N208" t="str">
        <f t="shared" si="9"/>
        <v/>
      </c>
      <c r="P208" t="str">
        <f t="shared" si="10"/>
        <v/>
      </c>
      <c r="Q208" t="str">
        <f t="shared" si="11"/>
        <v/>
      </c>
    </row>
    <row r="209" spans="14:17">
      <c r="N209" t="str">
        <f t="shared" si="9"/>
        <v/>
      </c>
      <c r="P209" t="str">
        <f t="shared" si="10"/>
        <v/>
      </c>
      <c r="Q209" t="str">
        <f t="shared" si="11"/>
        <v/>
      </c>
    </row>
    <row r="210" spans="14:17">
      <c r="N210" t="str">
        <f t="shared" si="9"/>
        <v/>
      </c>
      <c r="P210" t="str">
        <f t="shared" si="10"/>
        <v/>
      </c>
      <c r="Q210" t="str">
        <f t="shared" si="11"/>
        <v/>
      </c>
    </row>
    <row r="211" spans="14:17">
      <c r="N211" t="str">
        <f t="shared" si="9"/>
        <v/>
      </c>
      <c r="P211" t="str">
        <f t="shared" si="10"/>
        <v/>
      </c>
      <c r="Q211" t="str">
        <f t="shared" si="11"/>
        <v/>
      </c>
    </row>
    <row r="212" spans="14:17">
      <c r="N212" t="str">
        <f t="shared" si="9"/>
        <v/>
      </c>
      <c r="P212" t="str">
        <f t="shared" si="10"/>
        <v/>
      </c>
      <c r="Q212" t="str">
        <f t="shared" si="11"/>
        <v/>
      </c>
    </row>
    <row r="213" spans="14:17">
      <c r="N213" t="str">
        <f t="shared" si="9"/>
        <v/>
      </c>
      <c r="P213" t="str">
        <f t="shared" si="10"/>
        <v/>
      </c>
      <c r="Q213" t="str">
        <f t="shared" si="11"/>
        <v/>
      </c>
    </row>
    <row r="214" spans="14:17">
      <c r="N214" t="str">
        <f t="shared" si="9"/>
        <v/>
      </c>
      <c r="P214" t="str">
        <f t="shared" si="10"/>
        <v/>
      </c>
      <c r="Q214" t="str">
        <f t="shared" si="11"/>
        <v/>
      </c>
    </row>
    <row r="215" spans="14:17">
      <c r="N215" t="str">
        <f t="shared" si="9"/>
        <v/>
      </c>
      <c r="P215" t="str">
        <f t="shared" si="10"/>
        <v/>
      </c>
      <c r="Q215" t="str">
        <f t="shared" si="11"/>
        <v/>
      </c>
    </row>
    <row r="216" spans="14:17">
      <c r="N216" t="str">
        <f t="shared" si="9"/>
        <v/>
      </c>
      <c r="P216" t="str">
        <f t="shared" si="10"/>
        <v/>
      </c>
      <c r="Q216" t="str">
        <f t="shared" si="11"/>
        <v/>
      </c>
    </row>
    <row r="217" spans="14:17">
      <c r="N217" t="str">
        <f t="shared" si="9"/>
        <v/>
      </c>
      <c r="P217" t="str">
        <f t="shared" si="10"/>
        <v/>
      </c>
      <c r="Q217" t="str">
        <f t="shared" si="11"/>
        <v/>
      </c>
    </row>
    <row r="218" spans="14:17">
      <c r="N218" t="str">
        <f t="shared" si="9"/>
        <v/>
      </c>
      <c r="P218" t="str">
        <f t="shared" si="10"/>
        <v/>
      </c>
      <c r="Q218" t="str">
        <f t="shared" si="11"/>
        <v/>
      </c>
    </row>
    <row r="219" spans="14:17">
      <c r="N219" t="str">
        <f t="shared" si="9"/>
        <v/>
      </c>
      <c r="P219" t="str">
        <f t="shared" si="10"/>
        <v/>
      </c>
      <c r="Q219" t="str">
        <f t="shared" si="11"/>
        <v/>
      </c>
    </row>
    <row r="220" spans="14:17">
      <c r="N220" t="str">
        <f t="shared" si="9"/>
        <v/>
      </c>
      <c r="P220" t="str">
        <f t="shared" si="10"/>
        <v/>
      </c>
      <c r="Q220" t="str">
        <f t="shared" si="11"/>
        <v/>
      </c>
    </row>
    <row r="221" spans="14:17">
      <c r="N221" t="str">
        <f t="shared" si="9"/>
        <v/>
      </c>
      <c r="P221" t="str">
        <f t="shared" si="10"/>
        <v/>
      </c>
      <c r="Q221" t="str">
        <f t="shared" si="11"/>
        <v/>
      </c>
    </row>
    <row r="222" spans="14:17">
      <c r="N222" t="str">
        <f t="shared" si="9"/>
        <v/>
      </c>
      <c r="P222" t="str">
        <f t="shared" si="10"/>
        <v/>
      </c>
      <c r="Q222" t="str">
        <f t="shared" si="11"/>
        <v/>
      </c>
    </row>
    <row r="223" spans="14:17">
      <c r="N223" t="str">
        <f t="shared" si="9"/>
        <v/>
      </c>
      <c r="P223" t="str">
        <f t="shared" si="10"/>
        <v/>
      </c>
      <c r="Q223" t="str">
        <f t="shared" si="11"/>
        <v/>
      </c>
    </row>
    <row r="224" spans="14:17">
      <c r="N224" t="str">
        <f t="shared" si="9"/>
        <v/>
      </c>
      <c r="P224" t="str">
        <f t="shared" si="10"/>
        <v/>
      </c>
      <c r="Q224" t="str">
        <f t="shared" si="11"/>
        <v/>
      </c>
    </row>
    <row r="225" spans="14:17">
      <c r="N225" t="str">
        <f t="shared" si="9"/>
        <v/>
      </c>
      <c r="P225" t="str">
        <f t="shared" si="10"/>
        <v/>
      </c>
      <c r="Q225" t="str">
        <f t="shared" si="11"/>
        <v/>
      </c>
    </row>
    <row r="226" spans="14:17">
      <c r="N226" t="str">
        <f t="shared" si="9"/>
        <v/>
      </c>
      <c r="P226" t="str">
        <f t="shared" si="10"/>
        <v/>
      </c>
      <c r="Q226" t="str">
        <f t="shared" si="11"/>
        <v/>
      </c>
    </row>
    <row r="227" spans="14:17">
      <c r="N227" t="str">
        <f t="shared" si="9"/>
        <v/>
      </c>
      <c r="P227" t="str">
        <f t="shared" si="10"/>
        <v/>
      </c>
      <c r="Q227" t="str">
        <f t="shared" si="11"/>
        <v/>
      </c>
    </row>
    <row r="228" spans="14:17">
      <c r="N228" t="str">
        <f t="shared" si="9"/>
        <v/>
      </c>
      <c r="P228" t="str">
        <f t="shared" si="10"/>
        <v/>
      </c>
      <c r="Q228" t="str">
        <f t="shared" si="11"/>
        <v/>
      </c>
    </row>
    <row r="229" spans="14:17">
      <c r="N229" t="str">
        <f t="shared" si="9"/>
        <v/>
      </c>
      <c r="P229" t="str">
        <f t="shared" si="10"/>
        <v/>
      </c>
      <c r="Q229" t="str">
        <f t="shared" si="11"/>
        <v/>
      </c>
    </row>
    <row r="230" spans="14:17">
      <c r="N230" t="str">
        <f t="shared" si="9"/>
        <v/>
      </c>
      <c r="P230" t="str">
        <f t="shared" si="10"/>
        <v/>
      </c>
      <c r="Q230" t="str">
        <f t="shared" si="11"/>
        <v/>
      </c>
    </row>
    <row r="231" spans="14:17">
      <c r="N231" t="str">
        <f t="shared" si="9"/>
        <v/>
      </c>
      <c r="P231" t="str">
        <f t="shared" si="10"/>
        <v/>
      </c>
      <c r="Q231" t="str">
        <f t="shared" si="11"/>
        <v/>
      </c>
    </row>
    <row r="232" spans="14:17">
      <c r="N232" t="str">
        <f t="shared" si="9"/>
        <v/>
      </c>
      <c r="P232" t="str">
        <f t="shared" si="10"/>
        <v/>
      </c>
      <c r="Q232" t="str">
        <f t="shared" si="11"/>
        <v/>
      </c>
    </row>
    <row r="233" spans="14:17">
      <c r="N233" t="str">
        <f t="shared" si="9"/>
        <v/>
      </c>
      <c r="P233" t="str">
        <f t="shared" si="10"/>
        <v/>
      </c>
      <c r="Q233" t="str">
        <f t="shared" si="11"/>
        <v/>
      </c>
    </row>
    <row r="234" spans="14:17">
      <c r="N234" t="str">
        <f t="shared" si="9"/>
        <v/>
      </c>
      <c r="P234" t="str">
        <f t="shared" si="10"/>
        <v/>
      </c>
      <c r="Q234" t="str">
        <f t="shared" si="11"/>
        <v/>
      </c>
    </row>
    <row r="235" spans="14:17">
      <c r="N235" t="str">
        <f t="shared" si="9"/>
        <v/>
      </c>
      <c r="P235" t="str">
        <f t="shared" si="10"/>
        <v/>
      </c>
      <c r="Q235" t="str">
        <f t="shared" si="11"/>
        <v/>
      </c>
    </row>
    <row r="236" spans="14:17">
      <c r="N236" t="str">
        <f t="shared" si="9"/>
        <v/>
      </c>
      <c r="P236" t="str">
        <f t="shared" si="10"/>
        <v/>
      </c>
      <c r="Q236" t="str">
        <f t="shared" si="11"/>
        <v/>
      </c>
    </row>
    <row r="237" spans="14:17">
      <c r="N237" t="str">
        <f t="shared" si="9"/>
        <v/>
      </c>
      <c r="P237" t="str">
        <f t="shared" si="10"/>
        <v/>
      </c>
      <c r="Q237" t="str">
        <f t="shared" si="11"/>
        <v/>
      </c>
    </row>
    <row r="238" spans="14:17">
      <c r="N238" t="str">
        <f t="shared" si="9"/>
        <v/>
      </c>
      <c r="P238" t="str">
        <f t="shared" si="10"/>
        <v/>
      </c>
      <c r="Q238" t="str">
        <f t="shared" si="11"/>
        <v/>
      </c>
    </row>
    <row r="239" spans="14:17">
      <c r="N239" t="str">
        <f t="shared" si="9"/>
        <v/>
      </c>
      <c r="P239" t="str">
        <f t="shared" si="10"/>
        <v/>
      </c>
      <c r="Q239" t="str">
        <f t="shared" si="11"/>
        <v/>
      </c>
    </row>
    <row r="240" spans="14:17">
      <c r="N240" t="str">
        <f t="shared" si="9"/>
        <v/>
      </c>
      <c r="P240" t="str">
        <f t="shared" si="10"/>
        <v/>
      </c>
      <c r="Q240" t="str">
        <f t="shared" si="11"/>
        <v/>
      </c>
    </row>
    <row r="241" spans="14:17">
      <c r="N241" t="str">
        <f t="shared" si="9"/>
        <v/>
      </c>
      <c r="P241" t="str">
        <f t="shared" si="10"/>
        <v/>
      </c>
      <c r="Q241" t="str">
        <f t="shared" si="11"/>
        <v/>
      </c>
    </row>
    <row r="242" spans="14:17">
      <c r="N242" t="str">
        <f t="shared" si="9"/>
        <v/>
      </c>
      <c r="P242" t="str">
        <f t="shared" si="10"/>
        <v/>
      </c>
      <c r="Q242" t="str">
        <f t="shared" si="11"/>
        <v/>
      </c>
    </row>
    <row r="243" spans="14:17">
      <c r="N243" t="str">
        <f t="shared" si="9"/>
        <v/>
      </c>
      <c r="P243" t="str">
        <f t="shared" si="10"/>
        <v/>
      </c>
      <c r="Q243" t="str">
        <f t="shared" si="11"/>
        <v/>
      </c>
    </row>
    <row r="244" spans="14:17">
      <c r="N244" t="str">
        <f t="shared" si="9"/>
        <v/>
      </c>
      <c r="P244" t="str">
        <f t="shared" si="10"/>
        <v/>
      </c>
      <c r="Q244" t="str">
        <f t="shared" si="11"/>
        <v/>
      </c>
    </row>
    <row r="245" spans="14:17">
      <c r="N245" t="str">
        <f t="shared" si="9"/>
        <v/>
      </c>
      <c r="P245" t="str">
        <f t="shared" si="10"/>
        <v/>
      </c>
      <c r="Q245" t="str">
        <f t="shared" si="11"/>
        <v/>
      </c>
    </row>
    <row r="246" spans="14:17">
      <c r="N246" t="str">
        <f t="shared" si="9"/>
        <v/>
      </c>
      <c r="P246" t="str">
        <f t="shared" si="10"/>
        <v/>
      </c>
      <c r="Q246" t="str">
        <f t="shared" si="11"/>
        <v/>
      </c>
    </row>
    <row r="247" spans="14:17">
      <c r="N247" t="str">
        <f t="shared" si="9"/>
        <v/>
      </c>
      <c r="P247" t="str">
        <f t="shared" si="10"/>
        <v/>
      </c>
      <c r="Q247" t="str">
        <f t="shared" si="11"/>
        <v/>
      </c>
    </row>
    <row r="248" spans="14:17">
      <c r="N248" t="str">
        <f t="shared" si="9"/>
        <v/>
      </c>
      <c r="P248" t="str">
        <f t="shared" si="10"/>
        <v/>
      </c>
      <c r="Q248" t="str">
        <f t="shared" si="11"/>
        <v/>
      </c>
    </row>
    <row r="249" spans="14:17">
      <c r="N249" t="str">
        <f t="shared" si="9"/>
        <v/>
      </c>
      <c r="P249" t="str">
        <f t="shared" si="10"/>
        <v/>
      </c>
      <c r="Q249" t="str">
        <f t="shared" si="11"/>
        <v/>
      </c>
    </row>
    <row r="250" spans="14:17">
      <c r="N250" t="str">
        <f t="shared" si="9"/>
        <v/>
      </c>
      <c r="P250" t="str">
        <f t="shared" si="10"/>
        <v/>
      </c>
      <c r="Q250" t="str">
        <f t="shared" si="11"/>
        <v/>
      </c>
    </row>
    <row r="251" spans="14:17">
      <c r="N251" t="str">
        <f t="shared" si="9"/>
        <v/>
      </c>
      <c r="P251" t="str">
        <f t="shared" si="10"/>
        <v/>
      </c>
      <c r="Q251" t="str">
        <f t="shared" si="11"/>
        <v/>
      </c>
    </row>
    <row r="252" spans="14:17">
      <c r="N252" t="str">
        <f t="shared" si="9"/>
        <v/>
      </c>
      <c r="P252" t="str">
        <f t="shared" si="10"/>
        <v/>
      </c>
      <c r="Q252" t="str">
        <f t="shared" si="11"/>
        <v/>
      </c>
    </row>
    <row r="253" spans="14:17">
      <c r="N253" t="str">
        <f t="shared" si="9"/>
        <v/>
      </c>
      <c r="P253" t="str">
        <f t="shared" si="10"/>
        <v/>
      </c>
      <c r="Q253" t="str">
        <f t="shared" si="11"/>
        <v/>
      </c>
    </row>
    <row r="254" spans="14:17">
      <c r="N254" t="str">
        <f t="shared" si="9"/>
        <v/>
      </c>
      <c r="P254" t="str">
        <f t="shared" si="10"/>
        <v/>
      </c>
      <c r="Q254" t="str">
        <f t="shared" si="11"/>
        <v/>
      </c>
    </row>
    <row r="255" spans="14:17">
      <c r="N255" t="str">
        <f t="shared" si="9"/>
        <v/>
      </c>
      <c r="P255" t="str">
        <f t="shared" si="10"/>
        <v/>
      </c>
      <c r="Q255" t="str">
        <f t="shared" si="11"/>
        <v/>
      </c>
    </row>
    <row r="256" spans="14:17">
      <c r="N256" t="str">
        <f t="shared" si="9"/>
        <v/>
      </c>
      <c r="P256" t="str">
        <f t="shared" si="10"/>
        <v/>
      </c>
      <c r="Q256" t="str">
        <f t="shared" si="11"/>
        <v/>
      </c>
    </row>
    <row r="257" spans="14:17">
      <c r="N257" t="str">
        <f t="shared" si="9"/>
        <v/>
      </c>
      <c r="P257" t="str">
        <f t="shared" si="10"/>
        <v/>
      </c>
      <c r="Q257" t="str">
        <f t="shared" si="11"/>
        <v/>
      </c>
    </row>
    <row r="258" spans="14:17">
      <c r="N258" t="str">
        <f t="shared" si="9"/>
        <v/>
      </c>
      <c r="P258" t="str">
        <f t="shared" si="10"/>
        <v/>
      </c>
      <c r="Q258" t="str">
        <f t="shared" si="11"/>
        <v/>
      </c>
    </row>
    <row r="259" spans="14:17">
      <c r="N259" t="str">
        <f t="shared" si="9"/>
        <v/>
      </c>
      <c r="P259" t="str">
        <f t="shared" si="10"/>
        <v/>
      </c>
      <c r="Q259" t="str">
        <f t="shared" si="11"/>
        <v/>
      </c>
    </row>
    <row r="260" spans="14:17">
      <c r="N260" t="str">
        <f t="shared" si="9"/>
        <v/>
      </c>
      <c r="P260" t="str">
        <f t="shared" si="10"/>
        <v/>
      </c>
      <c r="Q260" t="str">
        <f t="shared" si="11"/>
        <v/>
      </c>
    </row>
    <row r="261" spans="14:17">
      <c r="N261" t="str">
        <f t="shared" ref="N261:N321" si="12">IF(LEN(F261)+LEN(I261)&gt;0,LEN(F261)+LEN(I261),"")</f>
        <v/>
      </c>
      <c r="P261" t="str">
        <f t="shared" si="10"/>
        <v/>
      </c>
      <c r="Q261" t="str">
        <f t="shared" si="11"/>
        <v/>
      </c>
    </row>
    <row r="262" spans="14:17">
      <c r="N262" t="str">
        <f t="shared" si="12"/>
        <v/>
      </c>
      <c r="P262" t="str">
        <f t="shared" ref="P262:P300" si="13">IF(AND(N261="",N262&lt;&gt;""),SUM(N262:N557)-SUM(P263:P557),"")</f>
        <v/>
      </c>
      <c r="Q262" t="str">
        <f t="shared" ref="Q262:Q303" si="14">IF(AND(N261="",N262&lt;&gt;""),COUNT(N262:N557)-SUM(Q263:Q557),"")</f>
        <v/>
      </c>
    </row>
    <row r="263" spans="14:17">
      <c r="N263" t="str">
        <f t="shared" si="12"/>
        <v/>
      </c>
      <c r="P263" t="str">
        <f t="shared" si="13"/>
        <v/>
      </c>
      <c r="Q263" t="str">
        <f t="shared" si="14"/>
        <v/>
      </c>
    </row>
    <row r="264" spans="14:17">
      <c r="N264" t="str">
        <f t="shared" si="12"/>
        <v/>
      </c>
      <c r="P264" t="str">
        <f t="shared" si="13"/>
        <v/>
      </c>
      <c r="Q264" t="str">
        <f t="shared" si="14"/>
        <v/>
      </c>
    </row>
    <row r="265" spans="14:17">
      <c r="N265" t="str">
        <f t="shared" si="12"/>
        <v/>
      </c>
      <c r="P265" t="str">
        <f t="shared" si="13"/>
        <v/>
      </c>
      <c r="Q265" t="str">
        <f t="shared" si="14"/>
        <v/>
      </c>
    </row>
    <row r="266" spans="14:17">
      <c r="N266" t="str">
        <f t="shared" si="12"/>
        <v/>
      </c>
      <c r="P266" t="str">
        <f t="shared" si="13"/>
        <v/>
      </c>
      <c r="Q266" t="str">
        <f t="shared" si="14"/>
        <v/>
      </c>
    </row>
    <row r="267" spans="14:17">
      <c r="N267" t="str">
        <f t="shared" si="12"/>
        <v/>
      </c>
      <c r="P267" t="str">
        <f t="shared" si="13"/>
        <v/>
      </c>
      <c r="Q267" t="str">
        <f t="shared" si="14"/>
        <v/>
      </c>
    </row>
    <row r="268" spans="14:17">
      <c r="N268" t="str">
        <f t="shared" si="12"/>
        <v/>
      </c>
      <c r="P268" t="str">
        <f t="shared" si="13"/>
        <v/>
      </c>
      <c r="Q268" t="str">
        <f t="shared" si="14"/>
        <v/>
      </c>
    </row>
    <row r="269" spans="14:17">
      <c r="N269" t="str">
        <f t="shared" si="12"/>
        <v/>
      </c>
      <c r="P269" t="str">
        <f t="shared" si="13"/>
        <v/>
      </c>
      <c r="Q269" t="str">
        <f t="shared" si="14"/>
        <v/>
      </c>
    </row>
    <row r="270" spans="14:17">
      <c r="N270" t="str">
        <f t="shared" si="12"/>
        <v/>
      </c>
      <c r="P270" t="str">
        <f t="shared" si="13"/>
        <v/>
      </c>
      <c r="Q270" t="str">
        <f t="shared" si="14"/>
        <v/>
      </c>
    </row>
    <row r="271" spans="14:17">
      <c r="N271" t="str">
        <f t="shared" si="12"/>
        <v/>
      </c>
      <c r="P271" t="str">
        <f t="shared" si="13"/>
        <v/>
      </c>
      <c r="Q271" t="str">
        <f t="shared" si="14"/>
        <v/>
      </c>
    </row>
    <row r="272" spans="14:17">
      <c r="N272" t="str">
        <f t="shared" si="12"/>
        <v/>
      </c>
      <c r="P272" t="str">
        <f t="shared" si="13"/>
        <v/>
      </c>
      <c r="Q272" t="str">
        <f t="shared" si="14"/>
        <v/>
      </c>
    </row>
    <row r="273" spans="14:17">
      <c r="N273" t="str">
        <f t="shared" si="12"/>
        <v/>
      </c>
      <c r="P273" t="str">
        <f t="shared" si="13"/>
        <v/>
      </c>
      <c r="Q273" t="str">
        <f t="shared" si="14"/>
        <v/>
      </c>
    </row>
    <row r="274" spans="14:17">
      <c r="N274" t="str">
        <f t="shared" si="12"/>
        <v/>
      </c>
      <c r="P274" t="str">
        <f t="shared" si="13"/>
        <v/>
      </c>
      <c r="Q274" t="str">
        <f t="shared" si="14"/>
        <v/>
      </c>
    </row>
    <row r="275" spans="14:17">
      <c r="N275" t="str">
        <f t="shared" si="12"/>
        <v/>
      </c>
      <c r="P275" t="str">
        <f t="shared" si="13"/>
        <v/>
      </c>
      <c r="Q275" t="str">
        <f t="shared" si="14"/>
        <v/>
      </c>
    </row>
    <row r="276" spans="14:17">
      <c r="N276" t="str">
        <f t="shared" si="12"/>
        <v/>
      </c>
      <c r="P276" t="str">
        <f t="shared" si="13"/>
        <v/>
      </c>
      <c r="Q276" t="str">
        <f t="shared" si="14"/>
        <v/>
      </c>
    </row>
    <row r="277" spans="14:17">
      <c r="N277" t="str">
        <f t="shared" si="12"/>
        <v/>
      </c>
      <c r="P277" t="str">
        <f t="shared" si="13"/>
        <v/>
      </c>
      <c r="Q277" t="str">
        <f t="shared" si="14"/>
        <v/>
      </c>
    </row>
    <row r="278" spans="14:17">
      <c r="N278" t="str">
        <f t="shared" si="12"/>
        <v/>
      </c>
      <c r="P278" t="str">
        <f t="shared" si="13"/>
        <v/>
      </c>
      <c r="Q278" t="str">
        <f t="shared" si="14"/>
        <v/>
      </c>
    </row>
    <row r="279" spans="14:17">
      <c r="N279" t="str">
        <f t="shared" si="12"/>
        <v/>
      </c>
      <c r="P279" t="str">
        <f t="shared" si="13"/>
        <v/>
      </c>
      <c r="Q279" t="str">
        <f t="shared" si="14"/>
        <v/>
      </c>
    </row>
    <row r="280" spans="14:17">
      <c r="N280" t="str">
        <f t="shared" si="12"/>
        <v/>
      </c>
      <c r="P280" t="str">
        <f t="shared" si="13"/>
        <v/>
      </c>
      <c r="Q280" t="str">
        <f t="shared" si="14"/>
        <v/>
      </c>
    </row>
    <row r="281" spans="14:17">
      <c r="N281" t="str">
        <f t="shared" si="12"/>
        <v/>
      </c>
      <c r="P281" t="str">
        <f t="shared" si="13"/>
        <v/>
      </c>
      <c r="Q281" t="str">
        <f t="shared" si="14"/>
        <v/>
      </c>
    </row>
    <row r="282" spans="14:17">
      <c r="N282" t="str">
        <f t="shared" si="12"/>
        <v/>
      </c>
      <c r="P282" t="str">
        <f t="shared" si="13"/>
        <v/>
      </c>
      <c r="Q282" t="str">
        <f t="shared" si="14"/>
        <v/>
      </c>
    </row>
    <row r="283" spans="14:17">
      <c r="N283" t="str">
        <f t="shared" si="12"/>
        <v/>
      </c>
      <c r="P283" t="str">
        <f t="shared" si="13"/>
        <v/>
      </c>
      <c r="Q283" t="str">
        <f t="shared" si="14"/>
        <v/>
      </c>
    </row>
    <row r="284" spans="14:17">
      <c r="N284" t="str">
        <f t="shared" si="12"/>
        <v/>
      </c>
      <c r="P284" t="str">
        <f t="shared" si="13"/>
        <v/>
      </c>
      <c r="Q284" t="str">
        <f t="shared" si="14"/>
        <v/>
      </c>
    </row>
    <row r="285" spans="14:17">
      <c r="N285" t="str">
        <f t="shared" si="12"/>
        <v/>
      </c>
      <c r="P285" t="str">
        <f t="shared" si="13"/>
        <v/>
      </c>
      <c r="Q285" t="str">
        <f t="shared" si="14"/>
        <v/>
      </c>
    </row>
    <row r="286" spans="14:17">
      <c r="N286" t="str">
        <f t="shared" si="12"/>
        <v/>
      </c>
      <c r="P286" t="str">
        <f t="shared" si="13"/>
        <v/>
      </c>
      <c r="Q286" t="str">
        <f t="shared" si="14"/>
        <v/>
      </c>
    </row>
    <row r="287" spans="14:17">
      <c r="N287" t="str">
        <f t="shared" si="12"/>
        <v/>
      </c>
      <c r="P287" t="str">
        <f t="shared" si="13"/>
        <v/>
      </c>
      <c r="Q287" t="str">
        <f t="shared" si="14"/>
        <v/>
      </c>
    </row>
    <row r="288" spans="14:17">
      <c r="N288" t="str">
        <f t="shared" si="12"/>
        <v/>
      </c>
      <c r="P288" t="str">
        <f t="shared" si="13"/>
        <v/>
      </c>
      <c r="Q288" t="str">
        <f t="shared" si="14"/>
        <v/>
      </c>
    </row>
    <row r="289" spans="14:17">
      <c r="N289" t="str">
        <f t="shared" si="12"/>
        <v/>
      </c>
      <c r="P289" t="str">
        <f t="shared" si="13"/>
        <v/>
      </c>
      <c r="Q289" t="str">
        <f t="shared" si="14"/>
        <v/>
      </c>
    </row>
    <row r="290" spans="14:17">
      <c r="N290" t="str">
        <f t="shared" si="12"/>
        <v/>
      </c>
      <c r="P290" t="str">
        <f t="shared" si="13"/>
        <v/>
      </c>
      <c r="Q290" t="str">
        <f t="shared" si="14"/>
        <v/>
      </c>
    </row>
    <row r="291" spans="14:17">
      <c r="N291" t="str">
        <f t="shared" si="12"/>
        <v/>
      </c>
      <c r="P291" t="str">
        <f t="shared" si="13"/>
        <v/>
      </c>
      <c r="Q291" t="str">
        <f t="shared" si="14"/>
        <v/>
      </c>
    </row>
    <row r="292" spans="14:17">
      <c r="N292" t="str">
        <f t="shared" si="12"/>
        <v/>
      </c>
      <c r="P292" t="str">
        <f t="shared" si="13"/>
        <v/>
      </c>
      <c r="Q292" t="str">
        <f t="shared" si="14"/>
        <v/>
      </c>
    </row>
    <row r="293" spans="14:17">
      <c r="N293" t="str">
        <f t="shared" si="12"/>
        <v/>
      </c>
      <c r="P293" t="str">
        <f t="shared" si="13"/>
        <v/>
      </c>
      <c r="Q293" t="str">
        <f t="shared" si="14"/>
        <v/>
      </c>
    </row>
    <row r="294" spans="14:17">
      <c r="N294" t="str">
        <f t="shared" si="12"/>
        <v/>
      </c>
      <c r="P294" t="str">
        <f t="shared" si="13"/>
        <v/>
      </c>
      <c r="Q294" t="str">
        <f t="shared" si="14"/>
        <v/>
      </c>
    </row>
    <row r="295" spans="14:17">
      <c r="N295" t="str">
        <f t="shared" si="12"/>
        <v/>
      </c>
      <c r="P295" t="str">
        <f t="shared" si="13"/>
        <v/>
      </c>
      <c r="Q295" t="str">
        <f t="shared" si="14"/>
        <v/>
      </c>
    </row>
    <row r="296" spans="14:17">
      <c r="N296" t="str">
        <f t="shared" si="12"/>
        <v/>
      </c>
      <c r="P296" t="str">
        <f t="shared" si="13"/>
        <v/>
      </c>
      <c r="Q296" t="str">
        <f t="shared" si="14"/>
        <v/>
      </c>
    </row>
    <row r="297" spans="14:17">
      <c r="N297" t="str">
        <f t="shared" si="12"/>
        <v/>
      </c>
      <c r="P297" t="str">
        <f t="shared" si="13"/>
        <v/>
      </c>
      <c r="Q297" t="str">
        <f t="shared" si="14"/>
        <v/>
      </c>
    </row>
    <row r="298" spans="14:17">
      <c r="N298" t="str">
        <f t="shared" si="12"/>
        <v/>
      </c>
      <c r="P298" t="str">
        <f t="shared" si="13"/>
        <v/>
      </c>
      <c r="Q298" t="str">
        <f t="shared" si="14"/>
        <v/>
      </c>
    </row>
    <row r="299" spans="14:17">
      <c r="N299" t="str">
        <f t="shared" si="12"/>
        <v/>
      </c>
      <c r="P299" t="str">
        <f t="shared" si="13"/>
        <v/>
      </c>
      <c r="Q299" t="str">
        <f t="shared" si="14"/>
        <v/>
      </c>
    </row>
    <row r="300" spans="14:17">
      <c r="N300" t="str">
        <f t="shared" si="12"/>
        <v/>
      </c>
      <c r="P300" t="str">
        <f t="shared" si="13"/>
        <v/>
      </c>
      <c r="Q300" t="str">
        <f t="shared" si="14"/>
        <v/>
      </c>
    </row>
    <row r="301" spans="14:17">
      <c r="N301" t="str">
        <f t="shared" si="12"/>
        <v/>
      </c>
      <c r="Q301" t="str">
        <f t="shared" si="14"/>
        <v/>
      </c>
    </row>
    <row r="302" spans="14:17">
      <c r="N302" t="str">
        <f t="shared" si="12"/>
        <v/>
      </c>
      <c r="Q302" t="str">
        <f t="shared" si="14"/>
        <v/>
      </c>
    </row>
    <row r="303" spans="14:17">
      <c r="N303" t="str">
        <f t="shared" si="12"/>
        <v/>
      </c>
      <c r="Q303" t="str">
        <f t="shared" si="14"/>
        <v/>
      </c>
    </row>
    <row r="304" spans="14:17">
      <c r="N304" t="str">
        <f t="shared" si="12"/>
        <v/>
      </c>
    </row>
    <row r="305" spans="14:14">
      <c r="N305" t="str">
        <f t="shared" si="12"/>
        <v/>
      </c>
    </row>
    <row r="306" spans="14:14">
      <c r="N306" t="str">
        <f t="shared" si="12"/>
        <v/>
      </c>
    </row>
    <row r="307" spans="14:14">
      <c r="N307" t="str">
        <f t="shared" si="12"/>
        <v/>
      </c>
    </row>
    <row r="308" spans="14:14">
      <c r="N308" t="str">
        <f t="shared" si="12"/>
        <v/>
      </c>
    </row>
    <row r="309" spans="14:14">
      <c r="N309" t="str">
        <f t="shared" si="12"/>
        <v/>
      </c>
    </row>
    <row r="310" spans="14:14">
      <c r="N310" t="str">
        <f t="shared" si="12"/>
        <v/>
      </c>
    </row>
    <row r="311" spans="14:14">
      <c r="N311" t="str">
        <f t="shared" si="12"/>
        <v/>
      </c>
    </row>
    <row r="312" spans="14:14">
      <c r="N312" t="str">
        <f t="shared" si="12"/>
        <v/>
      </c>
    </row>
    <row r="313" spans="14:14">
      <c r="N313" t="str">
        <f t="shared" si="12"/>
        <v/>
      </c>
    </row>
    <row r="314" spans="14:14">
      <c r="N314" t="str">
        <f t="shared" si="12"/>
        <v/>
      </c>
    </row>
    <row r="315" spans="14:14">
      <c r="N315" t="str">
        <f t="shared" si="12"/>
        <v/>
      </c>
    </row>
    <row r="316" spans="14:14">
      <c r="N316" t="str">
        <f t="shared" si="12"/>
        <v/>
      </c>
    </row>
    <row r="317" spans="14:14">
      <c r="N317" t="str">
        <f t="shared" si="12"/>
        <v/>
      </c>
    </row>
    <row r="318" spans="14:14">
      <c r="N318" t="str">
        <f t="shared" si="12"/>
        <v/>
      </c>
    </row>
    <row r="319" spans="14:14">
      <c r="N319" t="str">
        <f t="shared" si="12"/>
        <v/>
      </c>
    </row>
    <row r="320" spans="14:14">
      <c r="N320" t="str">
        <f t="shared" si="12"/>
        <v/>
      </c>
    </row>
    <row r="321" spans="14:14">
      <c r="N321" t="str">
        <f t="shared" si="12"/>
        <v/>
      </c>
    </row>
  </sheetData>
  <phoneticPr fontId="2"/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B1:T321"/>
  <sheetViews>
    <sheetView topLeftCell="L1" workbookViewId="0">
      <selection activeCell="T1" sqref="T1:T10"/>
    </sheetView>
  </sheetViews>
  <sheetFormatPr baseColWidth="10" defaultColWidth="8.83203125" defaultRowHeight="14"/>
  <sheetData>
    <row r="1" spans="2:20">
      <c r="S1" cm="1">
        <f t="array" ref="S1">IFERROR(INDEX(P:P,SMALL(IF(P:P&lt;&gt;"",ROW(P:P)),ROW())),"")</f>
        <v>71</v>
      </c>
      <c r="T1" cm="1">
        <f t="array" ref="T1">IFERROR(INDEX(Q:Q,SMALL(IF(Q:Q&lt;&gt;"",ROW(Q:Q)),ROW())),"")</f>
        <v>4</v>
      </c>
    </row>
    <row r="2" spans="2:20">
      <c r="S2" cm="1">
        <f t="array" ref="S2">IFERROR(INDEX(P:P,SMALL(IF(P:P&lt;&gt;"",ROW(P:P)),ROW())),"")</f>
        <v>66</v>
      </c>
      <c r="T2" cm="1">
        <f t="array" ref="T2">IFERROR(INDEX(Q:Q,SMALL(IF(Q:Q&lt;&gt;"",ROW(Q:Q)),ROW())),"")</f>
        <v>3</v>
      </c>
    </row>
    <row r="3" spans="2:20"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N3" s="7" t="s">
        <v>3665</v>
      </c>
      <c r="S3" cm="1">
        <f t="array" ref="S3">IFERROR(INDEX(P:P,SMALL(IF(P:P&lt;&gt;"",ROW(P:P)),ROW())),"")</f>
        <v>65</v>
      </c>
      <c r="T3" cm="1">
        <f t="array" ref="T3">IFERROR(INDEX(Q:Q,SMALL(IF(Q:Q&lt;&gt;"",ROW(Q:Q)),ROW())),"")</f>
        <v>3</v>
      </c>
    </row>
    <row r="4" spans="2:20">
      <c r="B4" t="s">
        <v>1849</v>
      </c>
      <c r="N4" t="str">
        <f>IF(LEN(F4)+LEN(I4)&gt;0,LEN(F4)+LEN(I4),"")</f>
        <v/>
      </c>
      <c r="S4" cm="1">
        <f t="array" ref="S4">IFERROR(INDEX(P:P,SMALL(IF(P:P&lt;&gt;"",ROW(P:P)),ROW())),"")</f>
        <v>213</v>
      </c>
      <c r="T4" cm="1">
        <f t="array" ref="T4">IFERROR(INDEX(Q:Q,SMALL(IF(Q:Q&lt;&gt;"",ROW(Q:Q)),ROW())),"")</f>
        <v>6</v>
      </c>
    </row>
    <row r="5" spans="2:20">
      <c r="C5" t="s">
        <v>1850</v>
      </c>
      <c r="D5">
        <v>1662530196</v>
      </c>
      <c r="E5" t="b">
        <v>0</v>
      </c>
      <c r="F5" t="s">
        <v>20</v>
      </c>
      <c r="G5" t="s">
        <v>12</v>
      </c>
      <c r="H5" t="b">
        <v>0</v>
      </c>
      <c r="I5" t="s">
        <v>21</v>
      </c>
      <c r="N5">
        <f>IF(LEN(F5)+LEN(I5)&gt;0,LEN(F5)+LEN(I5),"")</f>
        <v>5</v>
      </c>
      <c r="P5">
        <f>IF(AND(N4="",N5&lt;&gt;""),SUM(N5:N300)-SUM(P6:P300),"")</f>
        <v>71</v>
      </c>
      <c r="Q5">
        <f>IF(AND(N4="",N5&lt;&gt;""),COUNT(N5:N300)-SUM(Q6:Q300),"")</f>
        <v>4</v>
      </c>
      <c r="S5" cm="1">
        <f t="array" ref="S5">IFERROR(INDEX(P:P,SMALL(IF(P:P&lt;&gt;"",ROW(P:P)),ROW())),"")</f>
        <v>66</v>
      </c>
      <c r="T5" cm="1">
        <f t="array" ref="T5">IFERROR(INDEX(Q:Q,SMALL(IF(Q:Q&lt;&gt;"",ROW(Q:Q)),ROW())),"")</f>
        <v>3</v>
      </c>
    </row>
    <row r="6" spans="2:20">
      <c r="C6" t="s">
        <v>1850</v>
      </c>
      <c r="D6">
        <v>1697090136</v>
      </c>
      <c r="E6" t="b">
        <v>0</v>
      </c>
      <c r="F6" t="s">
        <v>11</v>
      </c>
      <c r="G6" t="s">
        <v>12</v>
      </c>
      <c r="H6" t="b">
        <v>0</v>
      </c>
      <c r="I6" t="s">
        <v>1851</v>
      </c>
      <c r="N6">
        <f t="shared" ref="N6:N68" si="0">IF(LEN(F6)+LEN(I6)&gt;0,LEN(F6)+LEN(I6),"")</f>
        <v>29</v>
      </c>
      <c r="P6" t="str">
        <f t="shared" ref="P6:P69" si="1">IF(AND(N5="",N6&lt;&gt;""),SUM(N6:N301)-SUM(P7:P301),"")</f>
        <v/>
      </c>
      <c r="Q6" t="str">
        <f t="shared" ref="Q6:Q69" si="2">IF(AND(N5="",N6&lt;&gt;""),COUNT(N6:N301)-SUM(Q7:Q301),"")</f>
        <v/>
      </c>
      <c r="S6" cm="1">
        <f t="array" ref="S6">IFERROR(INDEX(P:P,SMALL(IF(P:P&lt;&gt;"",ROW(P:P)),ROW())),"")</f>
        <v>84</v>
      </c>
      <c r="T6" cm="1">
        <f t="array" ref="T6">IFERROR(INDEX(Q:Q,SMALL(IF(Q:Q&lt;&gt;"",ROW(Q:Q)),ROW())),"")</f>
        <v>3</v>
      </c>
    </row>
    <row r="7" spans="2:20">
      <c r="C7" t="s">
        <v>1850</v>
      </c>
      <c r="D7">
        <v>1662616536</v>
      </c>
      <c r="E7" t="b">
        <v>0</v>
      </c>
      <c r="F7" t="s">
        <v>22</v>
      </c>
      <c r="G7" t="s">
        <v>12</v>
      </c>
      <c r="H7" t="b">
        <v>0</v>
      </c>
      <c r="I7" t="s">
        <v>1852</v>
      </c>
      <c r="N7">
        <f t="shared" si="0"/>
        <v>31</v>
      </c>
      <c r="P7" t="str">
        <f t="shared" si="1"/>
        <v/>
      </c>
      <c r="Q7" t="str">
        <f t="shared" si="2"/>
        <v/>
      </c>
      <c r="S7" cm="1">
        <f t="array" ref="S7">IFERROR(INDEX(P:P,SMALL(IF(P:P&lt;&gt;"",ROW(P:P)),ROW())),"")</f>
        <v>85</v>
      </c>
      <c r="T7" cm="1">
        <f t="array" ref="T7">IFERROR(INDEX(Q:Q,SMALL(IF(Q:Q&lt;&gt;"",ROW(Q:Q)),ROW())),"")</f>
        <v>3</v>
      </c>
    </row>
    <row r="8" spans="2:20">
      <c r="C8" t="s">
        <v>1853</v>
      </c>
      <c r="E8" t="b">
        <v>0</v>
      </c>
      <c r="F8" t="s">
        <v>405</v>
      </c>
      <c r="G8" t="s">
        <v>12</v>
      </c>
      <c r="H8" t="b">
        <v>0</v>
      </c>
      <c r="I8" t="s">
        <v>1708</v>
      </c>
      <c r="N8">
        <f t="shared" si="0"/>
        <v>6</v>
      </c>
      <c r="P8" t="str">
        <f t="shared" si="1"/>
        <v/>
      </c>
      <c r="Q8" t="str">
        <f t="shared" si="2"/>
        <v/>
      </c>
      <c r="S8" cm="1">
        <f t="array" ref="S8">IFERROR(INDEX(P:P,SMALL(IF(P:P&lt;&gt;"",ROW(P:P)),ROW())),"")</f>
        <v>254</v>
      </c>
      <c r="T8" cm="1">
        <f t="array" ref="T8">IFERROR(INDEX(Q:Q,SMALL(IF(Q:Q&lt;&gt;"",ROW(Q:Q)),ROW())),"")</f>
        <v>8</v>
      </c>
    </row>
    <row r="9" spans="2:20">
      <c r="B9" t="s">
        <v>1854</v>
      </c>
      <c r="N9" t="str">
        <f t="shared" si="0"/>
        <v/>
      </c>
      <c r="P9" t="str">
        <f t="shared" si="1"/>
        <v/>
      </c>
      <c r="Q9" t="str">
        <f t="shared" si="2"/>
        <v/>
      </c>
      <c r="S9" cm="1">
        <f t="array" ref="S9">IFERROR(INDEX(P:P,SMALL(IF(P:P&lt;&gt;"",ROW(P:P)),ROW())),"")</f>
        <v>85</v>
      </c>
      <c r="T9" cm="1">
        <f t="array" ref="T9">IFERROR(INDEX(Q:Q,SMALL(IF(Q:Q&lt;&gt;"",ROW(Q:Q)),ROW())),"")</f>
        <v>3</v>
      </c>
    </row>
    <row r="10" spans="2:20">
      <c r="C10" t="s">
        <v>1855</v>
      </c>
      <c r="D10">
        <v>1662530197</v>
      </c>
      <c r="E10" t="b">
        <v>0</v>
      </c>
      <c r="F10" t="s">
        <v>20</v>
      </c>
      <c r="G10" t="s">
        <v>12</v>
      </c>
      <c r="H10" t="b">
        <v>0</v>
      </c>
      <c r="I10" t="s">
        <v>21</v>
      </c>
      <c r="N10">
        <f t="shared" si="0"/>
        <v>5</v>
      </c>
      <c r="P10">
        <f t="shared" si="1"/>
        <v>66</v>
      </c>
      <c r="Q10">
        <f t="shared" si="2"/>
        <v>3</v>
      </c>
      <c r="S10" cm="1">
        <f t="array" ref="S10">IFERROR(INDEX(P:P,SMALL(IF(P:P&lt;&gt;"",ROW(P:P)),ROW())),"")</f>
        <v>64</v>
      </c>
      <c r="T10" cm="1">
        <f t="array" ref="T10">IFERROR(INDEX(Q:Q,SMALL(IF(Q:Q&lt;&gt;"",ROW(Q:Q)),ROW())),"")</f>
        <v>3</v>
      </c>
    </row>
    <row r="11" spans="2:20">
      <c r="C11" t="s">
        <v>1855</v>
      </c>
      <c r="D11">
        <v>1662616537</v>
      </c>
      <c r="E11" t="b">
        <v>0</v>
      </c>
      <c r="F11" t="s">
        <v>22</v>
      </c>
      <c r="G11" t="s">
        <v>12</v>
      </c>
      <c r="H11" t="b">
        <v>0</v>
      </c>
      <c r="I11" t="s">
        <v>1856</v>
      </c>
      <c r="N11">
        <f t="shared" si="0"/>
        <v>31</v>
      </c>
      <c r="P11" t="str">
        <f t="shared" si="1"/>
        <v/>
      </c>
      <c r="Q11" t="str">
        <f t="shared" si="2"/>
        <v/>
      </c>
      <c r="S11" t="str" cm="1">
        <f t="array" ref="S11">IFERROR(INDEX(P:P,SMALL(IF(P:P&lt;&gt;"",ROW(P:P)),ROW())),"")</f>
        <v/>
      </c>
      <c r="T11" t="str" cm="1">
        <f t="array" ref="T11">IFERROR(INDEX(Q:Q,SMALL(IF(Q:Q&lt;&gt;"",ROW(Q:Q)),ROW())),"")</f>
        <v/>
      </c>
    </row>
    <row r="12" spans="2:20">
      <c r="C12" t="s">
        <v>1855</v>
      </c>
      <c r="D12">
        <v>1697090137</v>
      </c>
      <c r="E12" t="b">
        <v>0</v>
      </c>
      <c r="F12" t="s">
        <v>11</v>
      </c>
      <c r="G12" t="s">
        <v>12</v>
      </c>
      <c r="H12" t="b">
        <v>0</v>
      </c>
      <c r="I12" t="s">
        <v>1857</v>
      </c>
      <c r="N12">
        <f t="shared" si="0"/>
        <v>30</v>
      </c>
      <c r="P12" t="str">
        <f t="shared" si="1"/>
        <v/>
      </c>
      <c r="Q12" t="str">
        <f t="shared" si="2"/>
        <v/>
      </c>
    </row>
    <row r="13" spans="2:20">
      <c r="B13" t="s">
        <v>1858</v>
      </c>
      <c r="N13" t="str">
        <f t="shared" si="0"/>
        <v/>
      </c>
      <c r="P13" t="str">
        <f t="shared" si="1"/>
        <v/>
      </c>
      <c r="Q13" t="str">
        <f t="shared" si="2"/>
        <v/>
      </c>
    </row>
    <row r="14" spans="2:20">
      <c r="C14" t="s">
        <v>1859</v>
      </c>
      <c r="D14">
        <v>1662530199</v>
      </c>
      <c r="E14" t="b">
        <v>0</v>
      </c>
      <c r="F14" t="s">
        <v>20</v>
      </c>
      <c r="G14" t="s">
        <v>12</v>
      </c>
      <c r="H14" t="b">
        <v>0</v>
      </c>
      <c r="I14" t="s">
        <v>21</v>
      </c>
      <c r="N14">
        <f t="shared" si="0"/>
        <v>5</v>
      </c>
      <c r="P14">
        <f t="shared" si="1"/>
        <v>65</v>
      </c>
      <c r="Q14">
        <f t="shared" si="2"/>
        <v>3</v>
      </c>
    </row>
    <row r="15" spans="2:20">
      <c r="C15" t="s">
        <v>1859</v>
      </c>
      <c r="D15">
        <v>1662616539</v>
      </c>
      <c r="E15" t="b">
        <v>0</v>
      </c>
      <c r="F15" t="s">
        <v>22</v>
      </c>
      <c r="G15" t="s">
        <v>12</v>
      </c>
      <c r="H15" t="b">
        <v>0</v>
      </c>
      <c r="I15" t="s">
        <v>1860</v>
      </c>
      <c r="N15">
        <f t="shared" si="0"/>
        <v>31</v>
      </c>
      <c r="P15" t="str">
        <f t="shared" si="1"/>
        <v/>
      </c>
      <c r="Q15" t="str">
        <f t="shared" si="2"/>
        <v/>
      </c>
    </row>
    <row r="16" spans="2:20">
      <c r="C16" t="s">
        <v>1859</v>
      </c>
      <c r="D16">
        <v>1697090139</v>
      </c>
      <c r="E16" t="b">
        <v>0</v>
      </c>
      <c r="F16" t="s">
        <v>11</v>
      </c>
      <c r="G16" t="s">
        <v>12</v>
      </c>
      <c r="H16" t="b">
        <v>0</v>
      </c>
      <c r="I16" t="s">
        <v>1861</v>
      </c>
      <c r="N16">
        <f t="shared" si="0"/>
        <v>29</v>
      </c>
      <c r="P16" t="str">
        <f t="shared" si="1"/>
        <v/>
      </c>
      <c r="Q16" t="str">
        <f t="shared" si="2"/>
        <v/>
      </c>
    </row>
    <row r="17" spans="2:17">
      <c r="B17" t="s">
        <v>1862</v>
      </c>
      <c r="N17" t="str">
        <f t="shared" si="0"/>
        <v/>
      </c>
      <c r="P17" t="str">
        <f t="shared" si="1"/>
        <v/>
      </c>
      <c r="Q17" t="str">
        <f t="shared" si="2"/>
        <v/>
      </c>
    </row>
    <row r="18" spans="2:17">
      <c r="C18" t="s">
        <v>1863</v>
      </c>
      <c r="D18">
        <v>1662531940</v>
      </c>
      <c r="E18" t="b">
        <v>0</v>
      </c>
      <c r="F18" t="s">
        <v>42</v>
      </c>
      <c r="G18" t="s">
        <v>12</v>
      </c>
      <c r="H18" t="b">
        <v>0</v>
      </c>
      <c r="I18" t="s">
        <v>1864</v>
      </c>
      <c r="N18">
        <f t="shared" si="0"/>
        <v>29</v>
      </c>
      <c r="P18">
        <f t="shared" si="1"/>
        <v>213</v>
      </c>
      <c r="Q18">
        <f t="shared" si="2"/>
        <v>6</v>
      </c>
    </row>
    <row r="19" spans="2:17">
      <c r="C19" t="s">
        <v>1863</v>
      </c>
      <c r="E19" t="b">
        <v>0</v>
      </c>
      <c r="F19" t="s">
        <v>44</v>
      </c>
      <c r="G19" t="s">
        <v>12</v>
      </c>
      <c r="H19" t="b">
        <v>0</v>
      </c>
      <c r="I19" t="s">
        <v>1865</v>
      </c>
      <c r="N19">
        <f t="shared" si="0"/>
        <v>13</v>
      </c>
      <c r="P19" t="str">
        <f t="shared" si="1"/>
        <v/>
      </c>
      <c r="Q19" t="str">
        <f t="shared" si="2"/>
        <v/>
      </c>
    </row>
    <row r="20" spans="2:17">
      <c r="C20" t="s">
        <v>1863</v>
      </c>
      <c r="D20">
        <v>1678298140</v>
      </c>
      <c r="E20" t="b">
        <v>0</v>
      </c>
      <c r="F20" t="s">
        <v>40</v>
      </c>
      <c r="G20" t="s">
        <v>12</v>
      </c>
      <c r="H20" t="b">
        <v>0</v>
      </c>
      <c r="I20" t="s">
        <v>1866</v>
      </c>
      <c r="N20">
        <f t="shared" si="0"/>
        <v>74</v>
      </c>
      <c r="P20" t="str">
        <f t="shared" si="1"/>
        <v/>
      </c>
      <c r="Q20" t="str">
        <f t="shared" si="2"/>
        <v/>
      </c>
    </row>
    <row r="21" spans="2:17">
      <c r="C21" t="s">
        <v>1863</v>
      </c>
      <c r="D21">
        <v>1697090140</v>
      </c>
      <c r="E21" t="b">
        <v>0</v>
      </c>
      <c r="F21" t="s">
        <v>48</v>
      </c>
      <c r="G21" t="s">
        <v>12</v>
      </c>
      <c r="H21" t="b">
        <v>0</v>
      </c>
      <c r="I21" t="s">
        <v>1867</v>
      </c>
      <c r="N21">
        <f t="shared" si="0"/>
        <v>59</v>
      </c>
      <c r="P21" t="str">
        <f t="shared" si="1"/>
        <v/>
      </c>
      <c r="Q21" t="str">
        <f t="shared" si="2"/>
        <v/>
      </c>
    </row>
    <row r="22" spans="2:17">
      <c r="C22" t="s">
        <v>1863</v>
      </c>
      <c r="D22">
        <v>1662530740</v>
      </c>
      <c r="E22" t="b">
        <v>0</v>
      </c>
      <c r="F22" t="s">
        <v>39</v>
      </c>
      <c r="G22" t="s">
        <v>12</v>
      </c>
      <c r="H22" t="b">
        <v>0</v>
      </c>
      <c r="I22" t="s">
        <v>21</v>
      </c>
      <c r="N22">
        <f t="shared" si="0"/>
        <v>7</v>
      </c>
      <c r="P22" t="str">
        <f t="shared" si="1"/>
        <v/>
      </c>
      <c r="Q22" t="str">
        <f t="shared" si="2"/>
        <v/>
      </c>
    </row>
    <row r="23" spans="2:17">
      <c r="C23" t="s">
        <v>1863</v>
      </c>
      <c r="D23">
        <v>1670306140</v>
      </c>
      <c r="E23" t="b">
        <v>0</v>
      </c>
      <c r="F23" t="s">
        <v>31</v>
      </c>
      <c r="G23" t="s">
        <v>12</v>
      </c>
      <c r="H23" t="b">
        <v>0</v>
      </c>
      <c r="I23" t="s">
        <v>1868</v>
      </c>
      <c r="N23">
        <f t="shared" si="0"/>
        <v>31</v>
      </c>
      <c r="P23" t="str">
        <f t="shared" si="1"/>
        <v/>
      </c>
      <c r="Q23" t="str">
        <f t="shared" si="2"/>
        <v/>
      </c>
    </row>
    <row r="24" spans="2:17">
      <c r="B24" t="s">
        <v>1869</v>
      </c>
      <c r="N24" t="str">
        <f t="shared" si="0"/>
        <v/>
      </c>
      <c r="P24" t="str">
        <f t="shared" si="1"/>
        <v/>
      </c>
      <c r="Q24" t="str">
        <f t="shared" si="2"/>
        <v/>
      </c>
    </row>
    <row r="25" spans="2:17">
      <c r="C25" t="s">
        <v>1870</v>
      </c>
      <c r="D25">
        <v>1662530201</v>
      </c>
      <c r="E25" t="b">
        <v>0</v>
      </c>
      <c r="F25" t="s">
        <v>20</v>
      </c>
      <c r="G25" t="s">
        <v>12</v>
      </c>
      <c r="H25" t="b">
        <v>0</v>
      </c>
      <c r="I25" t="s">
        <v>21</v>
      </c>
      <c r="N25">
        <f t="shared" si="0"/>
        <v>5</v>
      </c>
      <c r="P25">
        <f t="shared" si="1"/>
        <v>66</v>
      </c>
      <c r="Q25">
        <f t="shared" si="2"/>
        <v>3</v>
      </c>
    </row>
    <row r="26" spans="2:17">
      <c r="C26" t="s">
        <v>1870</v>
      </c>
      <c r="D26">
        <v>1662616541</v>
      </c>
      <c r="E26" t="b">
        <v>0</v>
      </c>
      <c r="F26" t="s">
        <v>22</v>
      </c>
      <c r="G26" t="s">
        <v>12</v>
      </c>
      <c r="H26" t="b">
        <v>0</v>
      </c>
      <c r="I26" t="s">
        <v>1871</v>
      </c>
      <c r="N26">
        <f t="shared" si="0"/>
        <v>31</v>
      </c>
      <c r="P26" t="str">
        <f t="shared" si="1"/>
        <v/>
      </c>
      <c r="Q26" t="str">
        <f t="shared" si="2"/>
        <v/>
      </c>
    </row>
    <row r="27" spans="2:17">
      <c r="C27" t="s">
        <v>1870</v>
      </c>
      <c r="D27">
        <v>1697090141</v>
      </c>
      <c r="E27" t="b">
        <v>0</v>
      </c>
      <c r="F27" t="s">
        <v>11</v>
      </c>
      <c r="G27" t="s">
        <v>12</v>
      </c>
      <c r="H27" t="b">
        <v>0</v>
      </c>
      <c r="I27" t="s">
        <v>1872</v>
      </c>
      <c r="N27">
        <f t="shared" si="0"/>
        <v>30</v>
      </c>
      <c r="P27" t="str">
        <f t="shared" si="1"/>
        <v/>
      </c>
      <c r="Q27" t="str">
        <f t="shared" si="2"/>
        <v/>
      </c>
    </row>
    <row r="28" spans="2:17">
      <c r="B28" t="s">
        <v>1873</v>
      </c>
      <c r="N28" t="str">
        <f t="shared" si="0"/>
        <v/>
      </c>
      <c r="P28" t="str">
        <f t="shared" si="1"/>
        <v/>
      </c>
      <c r="Q28" t="str">
        <f t="shared" si="2"/>
        <v/>
      </c>
    </row>
    <row r="29" spans="2:17">
      <c r="C29" t="s">
        <v>1874</v>
      </c>
      <c r="D29">
        <v>1662530201</v>
      </c>
      <c r="E29" t="b">
        <v>0</v>
      </c>
      <c r="F29" t="s">
        <v>1875</v>
      </c>
      <c r="G29" t="s">
        <v>12</v>
      </c>
      <c r="H29" t="b">
        <v>0</v>
      </c>
      <c r="I29" t="s">
        <v>21</v>
      </c>
      <c r="N29">
        <f t="shared" si="0"/>
        <v>24</v>
      </c>
      <c r="P29">
        <f t="shared" si="1"/>
        <v>84</v>
      </c>
      <c r="Q29">
        <f t="shared" si="2"/>
        <v>3</v>
      </c>
    </row>
    <row r="30" spans="2:17">
      <c r="C30" t="s">
        <v>1874</v>
      </c>
      <c r="D30">
        <v>1662616541</v>
      </c>
      <c r="E30" t="b">
        <v>0</v>
      </c>
      <c r="F30" t="s">
        <v>22</v>
      </c>
      <c r="G30" t="s">
        <v>12</v>
      </c>
      <c r="H30" t="b">
        <v>0</v>
      </c>
      <c r="I30" t="s">
        <v>1876</v>
      </c>
      <c r="N30">
        <f t="shared" si="0"/>
        <v>31</v>
      </c>
      <c r="P30" t="str">
        <f t="shared" si="1"/>
        <v/>
      </c>
      <c r="Q30" t="str">
        <f t="shared" si="2"/>
        <v/>
      </c>
    </row>
    <row r="31" spans="2:17">
      <c r="C31" t="s">
        <v>1874</v>
      </c>
      <c r="D31">
        <v>1697090141</v>
      </c>
      <c r="E31" t="b">
        <v>0</v>
      </c>
      <c r="F31" t="s">
        <v>11</v>
      </c>
      <c r="G31" t="s">
        <v>12</v>
      </c>
      <c r="H31" t="b">
        <v>0</v>
      </c>
      <c r="I31" t="s">
        <v>1877</v>
      </c>
      <c r="N31">
        <f t="shared" si="0"/>
        <v>29</v>
      </c>
      <c r="P31" t="str">
        <f t="shared" si="1"/>
        <v/>
      </c>
      <c r="Q31" t="str">
        <f t="shared" si="2"/>
        <v/>
      </c>
    </row>
    <row r="32" spans="2:17">
      <c r="B32" t="s">
        <v>1878</v>
      </c>
      <c r="N32" t="str">
        <f t="shared" si="0"/>
        <v/>
      </c>
      <c r="P32" t="str">
        <f t="shared" si="1"/>
        <v/>
      </c>
      <c r="Q32" t="str">
        <f t="shared" si="2"/>
        <v/>
      </c>
    </row>
    <row r="33" spans="2:17">
      <c r="C33" t="s">
        <v>1879</v>
      </c>
      <c r="D33">
        <v>1662530205</v>
      </c>
      <c r="E33" t="b">
        <v>0</v>
      </c>
      <c r="F33" t="s">
        <v>1880</v>
      </c>
      <c r="G33" t="s">
        <v>12</v>
      </c>
      <c r="H33" t="b">
        <v>0</v>
      </c>
      <c r="I33" t="s">
        <v>21</v>
      </c>
      <c r="N33">
        <f t="shared" si="0"/>
        <v>24</v>
      </c>
      <c r="P33">
        <f t="shared" si="1"/>
        <v>85</v>
      </c>
      <c r="Q33">
        <f t="shared" si="2"/>
        <v>3</v>
      </c>
    </row>
    <row r="34" spans="2:17">
      <c r="C34" t="s">
        <v>1879</v>
      </c>
      <c r="D34">
        <v>1662616545</v>
      </c>
      <c r="E34" t="b">
        <v>0</v>
      </c>
      <c r="F34" t="s">
        <v>22</v>
      </c>
      <c r="G34" t="s">
        <v>12</v>
      </c>
      <c r="H34" t="b">
        <v>0</v>
      </c>
      <c r="I34" t="s">
        <v>1881</v>
      </c>
      <c r="N34">
        <f t="shared" si="0"/>
        <v>31</v>
      </c>
      <c r="P34" t="str">
        <f t="shared" si="1"/>
        <v/>
      </c>
      <c r="Q34" t="str">
        <f t="shared" si="2"/>
        <v/>
      </c>
    </row>
    <row r="35" spans="2:17">
      <c r="C35" t="s">
        <v>1879</v>
      </c>
      <c r="D35">
        <v>1697090145</v>
      </c>
      <c r="E35" t="b">
        <v>0</v>
      </c>
      <c r="F35" t="s">
        <v>11</v>
      </c>
      <c r="G35" t="s">
        <v>12</v>
      </c>
      <c r="H35" t="b">
        <v>0</v>
      </c>
      <c r="I35" t="s">
        <v>1882</v>
      </c>
      <c r="N35">
        <f t="shared" si="0"/>
        <v>30</v>
      </c>
      <c r="P35" t="str">
        <f t="shared" si="1"/>
        <v/>
      </c>
      <c r="Q35" t="str">
        <f t="shared" si="2"/>
        <v/>
      </c>
    </row>
    <row r="36" spans="2:17">
      <c r="B36" t="s">
        <v>1883</v>
      </c>
      <c r="N36" t="str">
        <f t="shared" si="0"/>
        <v/>
      </c>
      <c r="P36" t="str">
        <f t="shared" si="1"/>
        <v/>
      </c>
      <c r="Q36" t="str">
        <f t="shared" si="2"/>
        <v/>
      </c>
    </row>
    <row r="37" spans="2:17">
      <c r="C37" t="s">
        <v>1884</v>
      </c>
      <c r="D37">
        <v>1694066147</v>
      </c>
      <c r="E37" t="b">
        <v>0</v>
      </c>
      <c r="F37" t="s">
        <v>1885</v>
      </c>
      <c r="G37" t="s">
        <v>12</v>
      </c>
      <c r="H37" t="b">
        <v>0</v>
      </c>
      <c r="I37" t="s">
        <v>1886</v>
      </c>
      <c r="N37">
        <f t="shared" si="0"/>
        <v>42</v>
      </c>
      <c r="P37">
        <f t="shared" si="1"/>
        <v>254</v>
      </c>
      <c r="Q37">
        <f t="shared" si="2"/>
        <v>8</v>
      </c>
    </row>
    <row r="38" spans="2:17">
      <c r="C38" t="s">
        <v>1884</v>
      </c>
      <c r="D38">
        <v>1662531947</v>
      </c>
      <c r="E38" t="b">
        <v>0</v>
      </c>
      <c r="F38" t="s">
        <v>1887</v>
      </c>
      <c r="G38" t="s">
        <v>12</v>
      </c>
      <c r="H38" t="b">
        <v>0</v>
      </c>
      <c r="I38" t="s">
        <v>1888</v>
      </c>
      <c r="N38">
        <f t="shared" si="0"/>
        <v>21</v>
      </c>
      <c r="P38" t="str">
        <f t="shared" si="1"/>
        <v/>
      </c>
      <c r="Q38" t="str">
        <f t="shared" si="2"/>
        <v/>
      </c>
    </row>
    <row r="39" spans="2:17">
      <c r="C39" t="s">
        <v>1884</v>
      </c>
      <c r="D39">
        <v>1694066147</v>
      </c>
      <c r="E39" t="b">
        <v>0</v>
      </c>
      <c r="F39" t="s">
        <v>1889</v>
      </c>
      <c r="G39" t="s">
        <v>12</v>
      </c>
      <c r="H39" t="b">
        <v>0</v>
      </c>
      <c r="I39" t="s">
        <v>1890</v>
      </c>
      <c r="N39">
        <f t="shared" si="0"/>
        <v>19</v>
      </c>
      <c r="P39" t="str">
        <f t="shared" si="1"/>
        <v/>
      </c>
      <c r="Q39" t="str">
        <f t="shared" si="2"/>
        <v/>
      </c>
    </row>
    <row r="40" spans="2:17">
      <c r="C40" t="s">
        <v>1891</v>
      </c>
      <c r="D40">
        <v>1696485346</v>
      </c>
      <c r="E40" t="b">
        <v>0</v>
      </c>
      <c r="F40" t="s">
        <v>1892</v>
      </c>
      <c r="G40" t="s">
        <v>12</v>
      </c>
      <c r="H40" t="b">
        <v>0</v>
      </c>
      <c r="I40" t="s">
        <v>1893</v>
      </c>
      <c r="N40">
        <f t="shared" si="0"/>
        <v>72</v>
      </c>
      <c r="P40" t="str">
        <f t="shared" si="1"/>
        <v/>
      </c>
      <c r="Q40" t="str">
        <f t="shared" si="2"/>
        <v/>
      </c>
    </row>
    <row r="41" spans="2:17">
      <c r="C41" t="s">
        <v>1891</v>
      </c>
      <c r="D41">
        <v>1662531946</v>
      </c>
      <c r="E41" t="b">
        <v>0</v>
      </c>
      <c r="F41" t="s">
        <v>1894</v>
      </c>
      <c r="G41" t="s">
        <v>12</v>
      </c>
      <c r="H41" t="b">
        <v>0</v>
      </c>
      <c r="I41" t="s">
        <v>923</v>
      </c>
      <c r="N41">
        <f t="shared" si="0"/>
        <v>22</v>
      </c>
      <c r="P41" t="str">
        <f t="shared" si="1"/>
        <v/>
      </c>
      <c r="Q41" t="str">
        <f t="shared" si="2"/>
        <v/>
      </c>
    </row>
    <row r="42" spans="2:17">
      <c r="C42" t="s">
        <v>1895</v>
      </c>
      <c r="D42">
        <v>1662530206</v>
      </c>
      <c r="E42" t="b">
        <v>0</v>
      </c>
      <c r="F42" t="s">
        <v>1896</v>
      </c>
      <c r="G42" t="s">
        <v>12</v>
      </c>
      <c r="H42" t="b">
        <v>0</v>
      </c>
      <c r="I42" t="s">
        <v>21</v>
      </c>
      <c r="N42">
        <f t="shared" si="0"/>
        <v>18</v>
      </c>
      <c r="P42" t="str">
        <f t="shared" si="1"/>
        <v/>
      </c>
      <c r="Q42" t="str">
        <f t="shared" si="2"/>
        <v/>
      </c>
    </row>
    <row r="43" spans="2:17">
      <c r="C43" t="s">
        <v>1895</v>
      </c>
      <c r="D43">
        <v>1662616546</v>
      </c>
      <c r="E43" t="b">
        <v>0</v>
      </c>
      <c r="F43" t="s">
        <v>22</v>
      </c>
      <c r="G43" t="s">
        <v>12</v>
      </c>
      <c r="H43" t="b">
        <v>0</v>
      </c>
      <c r="I43" t="s">
        <v>1897</v>
      </c>
      <c r="N43">
        <f t="shared" si="0"/>
        <v>30</v>
      </c>
      <c r="P43" t="str">
        <f t="shared" si="1"/>
        <v/>
      </c>
      <c r="Q43" t="str">
        <f t="shared" si="2"/>
        <v/>
      </c>
    </row>
    <row r="44" spans="2:17">
      <c r="C44" t="s">
        <v>1895</v>
      </c>
      <c r="D44">
        <v>1697090146</v>
      </c>
      <c r="E44" t="b">
        <v>0</v>
      </c>
      <c r="F44" t="s">
        <v>11</v>
      </c>
      <c r="G44" t="s">
        <v>12</v>
      </c>
      <c r="H44" t="b">
        <v>0</v>
      </c>
      <c r="I44" t="s">
        <v>1898</v>
      </c>
      <c r="N44">
        <f t="shared" si="0"/>
        <v>30</v>
      </c>
      <c r="P44" t="str">
        <f t="shared" si="1"/>
        <v/>
      </c>
      <c r="Q44" t="str">
        <f t="shared" si="2"/>
        <v/>
      </c>
    </row>
    <row r="45" spans="2:17">
      <c r="B45" t="s">
        <v>1899</v>
      </c>
      <c r="N45" t="str">
        <f t="shared" si="0"/>
        <v/>
      </c>
      <c r="P45" t="str">
        <f t="shared" si="1"/>
        <v/>
      </c>
      <c r="Q45" t="str">
        <f t="shared" si="2"/>
        <v/>
      </c>
    </row>
    <row r="46" spans="2:17">
      <c r="C46" t="s">
        <v>1900</v>
      </c>
      <c r="D46">
        <v>1662530208</v>
      </c>
      <c r="E46" t="b">
        <v>0</v>
      </c>
      <c r="F46" t="s">
        <v>1901</v>
      </c>
      <c r="G46" t="s">
        <v>12</v>
      </c>
      <c r="H46" t="b">
        <v>0</v>
      </c>
      <c r="I46" t="s">
        <v>21</v>
      </c>
      <c r="N46">
        <f t="shared" si="0"/>
        <v>24</v>
      </c>
      <c r="P46">
        <f t="shared" si="1"/>
        <v>85</v>
      </c>
      <c r="Q46">
        <f t="shared" si="2"/>
        <v>3</v>
      </c>
    </row>
    <row r="47" spans="2:17">
      <c r="C47" t="s">
        <v>1900</v>
      </c>
      <c r="D47">
        <v>1662616548</v>
      </c>
      <c r="E47" t="b">
        <v>0</v>
      </c>
      <c r="F47" t="s">
        <v>22</v>
      </c>
      <c r="G47" t="s">
        <v>12</v>
      </c>
      <c r="H47" t="b">
        <v>0</v>
      </c>
      <c r="I47" t="s">
        <v>1902</v>
      </c>
      <c r="N47">
        <f t="shared" si="0"/>
        <v>31</v>
      </c>
      <c r="P47" t="str">
        <f t="shared" si="1"/>
        <v/>
      </c>
      <c r="Q47" t="str">
        <f t="shared" si="2"/>
        <v/>
      </c>
    </row>
    <row r="48" spans="2:17">
      <c r="C48" t="s">
        <v>1900</v>
      </c>
      <c r="D48">
        <v>1697090148</v>
      </c>
      <c r="E48" t="b">
        <v>0</v>
      </c>
      <c r="F48" t="s">
        <v>11</v>
      </c>
      <c r="G48" t="s">
        <v>12</v>
      </c>
      <c r="H48" t="b">
        <v>0</v>
      </c>
      <c r="I48" t="s">
        <v>1903</v>
      </c>
      <c r="N48">
        <f t="shared" si="0"/>
        <v>30</v>
      </c>
      <c r="P48" t="str">
        <f t="shared" si="1"/>
        <v/>
      </c>
      <c r="Q48" t="str">
        <f t="shared" si="2"/>
        <v/>
      </c>
    </row>
    <row r="49" spans="2:17">
      <c r="B49" t="s">
        <v>1904</v>
      </c>
      <c r="N49" t="str">
        <f t="shared" si="0"/>
        <v/>
      </c>
      <c r="P49" t="str">
        <f t="shared" si="1"/>
        <v/>
      </c>
      <c r="Q49" t="str">
        <f t="shared" si="2"/>
        <v/>
      </c>
    </row>
    <row r="50" spans="2:17">
      <c r="C50" t="s">
        <v>1905</v>
      </c>
      <c r="D50">
        <v>1662530215</v>
      </c>
      <c r="E50" t="b">
        <v>0</v>
      </c>
      <c r="F50" t="s">
        <v>20</v>
      </c>
      <c r="G50" t="s">
        <v>12</v>
      </c>
      <c r="H50" t="b">
        <v>0</v>
      </c>
      <c r="I50" t="s">
        <v>21</v>
      </c>
      <c r="N50">
        <f t="shared" si="0"/>
        <v>5</v>
      </c>
      <c r="P50">
        <f t="shared" si="1"/>
        <v>64</v>
      </c>
      <c r="Q50">
        <f t="shared" si="2"/>
        <v>3</v>
      </c>
    </row>
    <row r="51" spans="2:17">
      <c r="C51" t="s">
        <v>1905</v>
      </c>
      <c r="D51">
        <v>1662616555</v>
      </c>
      <c r="E51" t="b">
        <v>0</v>
      </c>
      <c r="F51" t="s">
        <v>22</v>
      </c>
      <c r="G51" t="s">
        <v>12</v>
      </c>
      <c r="H51" t="b">
        <v>0</v>
      </c>
      <c r="I51" t="s">
        <v>1906</v>
      </c>
      <c r="N51">
        <f t="shared" si="0"/>
        <v>30</v>
      </c>
      <c r="P51" t="str">
        <f t="shared" si="1"/>
        <v/>
      </c>
      <c r="Q51" t="str">
        <f t="shared" si="2"/>
        <v/>
      </c>
    </row>
    <row r="52" spans="2:17">
      <c r="C52" t="s">
        <v>1905</v>
      </c>
      <c r="D52">
        <v>1697090155</v>
      </c>
      <c r="E52" t="b">
        <v>0</v>
      </c>
      <c r="F52" t="s">
        <v>11</v>
      </c>
      <c r="G52" t="s">
        <v>12</v>
      </c>
      <c r="H52" t="b">
        <v>0</v>
      </c>
      <c r="I52" t="s">
        <v>1907</v>
      </c>
      <c r="N52">
        <f t="shared" si="0"/>
        <v>29</v>
      </c>
      <c r="P52" t="str">
        <f t="shared" si="1"/>
        <v/>
      </c>
      <c r="Q52" t="str">
        <f t="shared" si="2"/>
        <v/>
      </c>
    </row>
    <row r="53" spans="2:17">
      <c r="N53" t="str">
        <f t="shared" si="0"/>
        <v/>
      </c>
      <c r="P53" t="str">
        <f t="shared" si="1"/>
        <v/>
      </c>
      <c r="Q53" t="str">
        <f t="shared" si="2"/>
        <v/>
      </c>
    </row>
    <row r="54" spans="2:17">
      <c r="N54" t="str">
        <f t="shared" si="0"/>
        <v/>
      </c>
      <c r="P54" t="str">
        <f t="shared" si="1"/>
        <v/>
      </c>
      <c r="Q54" t="str">
        <f t="shared" si="2"/>
        <v/>
      </c>
    </row>
    <row r="55" spans="2:17">
      <c r="N55" t="str">
        <f t="shared" si="0"/>
        <v/>
      </c>
      <c r="P55" t="str">
        <f t="shared" si="1"/>
        <v/>
      </c>
      <c r="Q55" t="str">
        <f t="shared" si="2"/>
        <v/>
      </c>
    </row>
    <row r="56" spans="2:17">
      <c r="N56" t="str">
        <f t="shared" si="0"/>
        <v/>
      </c>
      <c r="P56" t="str">
        <f t="shared" si="1"/>
        <v/>
      </c>
      <c r="Q56" t="str">
        <f t="shared" si="2"/>
        <v/>
      </c>
    </row>
    <row r="57" spans="2:17">
      <c r="N57" t="str">
        <f t="shared" si="0"/>
        <v/>
      </c>
      <c r="P57" t="str">
        <f t="shared" si="1"/>
        <v/>
      </c>
      <c r="Q57" t="str">
        <f t="shared" si="2"/>
        <v/>
      </c>
    </row>
    <row r="58" spans="2:17">
      <c r="N58" t="str">
        <f t="shared" si="0"/>
        <v/>
      </c>
      <c r="P58" t="str">
        <f t="shared" si="1"/>
        <v/>
      </c>
      <c r="Q58" t="str">
        <f t="shared" si="2"/>
        <v/>
      </c>
    </row>
    <row r="59" spans="2:17">
      <c r="N59" t="str">
        <f t="shared" si="0"/>
        <v/>
      </c>
      <c r="P59" t="str">
        <f t="shared" si="1"/>
        <v/>
      </c>
      <c r="Q59" t="str">
        <f t="shared" si="2"/>
        <v/>
      </c>
    </row>
    <row r="60" spans="2:17">
      <c r="N60" t="str">
        <f t="shared" si="0"/>
        <v/>
      </c>
      <c r="P60" t="str">
        <f t="shared" si="1"/>
        <v/>
      </c>
      <c r="Q60" t="str">
        <f t="shared" si="2"/>
        <v/>
      </c>
    </row>
    <row r="61" spans="2:17">
      <c r="N61" t="str">
        <f t="shared" si="0"/>
        <v/>
      </c>
      <c r="P61" t="str">
        <f t="shared" si="1"/>
        <v/>
      </c>
      <c r="Q61" t="str">
        <f t="shared" si="2"/>
        <v/>
      </c>
    </row>
    <row r="62" spans="2:17">
      <c r="N62" t="str">
        <f t="shared" si="0"/>
        <v/>
      </c>
      <c r="P62" t="str">
        <f t="shared" si="1"/>
        <v/>
      </c>
      <c r="Q62" t="str">
        <f t="shared" si="2"/>
        <v/>
      </c>
    </row>
    <row r="63" spans="2:17">
      <c r="N63" t="str">
        <f t="shared" si="0"/>
        <v/>
      </c>
      <c r="P63" t="str">
        <f t="shared" si="1"/>
        <v/>
      </c>
      <c r="Q63" t="str">
        <f t="shared" si="2"/>
        <v/>
      </c>
    </row>
    <row r="64" spans="2:17">
      <c r="N64" t="str">
        <f t="shared" si="0"/>
        <v/>
      </c>
      <c r="P64" t="str">
        <f t="shared" si="1"/>
        <v/>
      </c>
      <c r="Q64" t="str">
        <f t="shared" si="2"/>
        <v/>
      </c>
    </row>
    <row r="65" spans="14:17">
      <c r="N65" t="str">
        <f t="shared" si="0"/>
        <v/>
      </c>
      <c r="P65" t="str">
        <f t="shared" si="1"/>
        <v/>
      </c>
      <c r="Q65" t="str">
        <f t="shared" si="2"/>
        <v/>
      </c>
    </row>
    <row r="66" spans="14:17">
      <c r="N66" t="str">
        <f t="shared" si="0"/>
        <v/>
      </c>
      <c r="P66" t="str">
        <f t="shared" si="1"/>
        <v/>
      </c>
      <c r="Q66" t="str">
        <f t="shared" si="2"/>
        <v/>
      </c>
    </row>
    <row r="67" spans="14:17">
      <c r="N67" t="str">
        <f t="shared" si="0"/>
        <v/>
      </c>
      <c r="P67" t="str">
        <f t="shared" si="1"/>
        <v/>
      </c>
      <c r="Q67" t="str">
        <f t="shared" si="2"/>
        <v/>
      </c>
    </row>
    <row r="68" spans="14:17">
      <c r="N68" t="str">
        <f t="shared" si="0"/>
        <v/>
      </c>
      <c r="P68" t="str">
        <f t="shared" si="1"/>
        <v/>
      </c>
      <c r="Q68" t="str">
        <f t="shared" si="2"/>
        <v/>
      </c>
    </row>
    <row r="69" spans="14:17">
      <c r="N69" t="str">
        <f t="shared" ref="N69:N132" si="3">IF(LEN(F69)+LEN(I69)&gt;0,LEN(F69)+LEN(I69),"")</f>
        <v/>
      </c>
      <c r="P69" t="str">
        <f t="shared" si="1"/>
        <v/>
      </c>
      <c r="Q69" t="str">
        <f t="shared" si="2"/>
        <v/>
      </c>
    </row>
    <row r="70" spans="14:17">
      <c r="N70" t="str">
        <f t="shared" si="3"/>
        <v/>
      </c>
      <c r="P70" t="str">
        <f t="shared" ref="P70:P133" si="4">IF(AND(N69="",N70&lt;&gt;""),SUM(N70:N365)-SUM(P71:P365),"")</f>
        <v/>
      </c>
      <c r="Q70" t="str">
        <f t="shared" ref="Q70:Q133" si="5">IF(AND(N69="",N70&lt;&gt;""),COUNT(N70:N365)-SUM(Q71:Q365),"")</f>
        <v/>
      </c>
    </row>
    <row r="71" spans="14:17">
      <c r="N71" t="str">
        <f t="shared" si="3"/>
        <v/>
      </c>
      <c r="P71" t="str">
        <f t="shared" si="4"/>
        <v/>
      </c>
      <c r="Q71" t="str">
        <f t="shared" si="5"/>
        <v/>
      </c>
    </row>
    <row r="72" spans="14:17">
      <c r="N72" t="str">
        <f t="shared" si="3"/>
        <v/>
      </c>
      <c r="P72" t="str">
        <f t="shared" si="4"/>
        <v/>
      </c>
      <c r="Q72" t="str">
        <f t="shared" si="5"/>
        <v/>
      </c>
    </row>
    <row r="73" spans="14:17">
      <c r="N73" t="str">
        <f t="shared" si="3"/>
        <v/>
      </c>
      <c r="P73" t="str">
        <f t="shared" si="4"/>
        <v/>
      </c>
      <c r="Q73" t="str">
        <f t="shared" si="5"/>
        <v/>
      </c>
    </row>
    <row r="74" spans="14:17">
      <c r="N74" t="str">
        <f t="shared" si="3"/>
        <v/>
      </c>
      <c r="P74" t="str">
        <f t="shared" si="4"/>
        <v/>
      </c>
      <c r="Q74" t="str">
        <f t="shared" si="5"/>
        <v/>
      </c>
    </row>
    <row r="75" spans="14:17">
      <c r="N75" t="str">
        <f t="shared" si="3"/>
        <v/>
      </c>
      <c r="P75" t="str">
        <f t="shared" si="4"/>
        <v/>
      </c>
      <c r="Q75" t="str">
        <f t="shared" si="5"/>
        <v/>
      </c>
    </row>
    <row r="76" spans="14:17">
      <c r="N76" t="str">
        <f t="shared" si="3"/>
        <v/>
      </c>
      <c r="P76" t="str">
        <f t="shared" si="4"/>
        <v/>
      </c>
      <c r="Q76" t="str">
        <f t="shared" si="5"/>
        <v/>
      </c>
    </row>
    <row r="77" spans="14:17">
      <c r="N77" t="str">
        <f t="shared" si="3"/>
        <v/>
      </c>
      <c r="P77" t="str">
        <f t="shared" si="4"/>
        <v/>
      </c>
      <c r="Q77" t="str">
        <f t="shared" si="5"/>
        <v/>
      </c>
    </row>
    <row r="78" spans="14:17">
      <c r="N78" t="str">
        <f t="shared" si="3"/>
        <v/>
      </c>
      <c r="P78" t="str">
        <f t="shared" si="4"/>
        <v/>
      </c>
      <c r="Q78" t="str">
        <f t="shared" si="5"/>
        <v/>
      </c>
    </row>
    <row r="79" spans="14:17">
      <c r="N79" t="str">
        <f t="shared" si="3"/>
        <v/>
      </c>
      <c r="P79" t="str">
        <f t="shared" si="4"/>
        <v/>
      </c>
      <c r="Q79" t="str">
        <f t="shared" si="5"/>
        <v/>
      </c>
    </row>
    <row r="80" spans="14:17">
      <c r="N80" t="str">
        <f t="shared" si="3"/>
        <v/>
      </c>
      <c r="P80" t="str">
        <f t="shared" si="4"/>
        <v/>
      </c>
      <c r="Q80" t="str">
        <f t="shared" si="5"/>
        <v/>
      </c>
    </row>
    <row r="81" spans="14:17">
      <c r="N81" t="str">
        <f t="shared" si="3"/>
        <v/>
      </c>
      <c r="P81" t="str">
        <f t="shared" si="4"/>
        <v/>
      </c>
      <c r="Q81" t="str">
        <f t="shared" si="5"/>
        <v/>
      </c>
    </row>
    <row r="82" spans="14:17">
      <c r="N82" t="str">
        <f t="shared" si="3"/>
        <v/>
      </c>
      <c r="P82" t="str">
        <f t="shared" si="4"/>
        <v/>
      </c>
      <c r="Q82" t="str">
        <f t="shared" si="5"/>
        <v/>
      </c>
    </row>
    <row r="83" spans="14:17">
      <c r="N83" t="str">
        <f t="shared" si="3"/>
        <v/>
      </c>
      <c r="P83" t="str">
        <f t="shared" si="4"/>
        <v/>
      </c>
      <c r="Q83" t="str">
        <f t="shared" si="5"/>
        <v/>
      </c>
    </row>
    <row r="84" spans="14:17">
      <c r="N84" t="str">
        <f t="shared" si="3"/>
        <v/>
      </c>
      <c r="P84" t="str">
        <f t="shared" si="4"/>
        <v/>
      </c>
      <c r="Q84" t="str">
        <f t="shared" si="5"/>
        <v/>
      </c>
    </row>
    <row r="85" spans="14:17">
      <c r="N85" t="str">
        <f t="shared" si="3"/>
        <v/>
      </c>
      <c r="P85" t="str">
        <f t="shared" si="4"/>
        <v/>
      </c>
      <c r="Q85" t="str">
        <f t="shared" si="5"/>
        <v/>
      </c>
    </row>
    <row r="86" spans="14:17">
      <c r="N86" t="str">
        <f t="shared" si="3"/>
        <v/>
      </c>
      <c r="P86" t="str">
        <f t="shared" si="4"/>
        <v/>
      </c>
      <c r="Q86" t="str">
        <f t="shared" si="5"/>
        <v/>
      </c>
    </row>
    <row r="87" spans="14:17">
      <c r="N87" t="str">
        <f t="shared" si="3"/>
        <v/>
      </c>
      <c r="P87" t="str">
        <f t="shared" si="4"/>
        <v/>
      </c>
      <c r="Q87" t="str">
        <f t="shared" si="5"/>
        <v/>
      </c>
    </row>
    <row r="88" spans="14:17">
      <c r="N88" t="str">
        <f t="shared" si="3"/>
        <v/>
      </c>
      <c r="P88" t="str">
        <f t="shared" si="4"/>
        <v/>
      </c>
      <c r="Q88" t="str">
        <f t="shared" si="5"/>
        <v/>
      </c>
    </row>
    <row r="89" spans="14:17">
      <c r="N89" t="str">
        <f t="shared" si="3"/>
        <v/>
      </c>
      <c r="P89" t="str">
        <f t="shared" si="4"/>
        <v/>
      </c>
      <c r="Q89" t="str">
        <f t="shared" si="5"/>
        <v/>
      </c>
    </row>
    <row r="90" spans="14:17">
      <c r="N90" t="str">
        <f t="shared" si="3"/>
        <v/>
      </c>
      <c r="P90" t="str">
        <f t="shared" si="4"/>
        <v/>
      </c>
      <c r="Q90" t="str">
        <f t="shared" si="5"/>
        <v/>
      </c>
    </row>
    <row r="91" spans="14:17">
      <c r="N91" t="str">
        <f t="shared" si="3"/>
        <v/>
      </c>
      <c r="P91" t="str">
        <f t="shared" si="4"/>
        <v/>
      </c>
      <c r="Q91" t="str">
        <f t="shared" si="5"/>
        <v/>
      </c>
    </row>
    <row r="92" spans="14:17">
      <c r="N92" t="str">
        <f t="shared" si="3"/>
        <v/>
      </c>
      <c r="P92" t="str">
        <f t="shared" si="4"/>
        <v/>
      </c>
      <c r="Q92" t="str">
        <f t="shared" si="5"/>
        <v/>
      </c>
    </row>
    <row r="93" spans="14:17">
      <c r="N93" t="str">
        <f t="shared" si="3"/>
        <v/>
      </c>
      <c r="P93" t="str">
        <f t="shared" si="4"/>
        <v/>
      </c>
      <c r="Q93" t="str">
        <f t="shared" si="5"/>
        <v/>
      </c>
    </row>
    <row r="94" spans="14:17">
      <c r="N94" t="str">
        <f t="shared" si="3"/>
        <v/>
      </c>
      <c r="P94" t="str">
        <f t="shared" si="4"/>
        <v/>
      </c>
      <c r="Q94" t="str">
        <f t="shared" si="5"/>
        <v/>
      </c>
    </row>
    <row r="95" spans="14:17">
      <c r="N95" t="str">
        <f t="shared" si="3"/>
        <v/>
      </c>
      <c r="P95" t="str">
        <f t="shared" si="4"/>
        <v/>
      </c>
      <c r="Q95" t="str">
        <f t="shared" si="5"/>
        <v/>
      </c>
    </row>
    <row r="96" spans="14:17">
      <c r="N96" t="str">
        <f t="shared" si="3"/>
        <v/>
      </c>
      <c r="P96" t="str">
        <f t="shared" si="4"/>
        <v/>
      </c>
      <c r="Q96" t="str">
        <f t="shared" si="5"/>
        <v/>
      </c>
    </row>
    <row r="97" spans="14:17">
      <c r="N97" t="str">
        <f t="shared" si="3"/>
        <v/>
      </c>
      <c r="P97" t="str">
        <f t="shared" si="4"/>
        <v/>
      </c>
      <c r="Q97" t="str">
        <f t="shared" si="5"/>
        <v/>
      </c>
    </row>
    <row r="98" spans="14:17">
      <c r="N98" t="str">
        <f t="shared" si="3"/>
        <v/>
      </c>
      <c r="P98" t="str">
        <f t="shared" si="4"/>
        <v/>
      </c>
      <c r="Q98" t="str">
        <f t="shared" si="5"/>
        <v/>
      </c>
    </row>
    <row r="99" spans="14:17">
      <c r="N99" t="str">
        <f t="shared" si="3"/>
        <v/>
      </c>
      <c r="P99" t="str">
        <f t="shared" si="4"/>
        <v/>
      </c>
      <c r="Q99" t="str">
        <f t="shared" si="5"/>
        <v/>
      </c>
    </row>
    <row r="100" spans="14:17">
      <c r="N100" t="str">
        <f t="shared" si="3"/>
        <v/>
      </c>
      <c r="P100" t="str">
        <f t="shared" si="4"/>
        <v/>
      </c>
      <c r="Q100" t="str">
        <f t="shared" si="5"/>
        <v/>
      </c>
    </row>
    <row r="101" spans="14:17">
      <c r="N101" t="str">
        <f t="shared" si="3"/>
        <v/>
      </c>
      <c r="P101" t="str">
        <f t="shared" si="4"/>
        <v/>
      </c>
      <c r="Q101" t="str">
        <f t="shared" si="5"/>
        <v/>
      </c>
    </row>
    <row r="102" spans="14:17">
      <c r="N102" t="str">
        <f t="shared" si="3"/>
        <v/>
      </c>
      <c r="P102" t="str">
        <f t="shared" si="4"/>
        <v/>
      </c>
      <c r="Q102" t="str">
        <f t="shared" si="5"/>
        <v/>
      </c>
    </row>
    <row r="103" spans="14:17">
      <c r="N103" t="str">
        <f t="shared" si="3"/>
        <v/>
      </c>
      <c r="P103" t="str">
        <f t="shared" si="4"/>
        <v/>
      </c>
      <c r="Q103" t="str">
        <f t="shared" si="5"/>
        <v/>
      </c>
    </row>
    <row r="104" spans="14:17">
      <c r="N104" t="str">
        <f t="shared" si="3"/>
        <v/>
      </c>
      <c r="P104" t="str">
        <f t="shared" si="4"/>
        <v/>
      </c>
      <c r="Q104" t="str">
        <f t="shared" si="5"/>
        <v/>
      </c>
    </row>
    <row r="105" spans="14:17">
      <c r="N105" t="str">
        <f t="shared" si="3"/>
        <v/>
      </c>
      <c r="P105" t="str">
        <f t="shared" si="4"/>
        <v/>
      </c>
      <c r="Q105" t="str">
        <f t="shared" si="5"/>
        <v/>
      </c>
    </row>
    <row r="106" spans="14:17">
      <c r="N106" t="str">
        <f t="shared" si="3"/>
        <v/>
      </c>
      <c r="P106" t="str">
        <f t="shared" si="4"/>
        <v/>
      </c>
      <c r="Q106" t="str">
        <f t="shared" si="5"/>
        <v/>
      </c>
    </row>
    <row r="107" spans="14:17">
      <c r="N107" t="str">
        <f t="shared" si="3"/>
        <v/>
      </c>
      <c r="P107" t="str">
        <f t="shared" si="4"/>
        <v/>
      </c>
      <c r="Q107" t="str">
        <f t="shared" si="5"/>
        <v/>
      </c>
    </row>
    <row r="108" spans="14:17">
      <c r="N108" t="str">
        <f t="shared" si="3"/>
        <v/>
      </c>
      <c r="P108" t="str">
        <f t="shared" si="4"/>
        <v/>
      </c>
      <c r="Q108" t="str">
        <f t="shared" si="5"/>
        <v/>
      </c>
    </row>
    <row r="109" spans="14:17">
      <c r="N109" t="str">
        <f t="shared" si="3"/>
        <v/>
      </c>
      <c r="P109" t="str">
        <f t="shared" si="4"/>
        <v/>
      </c>
      <c r="Q109" t="str">
        <f t="shared" si="5"/>
        <v/>
      </c>
    </row>
    <row r="110" spans="14:17">
      <c r="N110" t="str">
        <f t="shared" si="3"/>
        <v/>
      </c>
      <c r="P110" t="str">
        <f t="shared" si="4"/>
        <v/>
      </c>
      <c r="Q110" t="str">
        <f t="shared" si="5"/>
        <v/>
      </c>
    </row>
    <row r="111" spans="14:17">
      <c r="N111" t="str">
        <f t="shared" si="3"/>
        <v/>
      </c>
      <c r="P111" t="str">
        <f t="shared" si="4"/>
        <v/>
      </c>
      <c r="Q111" t="str">
        <f t="shared" si="5"/>
        <v/>
      </c>
    </row>
    <row r="112" spans="14:17">
      <c r="N112" t="str">
        <f t="shared" si="3"/>
        <v/>
      </c>
      <c r="P112" t="str">
        <f t="shared" si="4"/>
        <v/>
      </c>
      <c r="Q112" t="str">
        <f t="shared" si="5"/>
        <v/>
      </c>
    </row>
    <row r="113" spans="14:17">
      <c r="N113" t="str">
        <f t="shared" si="3"/>
        <v/>
      </c>
      <c r="P113" t="str">
        <f t="shared" si="4"/>
        <v/>
      </c>
      <c r="Q113" t="str">
        <f t="shared" si="5"/>
        <v/>
      </c>
    </row>
    <row r="114" spans="14:17">
      <c r="N114" t="str">
        <f t="shared" si="3"/>
        <v/>
      </c>
      <c r="P114" t="str">
        <f t="shared" si="4"/>
        <v/>
      </c>
      <c r="Q114" t="str">
        <f t="shared" si="5"/>
        <v/>
      </c>
    </row>
    <row r="115" spans="14:17">
      <c r="N115" t="str">
        <f t="shared" si="3"/>
        <v/>
      </c>
      <c r="P115" t="str">
        <f t="shared" si="4"/>
        <v/>
      </c>
      <c r="Q115" t="str">
        <f t="shared" si="5"/>
        <v/>
      </c>
    </row>
    <row r="116" spans="14:17">
      <c r="N116" t="str">
        <f t="shared" si="3"/>
        <v/>
      </c>
      <c r="P116" t="str">
        <f t="shared" si="4"/>
        <v/>
      </c>
      <c r="Q116" t="str">
        <f t="shared" si="5"/>
        <v/>
      </c>
    </row>
    <row r="117" spans="14:17">
      <c r="N117" t="str">
        <f t="shared" si="3"/>
        <v/>
      </c>
      <c r="P117" t="str">
        <f t="shared" si="4"/>
        <v/>
      </c>
      <c r="Q117" t="str">
        <f t="shared" si="5"/>
        <v/>
      </c>
    </row>
    <row r="118" spans="14:17">
      <c r="N118" t="str">
        <f t="shared" si="3"/>
        <v/>
      </c>
      <c r="P118" t="str">
        <f t="shared" si="4"/>
        <v/>
      </c>
      <c r="Q118" t="str">
        <f t="shared" si="5"/>
        <v/>
      </c>
    </row>
    <row r="119" spans="14:17">
      <c r="N119" t="str">
        <f t="shared" si="3"/>
        <v/>
      </c>
      <c r="P119" t="str">
        <f t="shared" si="4"/>
        <v/>
      </c>
      <c r="Q119" t="str">
        <f t="shared" si="5"/>
        <v/>
      </c>
    </row>
    <row r="120" spans="14:17">
      <c r="N120" t="str">
        <f t="shared" si="3"/>
        <v/>
      </c>
      <c r="P120" t="str">
        <f t="shared" si="4"/>
        <v/>
      </c>
      <c r="Q120" t="str">
        <f t="shared" si="5"/>
        <v/>
      </c>
    </row>
    <row r="121" spans="14:17">
      <c r="N121" t="str">
        <f t="shared" si="3"/>
        <v/>
      </c>
      <c r="P121" t="str">
        <f t="shared" si="4"/>
        <v/>
      </c>
      <c r="Q121" t="str">
        <f t="shared" si="5"/>
        <v/>
      </c>
    </row>
    <row r="122" spans="14:17">
      <c r="N122" t="str">
        <f t="shared" si="3"/>
        <v/>
      </c>
      <c r="P122" t="str">
        <f t="shared" si="4"/>
        <v/>
      </c>
      <c r="Q122" t="str">
        <f t="shared" si="5"/>
        <v/>
      </c>
    </row>
    <row r="123" spans="14:17">
      <c r="N123" t="str">
        <f t="shared" si="3"/>
        <v/>
      </c>
      <c r="P123" t="str">
        <f t="shared" si="4"/>
        <v/>
      </c>
      <c r="Q123" t="str">
        <f t="shared" si="5"/>
        <v/>
      </c>
    </row>
    <row r="124" spans="14:17">
      <c r="N124" t="str">
        <f t="shared" si="3"/>
        <v/>
      </c>
      <c r="P124" t="str">
        <f t="shared" si="4"/>
        <v/>
      </c>
      <c r="Q124" t="str">
        <f t="shared" si="5"/>
        <v/>
      </c>
    </row>
    <row r="125" spans="14:17">
      <c r="N125" t="str">
        <f t="shared" si="3"/>
        <v/>
      </c>
      <c r="P125" t="str">
        <f t="shared" si="4"/>
        <v/>
      </c>
      <c r="Q125" t="str">
        <f t="shared" si="5"/>
        <v/>
      </c>
    </row>
    <row r="126" spans="14:17">
      <c r="N126" t="str">
        <f t="shared" si="3"/>
        <v/>
      </c>
      <c r="P126" t="str">
        <f t="shared" si="4"/>
        <v/>
      </c>
      <c r="Q126" t="str">
        <f t="shared" si="5"/>
        <v/>
      </c>
    </row>
    <row r="127" spans="14:17">
      <c r="N127" t="str">
        <f t="shared" si="3"/>
        <v/>
      </c>
      <c r="P127" t="str">
        <f t="shared" si="4"/>
        <v/>
      </c>
      <c r="Q127" t="str">
        <f t="shared" si="5"/>
        <v/>
      </c>
    </row>
    <row r="128" spans="14:17">
      <c r="N128" t="str">
        <f t="shared" si="3"/>
        <v/>
      </c>
      <c r="P128" t="str">
        <f t="shared" si="4"/>
        <v/>
      </c>
      <c r="Q128" t="str">
        <f t="shared" si="5"/>
        <v/>
      </c>
    </row>
    <row r="129" spans="14:17">
      <c r="N129" t="str">
        <f t="shared" si="3"/>
        <v/>
      </c>
      <c r="P129" t="str">
        <f t="shared" si="4"/>
        <v/>
      </c>
      <c r="Q129" t="str">
        <f t="shared" si="5"/>
        <v/>
      </c>
    </row>
    <row r="130" spans="14:17">
      <c r="N130" t="str">
        <f t="shared" si="3"/>
        <v/>
      </c>
      <c r="P130" t="str">
        <f t="shared" si="4"/>
        <v/>
      </c>
      <c r="Q130" t="str">
        <f t="shared" si="5"/>
        <v/>
      </c>
    </row>
    <row r="131" spans="14:17">
      <c r="N131" t="str">
        <f t="shared" si="3"/>
        <v/>
      </c>
      <c r="P131" t="str">
        <f t="shared" si="4"/>
        <v/>
      </c>
      <c r="Q131" t="str">
        <f t="shared" si="5"/>
        <v/>
      </c>
    </row>
    <row r="132" spans="14:17">
      <c r="N132" t="str">
        <f t="shared" si="3"/>
        <v/>
      </c>
      <c r="P132" t="str">
        <f t="shared" si="4"/>
        <v/>
      </c>
      <c r="Q132" t="str">
        <f t="shared" si="5"/>
        <v/>
      </c>
    </row>
    <row r="133" spans="14:17">
      <c r="N133" t="str">
        <f t="shared" ref="N133:N196" si="6">IF(LEN(F133)+LEN(I133)&gt;0,LEN(F133)+LEN(I133),"")</f>
        <v/>
      </c>
      <c r="P133" t="str">
        <f t="shared" si="4"/>
        <v/>
      </c>
      <c r="Q133" t="str">
        <f t="shared" si="5"/>
        <v/>
      </c>
    </row>
    <row r="134" spans="14:17">
      <c r="N134" t="str">
        <f t="shared" si="6"/>
        <v/>
      </c>
      <c r="P134" t="str">
        <f t="shared" ref="P134:P197" si="7">IF(AND(N133="",N134&lt;&gt;""),SUM(N134:N429)-SUM(P135:P429),"")</f>
        <v/>
      </c>
      <c r="Q134" t="str">
        <f t="shared" ref="Q134:Q197" si="8">IF(AND(N133="",N134&lt;&gt;""),COUNT(N134:N429)-SUM(Q135:Q429),"")</f>
        <v/>
      </c>
    </row>
    <row r="135" spans="14:17">
      <c r="N135" t="str">
        <f t="shared" si="6"/>
        <v/>
      </c>
      <c r="P135" t="str">
        <f t="shared" si="7"/>
        <v/>
      </c>
      <c r="Q135" t="str">
        <f t="shared" si="8"/>
        <v/>
      </c>
    </row>
    <row r="136" spans="14:17">
      <c r="N136" t="str">
        <f t="shared" si="6"/>
        <v/>
      </c>
      <c r="P136" t="str">
        <f t="shared" si="7"/>
        <v/>
      </c>
      <c r="Q136" t="str">
        <f t="shared" si="8"/>
        <v/>
      </c>
    </row>
    <row r="137" spans="14:17">
      <c r="N137" t="str">
        <f t="shared" si="6"/>
        <v/>
      </c>
      <c r="P137" t="str">
        <f t="shared" si="7"/>
        <v/>
      </c>
      <c r="Q137" t="str">
        <f t="shared" si="8"/>
        <v/>
      </c>
    </row>
    <row r="138" spans="14:17">
      <c r="N138" t="str">
        <f t="shared" si="6"/>
        <v/>
      </c>
      <c r="P138" t="str">
        <f t="shared" si="7"/>
        <v/>
      </c>
      <c r="Q138" t="str">
        <f t="shared" si="8"/>
        <v/>
      </c>
    </row>
    <row r="139" spans="14:17">
      <c r="N139" t="str">
        <f t="shared" si="6"/>
        <v/>
      </c>
      <c r="P139" t="str">
        <f t="shared" si="7"/>
        <v/>
      </c>
      <c r="Q139" t="str">
        <f t="shared" si="8"/>
        <v/>
      </c>
    </row>
    <row r="140" spans="14:17">
      <c r="N140" t="str">
        <f t="shared" si="6"/>
        <v/>
      </c>
      <c r="P140" t="str">
        <f t="shared" si="7"/>
        <v/>
      </c>
      <c r="Q140" t="str">
        <f t="shared" si="8"/>
        <v/>
      </c>
    </row>
    <row r="141" spans="14:17">
      <c r="N141" t="str">
        <f t="shared" si="6"/>
        <v/>
      </c>
      <c r="P141" t="str">
        <f t="shared" si="7"/>
        <v/>
      </c>
      <c r="Q141" t="str">
        <f t="shared" si="8"/>
        <v/>
      </c>
    </row>
    <row r="142" spans="14:17">
      <c r="N142" t="str">
        <f t="shared" si="6"/>
        <v/>
      </c>
      <c r="P142" t="str">
        <f t="shared" si="7"/>
        <v/>
      </c>
      <c r="Q142" t="str">
        <f t="shared" si="8"/>
        <v/>
      </c>
    </row>
    <row r="143" spans="14:17">
      <c r="N143" t="str">
        <f t="shared" si="6"/>
        <v/>
      </c>
      <c r="P143" t="str">
        <f t="shared" si="7"/>
        <v/>
      </c>
      <c r="Q143" t="str">
        <f t="shared" si="8"/>
        <v/>
      </c>
    </row>
    <row r="144" spans="14:17">
      <c r="N144" t="str">
        <f t="shared" si="6"/>
        <v/>
      </c>
      <c r="P144" t="str">
        <f t="shared" si="7"/>
        <v/>
      </c>
      <c r="Q144" t="str">
        <f t="shared" si="8"/>
        <v/>
      </c>
    </row>
    <row r="145" spans="14:17">
      <c r="N145" t="str">
        <f t="shared" si="6"/>
        <v/>
      </c>
      <c r="P145" t="str">
        <f t="shared" si="7"/>
        <v/>
      </c>
      <c r="Q145" t="str">
        <f t="shared" si="8"/>
        <v/>
      </c>
    </row>
    <row r="146" spans="14:17">
      <c r="N146" t="str">
        <f t="shared" si="6"/>
        <v/>
      </c>
      <c r="P146" t="str">
        <f t="shared" si="7"/>
        <v/>
      </c>
      <c r="Q146" t="str">
        <f t="shared" si="8"/>
        <v/>
      </c>
    </row>
    <row r="147" spans="14:17">
      <c r="N147" t="str">
        <f t="shared" si="6"/>
        <v/>
      </c>
      <c r="P147" t="str">
        <f t="shared" si="7"/>
        <v/>
      </c>
      <c r="Q147" t="str">
        <f t="shared" si="8"/>
        <v/>
      </c>
    </row>
    <row r="148" spans="14:17">
      <c r="N148" t="str">
        <f t="shared" si="6"/>
        <v/>
      </c>
      <c r="P148" t="str">
        <f t="shared" si="7"/>
        <v/>
      </c>
      <c r="Q148" t="str">
        <f t="shared" si="8"/>
        <v/>
      </c>
    </row>
    <row r="149" spans="14:17">
      <c r="N149" t="str">
        <f t="shared" si="6"/>
        <v/>
      </c>
      <c r="P149" t="str">
        <f t="shared" si="7"/>
        <v/>
      </c>
      <c r="Q149" t="str">
        <f t="shared" si="8"/>
        <v/>
      </c>
    </row>
    <row r="150" spans="14:17">
      <c r="N150" t="str">
        <f t="shared" si="6"/>
        <v/>
      </c>
      <c r="P150" t="str">
        <f t="shared" si="7"/>
        <v/>
      </c>
      <c r="Q150" t="str">
        <f t="shared" si="8"/>
        <v/>
      </c>
    </row>
    <row r="151" spans="14:17">
      <c r="N151" t="str">
        <f t="shared" si="6"/>
        <v/>
      </c>
      <c r="P151" t="str">
        <f t="shared" si="7"/>
        <v/>
      </c>
      <c r="Q151" t="str">
        <f t="shared" si="8"/>
        <v/>
      </c>
    </row>
    <row r="152" spans="14:17">
      <c r="N152" t="str">
        <f t="shared" si="6"/>
        <v/>
      </c>
      <c r="P152" t="str">
        <f t="shared" si="7"/>
        <v/>
      </c>
      <c r="Q152" t="str">
        <f t="shared" si="8"/>
        <v/>
      </c>
    </row>
    <row r="153" spans="14:17">
      <c r="N153" t="str">
        <f t="shared" si="6"/>
        <v/>
      </c>
      <c r="P153" t="str">
        <f t="shared" si="7"/>
        <v/>
      </c>
      <c r="Q153" t="str">
        <f t="shared" si="8"/>
        <v/>
      </c>
    </row>
    <row r="154" spans="14:17">
      <c r="N154" t="str">
        <f t="shared" si="6"/>
        <v/>
      </c>
      <c r="P154" t="str">
        <f t="shared" si="7"/>
        <v/>
      </c>
      <c r="Q154" t="str">
        <f t="shared" si="8"/>
        <v/>
      </c>
    </row>
    <row r="155" spans="14:17">
      <c r="N155" t="str">
        <f t="shared" si="6"/>
        <v/>
      </c>
      <c r="P155" t="str">
        <f t="shared" si="7"/>
        <v/>
      </c>
      <c r="Q155" t="str">
        <f t="shared" si="8"/>
        <v/>
      </c>
    </row>
    <row r="156" spans="14:17">
      <c r="N156" t="str">
        <f t="shared" si="6"/>
        <v/>
      </c>
      <c r="P156" t="str">
        <f t="shared" si="7"/>
        <v/>
      </c>
      <c r="Q156" t="str">
        <f t="shared" si="8"/>
        <v/>
      </c>
    </row>
    <row r="157" spans="14:17">
      <c r="N157" t="str">
        <f t="shared" si="6"/>
        <v/>
      </c>
      <c r="P157" t="str">
        <f t="shared" si="7"/>
        <v/>
      </c>
      <c r="Q157" t="str">
        <f t="shared" si="8"/>
        <v/>
      </c>
    </row>
    <row r="158" spans="14:17">
      <c r="N158" t="str">
        <f t="shared" si="6"/>
        <v/>
      </c>
      <c r="P158" t="str">
        <f t="shared" si="7"/>
        <v/>
      </c>
      <c r="Q158" t="str">
        <f t="shared" si="8"/>
        <v/>
      </c>
    </row>
    <row r="159" spans="14:17">
      <c r="N159" t="str">
        <f t="shared" si="6"/>
        <v/>
      </c>
      <c r="P159" t="str">
        <f t="shared" si="7"/>
        <v/>
      </c>
      <c r="Q159" t="str">
        <f t="shared" si="8"/>
        <v/>
      </c>
    </row>
    <row r="160" spans="14:17">
      <c r="N160" t="str">
        <f t="shared" si="6"/>
        <v/>
      </c>
      <c r="P160" t="str">
        <f t="shared" si="7"/>
        <v/>
      </c>
      <c r="Q160" t="str">
        <f t="shared" si="8"/>
        <v/>
      </c>
    </row>
    <row r="161" spans="14:17">
      <c r="N161" t="str">
        <f t="shared" si="6"/>
        <v/>
      </c>
      <c r="P161" t="str">
        <f t="shared" si="7"/>
        <v/>
      </c>
      <c r="Q161" t="str">
        <f t="shared" si="8"/>
        <v/>
      </c>
    </row>
    <row r="162" spans="14:17">
      <c r="N162" t="str">
        <f t="shared" si="6"/>
        <v/>
      </c>
      <c r="P162" t="str">
        <f t="shared" si="7"/>
        <v/>
      </c>
      <c r="Q162" t="str">
        <f t="shared" si="8"/>
        <v/>
      </c>
    </row>
    <row r="163" spans="14:17">
      <c r="N163" t="str">
        <f t="shared" si="6"/>
        <v/>
      </c>
      <c r="P163" t="str">
        <f t="shared" si="7"/>
        <v/>
      </c>
      <c r="Q163" t="str">
        <f t="shared" si="8"/>
        <v/>
      </c>
    </row>
    <row r="164" spans="14:17">
      <c r="N164" t="str">
        <f t="shared" si="6"/>
        <v/>
      </c>
      <c r="P164" t="str">
        <f t="shared" si="7"/>
        <v/>
      </c>
      <c r="Q164" t="str">
        <f t="shared" si="8"/>
        <v/>
      </c>
    </row>
    <row r="165" spans="14:17">
      <c r="N165" t="str">
        <f t="shared" si="6"/>
        <v/>
      </c>
      <c r="P165" t="str">
        <f t="shared" si="7"/>
        <v/>
      </c>
      <c r="Q165" t="str">
        <f t="shared" si="8"/>
        <v/>
      </c>
    </row>
    <row r="166" spans="14:17">
      <c r="N166" t="str">
        <f t="shared" si="6"/>
        <v/>
      </c>
      <c r="P166" t="str">
        <f t="shared" si="7"/>
        <v/>
      </c>
      <c r="Q166" t="str">
        <f t="shared" si="8"/>
        <v/>
      </c>
    </row>
    <row r="167" spans="14:17">
      <c r="N167" t="str">
        <f t="shared" si="6"/>
        <v/>
      </c>
      <c r="P167" t="str">
        <f t="shared" si="7"/>
        <v/>
      </c>
      <c r="Q167" t="str">
        <f t="shared" si="8"/>
        <v/>
      </c>
    </row>
    <row r="168" spans="14:17">
      <c r="N168" t="str">
        <f t="shared" si="6"/>
        <v/>
      </c>
      <c r="P168" t="str">
        <f t="shared" si="7"/>
        <v/>
      </c>
      <c r="Q168" t="str">
        <f t="shared" si="8"/>
        <v/>
      </c>
    </row>
    <row r="169" spans="14:17">
      <c r="N169" t="str">
        <f t="shared" si="6"/>
        <v/>
      </c>
      <c r="P169" t="str">
        <f t="shared" si="7"/>
        <v/>
      </c>
      <c r="Q169" t="str">
        <f t="shared" si="8"/>
        <v/>
      </c>
    </row>
    <row r="170" spans="14:17">
      <c r="N170" t="str">
        <f t="shared" si="6"/>
        <v/>
      </c>
      <c r="P170" t="str">
        <f t="shared" si="7"/>
        <v/>
      </c>
      <c r="Q170" t="str">
        <f t="shared" si="8"/>
        <v/>
      </c>
    </row>
    <row r="171" spans="14:17">
      <c r="N171" t="str">
        <f t="shared" si="6"/>
        <v/>
      </c>
      <c r="P171" t="str">
        <f t="shared" si="7"/>
        <v/>
      </c>
      <c r="Q171" t="str">
        <f t="shared" si="8"/>
        <v/>
      </c>
    </row>
    <row r="172" spans="14:17">
      <c r="N172" t="str">
        <f t="shared" si="6"/>
        <v/>
      </c>
      <c r="P172" t="str">
        <f t="shared" si="7"/>
        <v/>
      </c>
      <c r="Q172" t="str">
        <f t="shared" si="8"/>
        <v/>
      </c>
    </row>
    <row r="173" spans="14:17">
      <c r="N173" t="str">
        <f t="shared" si="6"/>
        <v/>
      </c>
      <c r="P173" t="str">
        <f t="shared" si="7"/>
        <v/>
      </c>
      <c r="Q173" t="str">
        <f t="shared" si="8"/>
        <v/>
      </c>
    </row>
    <row r="174" spans="14:17">
      <c r="N174" t="str">
        <f t="shared" si="6"/>
        <v/>
      </c>
      <c r="P174" t="str">
        <f t="shared" si="7"/>
        <v/>
      </c>
      <c r="Q174" t="str">
        <f t="shared" si="8"/>
        <v/>
      </c>
    </row>
    <row r="175" spans="14:17">
      <c r="N175" t="str">
        <f t="shared" si="6"/>
        <v/>
      </c>
      <c r="P175" t="str">
        <f t="shared" si="7"/>
        <v/>
      </c>
      <c r="Q175" t="str">
        <f t="shared" si="8"/>
        <v/>
      </c>
    </row>
    <row r="176" spans="14:17">
      <c r="N176" t="str">
        <f t="shared" si="6"/>
        <v/>
      </c>
      <c r="P176" t="str">
        <f t="shared" si="7"/>
        <v/>
      </c>
      <c r="Q176" t="str">
        <f t="shared" si="8"/>
        <v/>
      </c>
    </row>
    <row r="177" spans="14:17">
      <c r="N177" t="str">
        <f t="shared" si="6"/>
        <v/>
      </c>
      <c r="P177" t="str">
        <f t="shared" si="7"/>
        <v/>
      </c>
      <c r="Q177" t="str">
        <f t="shared" si="8"/>
        <v/>
      </c>
    </row>
    <row r="178" spans="14:17">
      <c r="N178" t="str">
        <f t="shared" si="6"/>
        <v/>
      </c>
      <c r="P178" t="str">
        <f t="shared" si="7"/>
        <v/>
      </c>
      <c r="Q178" t="str">
        <f t="shared" si="8"/>
        <v/>
      </c>
    </row>
    <row r="179" spans="14:17">
      <c r="N179" t="str">
        <f t="shared" si="6"/>
        <v/>
      </c>
      <c r="P179" t="str">
        <f t="shared" si="7"/>
        <v/>
      </c>
      <c r="Q179" t="str">
        <f t="shared" si="8"/>
        <v/>
      </c>
    </row>
    <row r="180" spans="14:17">
      <c r="N180" t="str">
        <f t="shared" si="6"/>
        <v/>
      </c>
      <c r="P180" t="str">
        <f t="shared" si="7"/>
        <v/>
      </c>
      <c r="Q180" t="str">
        <f t="shared" si="8"/>
        <v/>
      </c>
    </row>
    <row r="181" spans="14:17">
      <c r="N181" t="str">
        <f t="shared" si="6"/>
        <v/>
      </c>
      <c r="P181" t="str">
        <f t="shared" si="7"/>
        <v/>
      </c>
      <c r="Q181" t="str">
        <f t="shared" si="8"/>
        <v/>
      </c>
    </row>
    <row r="182" spans="14:17">
      <c r="N182" t="str">
        <f t="shared" si="6"/>
        <v/>
      </c>
      <c r="P182" t="str">
        <f t="shared" si="7"/>
        <v/>
      </c>
      <c r="Q182" t="str">
        <f t="shared" si="8"/>
        <v/>
      </c>
    </row>
    <row r="183" spans="14:17">
      <c r="N183" t="str">
        <f t="shared" si="6"/>
        <v/>
      </c>
      <c r="P183" t="str">
        <f t="shared" si="7"/>
        <v/>
      </c>
      <c r="Q183" t="str">
        <f t="shared" si="8"/>
        <v/>
      </c>
    </row>
    <row r="184" spans="14:17">
      <c r="N184" t="str">
        <f t="shared" si="6"/>
        <v/>
      </c>
      <c r="P184" t="str">
        <f t="shared" si="7"/>
        <v/>
      </c>
      <c r="Q184" t="str">
        <f t="shared" si="8"/>
        <v/>
      </c>
    </row>
    <row r="185" spans="14:17">
      <c r="N185" t="str">
        <f t="shared" si="6"/>
        <v/>
      </c>
      <c r="P185" t="str">
        <f t="shared" si="7"/>
        <v/>
      </c>
      <c r="Q185" t="str">
        <f t="shared" si="8"/>
        <v/>
      </c>
    </row>
    <row r="186" spans="14:17">
      <c r="N186" t="str">
        <f t="shared" si="6"/>
        <v/>
      </c>
      <c r="P186" t="str">
        <f t="shared" si="7"/>
        <v/>
      </c>
      <c r="Q186" t="str">
        <f t="shared" si="8"/>
        <v/>
      </c>
    </row>
    <row r="187" spans="14:17">
      <c r="N187" t="str">
        <f t="shared" si="6"/>
        <v/>
      </c>
      <c r="P187" t="str">
        <f t="shared" si="7"/>
        <v/>
      </c>
      <c r="Q187" t="str">
        <f t="shared" si="8"/>
        <v/>
      </c>
    </row>
    <row r="188" spans="14:17">
      <c r="N188" t="str">
        <f t="shared" si="6"/>
        <v/>
      </c>
      <c r="P188" t="str">
        <f t="shared" si="7"/>
        <v/>
      </c>
      <c r="Q188" t="str">
        <f t="shared" si="8"/>
        <v/>
      </c>
    </row>
    <row r="189" spans="14:17">
      <c r="N189" t="str">
        <f t="shared" si="6"/>
        <v/>
      </c>
      <c r="P189" t="str">
        <f t="shared" si="7"/>
        <v/>
      </c>
      <c r="Q189" t="str">
        <f t="shared" si="8"/>
        <v/>
      </c>
    </row>
    <row r="190" spans="14:17">
      <c r="N190" t="str">
        <f t="shared" si="6"/>
        <v/>
      </c>
      <c r="P190" t="str">
        <f t="shared" si="7"/>
        <v/>
      </c>
      <c r="Q190" t="str">
        <f t="shared" si="8"/>
        <v/>
      </c>
    </row>
    <row r="191" spans="14:17">
      <c r="N191" t="str">
        <f t="shared" si="6"/>
        <v/>
      </c>
      <c r="P191" t="str">
        <f t="shared" si="7"/>
        <v/>
      </c>
      <c r="Q191" t="str">
        <f t="shared" si="8"/>
        <v/>
      </c>
    </row>
    <row r="192" spans="14:17">
      <c r="N192" t="str">
        <f t="shared" si="6"/>
        <v/>
      </c>
      <c r="P192" t="str">
        <f t="shared" si="7"/>
        <v/>
      </c>
      <c r="Q192" t="str">
        <f t="shared" si="8"/>
        <v/>
      </c>
    </row>
    <row r="193" spans="14:17">
      <c r="N193" t="str">
        <f t="shared" si="6"/>
        <v/>
      </c>
      <c r="P193" t="str">
        <f t="shared" si="7"/>
        <v/>
      </c>
      <c r="Q193" t="str">
        <f t="shared" si="8"/>
        <v/>
      </c>
    </row>
    <row r="194" spans="14:17">
      <c r="N194" t="str">
        <f t="shared" si="6"/>
        <v/>
      </c>
      <c r="P194" t="str">
        <f t="shared" si="7"/>
        <v/>
      </c>
      <c r="Q194" t="str">
        <f t="shared" si="8"/>
        <v/>
      </c>
    </row>
    <row r="195" spans="14:17">
      <c r="N195" t="str">
        <f t="shared" si="6"/>
        <v/>
      </c>
      <c r="P195" t="str">
        <f t="shared" si="7"/>
        <v/>
      </c>
      <c r="Q195" t="str">
        <f t="shared" si="8"/>
        <v/>
      </c>
    </row>
    <row r="196" spans="14:17">
      <c r="N196" t="str">
        <f t="shared" si="6"/>
        <v/>
      </c>
      <c r="P196" t="str">
        <f t="shared" si="7"/>
        <v/>
      </c>
      <c r="Q196" t="str">
        <f t="shared" si="8"/>
        <v/>
      </c>
    </row>
    <row r="197" spans="14:17">
      <c r="N197" t="str">
        <f t="shared" ref="N197:N260" si="9">IF(LEN(F197)+LEN(I197)&gt;0,LEN(F197)+LEN(I197),"")</f>
        <v/>
      </c>
      <c r="P197" t="str">
        <f t="shared" si="7"/>
        <v/>
      </c>
      <c r="Q197" t="str">
        <f t="shared" si="8"/>
        <v/>
      </c>
    </row>
    <row r="198" spans="14:17">
      <c r="N198" t="str">
        <f t="shared" si="9"/>
        <v/>
      </c>
      <c r="P198" t="str">
        <f t="shared" ref="P198:P261" si="10">IF(AND(N197="",N198&lt;&gt;""),SUM(N198:N493)-SUM(P199:P493),"")</f>
        <v/>
      </c>
      <c r="Q198" t="str">
        <f t="shared" ref="Q198:Q261" si="11">IF(AND(N197="",N198&lt;&gt;""),COUNT(N198:N493)-SUM(Q199:Q493),"")</f>
        <v/>
      </c>
    </row>
    <row r="199" spans="14:17">
      <c r="N199" t="str">
        <f t="shared" si="9"/>
        <v/>
      </c>
      <c r="P199" t="str">
        <f t="shared" si="10"/>
        <v/>
      </c>
      <c r="Q199" t="str">
        <f t="shared" si="11"/>
        <v/>
      </c>
    </row>
    <row r="200" spans="14:17">
      <c r="N200" t="str">
        <f t="shared" si="9"/>
        <v/>
      </c>
      <c r="P200" t="str">
        <f t="shared" si="10"/>
        <v/>
      </c>
      <c r="Q200" t="str">
        <f t="shared" si="11"/>
        <v/>
      </c>
    </row>
    <row r="201" spans="14:17">
      <c r="N201" t="str">
        <f t="shared" si="9"/>
        <v/>
      </c>
      <c r="P201" t="str">
        <f t="shared" si="10"/>
        <v/>
      </c>
      <c r="Q201" t="str">
        <f t="shared" si="11"/>
        <v/>
      </c>
    </row>
    <row r="202" spans="14:17">
      <c r="N202" t="str">
        <f t="shared" si="9"/>
        <v/>
      </c>
      <c r="P202" t="str">
        <f t="shared" si="10"/>
        <v/>
      </c>
      <c r="Q202" t="str">
        <f t="shared" si="11"/>
        <v/>
      </c>
    </row>
    <row r="203" spans="14:17">
      <c r="N203" t="str">
        <f t="shared" si="9"/>
        <v/>
      </c>
      <c r="P203" t="str">
        <f t="shared" si="10"/>
        <v/>
      </c>
      <c r="Q203" t="str">
        <f t="shared" si="11"/>
        <v/>
      </c>
    </row>
    <row r="204" spans="14:17">
      <c r="N204" t="str">
        <f t="shared" si="9"/>
        <v/>
      </c>
      <c r="P204" t="str">
        <f t="shared" si="10"/>
        <v/>
      </c>
      <c r="Q204" t="str">
        <f t="shared" si="11"/>
        <v/>
      </c>
    </row>
    <row r="205" spans="14:17">
      <c r="N205" t="str">
        <f t="shared" si="9"/>
        <v/>
      </c>
      <c r="P205" t="str">
        <f t="shared" si="10"/>
        <v/>
      </c>
      <c r="Q205" t="str">
        <f t="shared" si="11"/>
        <v/>
      </c>
    </row>
    <row r="206" spans="14:17">
      <c r="N206" t="str">
        <f t="shared" si="9"/>
        <v/>
      </c>
      <c r="P206" t="str">
        <f t="shared" si="10"/>
        <v/>
      </c>
      <c r="Q206" t="str">
        <f t="shared" si="11"/>
        <v/>
      </c>
    </row>
    <row r="207" spans="14:17">
      <c r="N207" t="str">
        <f t="shared" si="9"/>
        <v/>
      </c>
      <c r="P207" t="str">
        <f t="shared" si="10"/>
        <v/>
      </c>
      <c r="Q207" t="str">
        <f t="shared" si="11"/>
        <v/>
      </c>
    </row>
    <row r="208" spans="14:17">
      <c r="N208" t="str">
        <f t="shared" si="9"/>
        <v/>
      </c>
      <c r="P208" t="str">
        <f t="shared" si="10"/>
        <v/>
      </c>
      <c r="Q208" t="str">
        <f t="shared" si="11"/>
        <v/>
      </c>
    </row>
    <row r="209" spans="14:17">
      <c r="N209" t="str">
        <f t="shared" si="9"/>
        <v/>
      </c>
      <c r="P209" t="str">
        <f t="shared" si="10"/>
        <v/>
      </c>
      <c r="Q209" t="str">
        <f t="shared" si="11"/>
        <v/>
      </c>
    </row>
    <row r="210" spans="14:17">
      <c r="N210" t="str">
        <f t="shared" si="9"/>
        <v/>
      </c>
      <c r="P210" t="str">
        <f t="shared" si="10"/>
        <v/>
      </c>
      <c r="Q210" t="str">
        <f t="shared" si="11"/>
        <v/>
      </c>
    </row>
    <row r="211" spans="14:17">
      <c r="N211" t="str">
        <f t="shared" si="9"/>
        <v/>
      </c>
      <c r="P211" t="str">
        <f t="shared" si="10"/>
        <v/>
      </c>
      <c r="Q211" t="str">
        <f t="shared" si="11"/>
        <v/>
      </c>
    </row>
    <row r="212" spans="14:17">
      <c r="N212" t="str">
        <f t="shared" si="9"/>
        <v/>
      </c>
      <c r="P212" t="str">
        <f t="shared" si="10"/>
        <v/>
      </c>
      <c r="Q212" t="str">
        <f t="shared" si="11"/>
        <v/>
      </c>
    </row>
    <row r="213" spans="14:17">
      <c r="N213" t="str">
        <f t="shared" si="9"/>
        <v/>
      </c>
      <c r="P213" t="str">
        <f t="shared" si="10"/>
        <v/>
      </c>
      <c r="Q213" t="str">
        <f t="shared" si="11"/>
        <v/>
      </c>
    </row>
    <row r="214" spans="14:17">
      <c r="N214" t="str">
        <f t="shared" si="9"/>
        <v/>
      </c>
      <c r="P214" t="str">
        <f t="shared" si="10"/>
        <v/>
      </c>
      <c r="Q214" t="str">
        <f t="shared" si="11"/>
        <v/>
      </c>
    </row>
    <row r="215" spans="14:17">
      <c r="N215" t="str">
        <f t="shared" si="9"/>
        <v/>
      </c>
      <c r="P215" t="str">
        <f t="shared" si="10"/>
        <v/>
      </c>
      <c r="Q215" t="str">
        <f t="shared" si="11"/>
        <v/>
      </c>
    </row>
    <row r="216" spans="14:17">
      <c r="N216" t="str">
        <f t="shared" si="9"/>
        <v/>
      </c>
      <c r="P216" t="str">
        <f t="shared" si="10"/>
        <v/>
      </c>
      <c r="Q216" t="str">
        <f t="shared" si="11"/>
        <v/>
      </c>
    </row>
    <row r="217" spans="14:17">
      <c r="N217" t="str">
        <f t="shared" si="9"/>
        <v/>
      </c>
      <c r="P217" t="str">
        <f t="shared" si="10"/>
        <v/>
      </c>
      <c r="Q217" t="str">
        <f t="shared" si="11"/>
        <v/>
      </c>
    </row>
    <row r="218" spans="14:17">
      <c r="N218" t="str">
        <f t="shared" si="9"/>
        <v/>
      </c>
      <c r="P218" t="str">
        <f t="shared" si="10"/>
        <v/>
      </c>
      <c r="Q218" t="str">
        <f t="shared" si="11"/>
        <v/>
      </c>
    </row>
    <row r="219" spans="14:17">
      <c r="N219" t="str">
        <f t="shared" si="9"/>
        <v/>
      </c>
      <c r="P219" t="str">
        <f t="shared" si="10"/>
        <v/>
      </c>
      <c r="Q219" t="str">
        <f t="shared" si="11"/>
        <v/>
      </c>
    </row>
    <row r="220" spans="14:17">
      <c r="N220" t="str">
        <f t="shared" si="9"/>
        <v/>
      </c>
      <c r="P220" t="str">
        <f t="shared" si="10"/>
        <v/>
      </c>
      <c r="Q220" t="str">
        <f t="shared" si="11"/>
        <v/>
      </c>
    </row>
    <row r="221" spans="14:17">
      <c r="N221" t="str">
        <f t="shared" si="9"/>
        <v/>
      </c>
      <c r="P221" t="str">
        <f t="shared" si="10"/>
        <v/>
      </c>
      <c r="Q221" t="str">
        <f t="shared" si="11"/>
        <v/>
      </c>
    </row>
    <row r="222" spans="14:17">
      <c r="N222" t="str">
        <f t="shared" si="9"/>
        <v/>
      </c>
      <c r="P222" t="str">
        <f t="shared" si="10"/>
        <v/>
      </c>
      <c r="Q222" t="str">
        <f t="shared" si="11"/>
        <v/>
      </c>
    </row>
    <row r="223" spans="14:17">
      <c r="N223" t="str">
        <f t="shared" si="9"/>
        <v/>
      </c>
      <c r="P223" t="str">
        <f t="shared" si="10"/>
        <v/>
      </c>
      <c r="Q223" t="str">
        <f t="shared" si="11"/>
        <v/>
      </c>
    </row>
    <row r="224" spans="14:17">
      <c r="N224" t="str">
        <f t="shared" si="9"/>
        <v/>
      </c>
      <c r="P224" t="str">
        <f t="shared" si="10"/>
        <v/>
      </c>
      <c r="Q224" t="str">
        <f t="shared" si="11"/>
        <v/>
      </c>
    </row>
    <row r="225" spans="14:17">
      <c r="N225" t="str">
        <f t="shared" si="9"/>
        <v/>
      </c>
      <c r="P225" t="str">
        <f t="shared" si="10"/>
        <v/>
      </c>
      <c r="Q225" t="str">
        <f t="shared" si="11"/>
        <v/>
      </c>
    </row>
    <row r="226" spans="14:17">
      <c r="N226" t="str">
        <f t="shared" si="9"/>
        <v/>
      </c>
      <c r="P226" t="str">
        <f t="shared" si="10"/>
        <v/>
      </c>
      <c r="Q226" t="str">
        <f t="shared" si="11"/>
        <v/>
      </c>
    </row>
    <row r="227" spans="14:17">
      <c r="N227" t="str">
        <f t="shared" si="9"/>
        <v/>
      </c>
      <c r="P227" t="str">
        <f t="shared" si="10"/>
        <v/>
      </c>
      <c r="Q227" t="str">
        <f t="shared" si="11"/>
        <v/>
      </c>
    </row>
    <row r="228" spans="14:17">
      <c r="N228" t="str">
        <f t="shared" si="9"/>
        <v/>
      </c>
      <c r="P228" t="str">
        <f t="shared" si="10"/>
        <v/>
      </c>
      <c r="Q228" t="str">
        <f t="shared" si="11"/>
        <v/>
      </c>
    </row>
    <row r="229" spans="14:17">
      <c r="N229" t="str">
        <f t="shared" si="9"/>
        <v/>
      </c>
      <c r="P229" t="str">
        <f t="shared" si="10"/>
        <v/>
      </c>
      <c r="Q229" t="str">
        <f t="shared" si="11"/>
        <v/>
      </c>
    </row>
    <row r="230" spans="14:17">
      <c r="N230" t="str">
        <f t="shared" si="9"/>
        <v/>
      </c>
      <c r="P230" t="str">
        <f t="shared" si="10"/>
        <v/>
      </c>
      <c r="Q230" t="str">
        <f t="shared" si="11"/>
        <v/>
      </c>
    </row>
    <row r="231" spans="14:17">
      <c r="N231" t="str">
        <f t="shared" si="9"/>
        <v/>
      </c>
      <c r="P231" t="str">
        <f t="shared" si="10"/>
        <v/>
      </c>
      <c r="Q231" t="str">
        <f t="shared" si="11"/>
        <v/>
      </c>
    </row>
    <row r="232" spans="14:17">
      <c r="N232" t="str">
        <f t="shared" si="9"/>
        <v/>
      </c>
      <c r="P232" t="str">
        <f t="shared" si="10"/>
        <v/>
      </c>
      <c r="Q232" t="str">
        <f t="shared" si="11"/>
        <v/>
      </c>
    </row>
    <row r="233" spans="14:17">
      <c r="N233" t="str">
        <f t="shared" si="9"/>
        <v/>
      </c>
      <c r="P233" t="str">
        <f t="shared" si="10"/>
        <v/>
      </c>
      <c r="Q233" t="str">
        <f t="shared" si="11"/>
        <v/>
      </c>
    </row>
    <row r="234" spans="14:17">
      <c r="N234" t="str">
        <f t="shared" si="9"/>
        <v/>
      </c>
      <c r="P234" t="str">
        <f t="shared" si="10"/>
        <v/>
      </c>
      <c r="Q234" t="str">
        <f t="shared" si="11"/>
        <v/>
      </c>
    </row>
    <row r="235" spans="14:17">
      <c r="N235" t="str">
        <f t="shared" si="9"/>
        <v/>
      </c>
      <c r="P235" t="str">
        <f t="shared" si="10"/>
        <v/>
      </c>
      <c r="Q235" t="str">
        <f t="shared" si="11"/>
        <v/>
      </c>
    </row>
    <row r="236" spans="14:17">
      <c r="N236" t="str">
        <f t="shared" si="9"/>
        <v/>
      </c>
      <c r="P236" t="str">
        <f t="shared" si="10"/>
        <v/>
      </c>
      <c r="Q236" t="str">
        <f t="shared" si="11"/>
        <v/>
      </c>
    </row>
    <row r="237" spans="14:17">
      <c r="N237" t="str">
        <f t="shared" si="9"/>
        <v/>
      </c>
      <c r="P237" t="str">
        <f t="shared" si="10"/>
        <v/>
      </c>
      <c r="Q237" t="str">
        <f t="shared" si="11"/>
        <v/>
      </c>
    </row>
    <row r="238" spans="14:17">
      <c r="N238" t="str">
        <f t="shared" si="9"/>
        <v/>
      </c>
      <c r="P238" t="str">
        <f t="shared" si="10"/>
        <v/>
      </c>
      <c r="Q238" t="str">
        <f t="shared" si="11"/>
        <v/>
      </c>
    </row>
    <row r="239" spans="14:17">
      <c r="N239" t="str">
        <f t="shared" si="9"/>
        <v/>
      </c>
      <c r="P239" t="str">
        <f t="shared" si="10"/>
        <v/>
      </c>
      <c r="Q239" t="str">
        <f t="shared" si="11"/>
        <v/>
      </c>
    </row>
    <row r="240" spans="14:17">
      <c r="N240" t="str">
        <f t="shared" si="9"/>
        <v/>
      </c>
      <c r="P240" t="str">
        <f t="shared" si="10"/>
        <v/>
      </c>
      <c r="Q240" t="str">
        <f t="shared" si="11"/>
        <v/>
      </c>
    </row>
    <row r="241" spans="14:17">
      <c r="N241" t="str">
        <f t="shared" si="9"/>
        <v/>
      </c>
      <c r="P241" t="str">
        <f t="shared" si="10"/>
        <v/>
      </c>
      <c r="Q241" t="str">
        <f t="shared" si="11"/>
        <v/>
      </c>
    </row>
    <row r="242" spans="14:17">
      <c r="N242" t="str">
        <f t="shared" si="9"/>
        <v/>
      </c>
      <c r="P242" t="str">
        <f t="shared" si="10"/>
        <v/>
      </c>
      <c r="Q242" t="str">
        <f t="shared" si="11"/>
        <v/>
      </c>
    </row>
    <row r="243" spans="14:17">
      <c r="N243" t="str">
        <f t="shared" si="9"/>
        <v/>
      </c>
      <c r="P243" t="str">
        <f t="shared" si="10"/>
        <v/>
      </c>
      <c r="Q243" t="str">
        <f t="shared" si="11"/>
        <v/>
      </c>
    </row>
    <row r="244" spans="14:17">
      <c r="N244" t="str">
        <f t="shared" si="9"/>
        <v/>
      </c>
      <c r="P244" t="str">
        <f t="shared" si="10"/>
        <v/>
      </c>
      <c r="Q244" t="str">
        <f t="shared" si="11"/>
        <v/>
      </c>
    </row>
    <row r="245" spans="14:17">
      <c r="N245" t="str">
        <f t="shared" si="9"/>
        <v/>
      </c>
      <c r="P245" t="str">
        <f t="shared" si="10"/>
        <v/>
      </c>
      <c r="Q245" t="str">
        <f t="shared" si="11"/>
        <v/>
      </c>
    </row>
    <row r="246" spans="14:17">
      <c r="N246" t="str">
        <f t="shared" si="9"/>
        <v/>
      </c>
      <c r="P246" t="str">
        <f t="shared" si="10"/>
        <v/>
      </c>
      <c r="Q246" t="str">
        <f t="shared" si="11"/>
        <v/>
      </c>
    </row>
    <row r="247" spans="14:17">
      <c r="N247" t="str">
        <f t="shared" si="9"/>
        <v/>
      </c>
      <c r="P247" t="str">
        <f t="shared" si="10"/>
        <v/>
      </c>
      <c r="Q247" t="str">
        <f t="shared" si="11"/>
        <v/>
      </c>
    </row>
    <row r="248" spans="14:17">
      <c r="N248" t="str">
        <f t="shared" si="9"/>
        <v/>
      </c>
      <c r="P248" t="str">
        <f t="shared" si="10"/>
        <v/>
      </c>
      <c r="Q248" t="str">
        <f t="shared" si="11"/>
        <v/>
      </c>
    </row>
    <row r="249" spans="14:17">
      <c r="N249" t="str">
        <f t="shared" si="9"/>
        <v/>
      </c>
      <c r="P249" t="str">
        <f t="shared" si="10"/>
        <v/>
      </c>
      <c r="Q249" t="str">
        <f t="shared" si="11"/>
        <v/>
      </c>
    </row>
    <row r="250" spans="14:17">
      <c r="N250" t="str">
        <f t="shared" si="9"/>
        <v/>
      </c>
      <c r="P250" t="str">
        <f t="shared" si="10"/>
        <v/>
      </c>
      <c r="Q250" t="str">
        <f t="shared" si="11"/>
        <v/>
      </c>
    </row>
    <row r="251" spans="14:17">
      <c r="N251" t="str">
        <f t="shared" si="9"/>
        <v/>
      </c>
      <c r="P251" t="str">
        <f t="shared" si="10"/>
        <v/>
      </c>
      <c r="Q251" t="str">
        <f t="shared" si="11"/>
        <v/>
      </c>
    </row>
    <row r="252" spans="14:17">
      <c r="N252" t="str">
        <f t="shared" si="9"/>
        <v/>
      </c>
      <c r="P252" t="str">
        <f t="shared" si="10"/>
        <v/>
      </c>
      <c r="Q252" t="str">
        <f t="shared" si="11"/>
        <v/>
      </c>
    </row>
    <row r="253" spans="14:17">
      <c r="N253" t="str">
        <f t="shared" si="9"/>
        <v/>
      </c>
      <c r="P253" t="str">
        <f t="shared" si="10"/>
        <v/>
      </c>
      <c r="Q253" t="str">
        <f t="shared" si="11"/>
        <v/>
      </c>
    </row>
    <row r="254" spans="14:17">
      <c r="N254" t="str">
        <f t="shared" si="9"/>
        <v/>
      </c>
      <c r="P254" t="str">
        <f t="shared" si="10"/>
        <v/>
      </c>
      <c r="Q254" t="str">
        <f t="shared" si="11"/>
        <v/>
      </c>
    </row>
    <row r="255" spans="14:17">
      <c r="N255" t="str">
        <f t="shared" si="9"/>
        <v/>
      </c>
      <c r="P255" t="str">
        <f t="shared" si="10"/>
        <v/>
      </c>
      <c r="Q255" t="str">
        <f t="shared" si="11"/>
        <v/>
      </c>
    </row>
    <row r="256" spans="14:17">
      <c r="N256" t="str">
        <f t="shared" si="9"/>
        <v/>
      </c>
      <c r="P256" t="str">
        <f t="shared" si="10"/>
        <v/>
      </c>
      <c r="Q256" t="str">
        <f t="shared" si="11"/>
        <v/>
      </c>
    </row>
    <row r="257" spans="14:17">
      <c r="N257" t="str">
        <f t="shared" si="9"/>
        <v/>
      </c>
      <c r="P257" t="str">
        <f t="shared" si="10"/>
        <v/>
      </c>
      <c r="Q257" t="str">
        <f t="shared" si="11"/>
        <v/>
      </c>
    </row>
    <row r="258" spans="14:17">
      <c r="N258" t="str">
        <f t="shared" si="9"/>
        <v/>
      </c>
      <c r="P258" t="str">
        <f t="shared" si="10"/>
        <v/>
      </c>
      <c r="Q258" t="str">
        <f t="shared" si="11"/>
        <v/>
      </c>
    </row>
    <row r="259" spans="14:17">
      <c r="N259" t="str">
        <f t="shared" si="9"/>
        <v/>
      </c>
      <c r="P259" t="str">
        <f t="shared" si="10"/>
        <v/>
      </c>
      <c r="Q259" t="str">
        <f t="shared" si="11"/>
        <v/>
      </c>
    </row>
    <row r="260" spans="14:17">
      <c r="N260" t="str">
        <f t="shared" si="9"/>
        <v/>
      </c>
      <c r="P260" t="str">
        <f t="shared" si="10"/>
        <v/>
      </c>
      <c r="Q260" t="str">
        <f t="shared" si="11"/>
        <v/>
      </c>
    </row>
    <row r="261" spans="14:17">
      <c r="N261" t="str">
        <f t="shared" ref="N261:N321" si="12">IF(LEN(F261)+LEN(I261)&gt;0,LEN(F261)+LEN(I261),"")</f>
        <v/>
      </c>
      <c r="P261" t="str">
        <f t="shared" si="10"/>
        <v/>
      </c>
      <c r="Q261" t="str">
        <f t="shared" si="11"/>
        <v/>
      </c>
    </row>
    <row r="262" spans="14:17">
      <c r="N262" t="str">
        <f t="shared" si="12"/>
        <v/>
      </c>
      <c r="P262" t="str">
        <f t="shared" ref="P262:P300" si="13">IF(AND(N261="",N262&lt;&gt;""),SUM(N262:N557)-SUM(P263:P557),"")</f>
        <v/>
      </c>
      <c r="Q262" t="str">
        <f t="shared" ref="Q262:Q303" si="14">IF(AND(N261="",N262&lt;&gt;""),COUNT(N262:N557)-SUM(Q263:Q557),"")</f>
        <v/>
      </c>
    </row>
    <row r="263" spans="14:17">
      <c r="N263" t="str">
        <f t="shared" si="12"/>
        <v/>
      </c>
      <c r="P263" t="str">
        <f t="shared" si="13"/>
        <v/>
      </c>
      <c r="Q263" t="str">
        <f t="shared" si="14"/>
        <v/>
      </c>
    </row>
    <row r="264" spans="14:17">
      <c r="N264" t="str">
        <f t="shared" si="12"/>
        <v/>
      </c>
      <c r="P264" t="str">
        <f t="shared" si="13"/>
        <v/>
      </c>
      <c r="Q264" t="str">
        <f t="shared" si="14"/>
        <v/>
      </c>
    </row>
    <row r="265" spans="14:17">
      <c r="N265" t="str">
        <f t="shared" si="12"/>
        <v/>
      </c>
      <c r="P265" t="str">
        <f t="shared" si="13"/>
        <v/>
      </c>
      <c r="Q265" t="str">
        <f t="shared" si="14"/>
        <v/>
      </c>
    </row>
    <row r="266" spans="14:17">
      <c r="N266" t="str">
        <f t="shared" si="12"/>
        <v/>
      </c>
      <c r="P266" t="str">
        <f t="shared" si="13"/>
        <v/>
      </c>
      <c r="Q266" t="str">
        <f t="shared" si="14"/>
        <v/>
      </c>
    </row>
    <row r="267" spans="14:17">
      <c r="N267" t="str">
        <f t="shared" si="12"/>
        <v/>
      </c>
      <c r="P267" t="str">
        <f t="shared" si="13"/>
        <v/>
      </c>
      <c r="Q267" t="str">
        <f t="shared" si="14"/>
        <v/>
      </c>
    </row>
    <row r="268" spans="14:17">
      <c r="N268" t="str">
        <f t="shared" si="12"/>
        <v/>
      </c>
      <c r="P268" t="str">
        <f t="shared" si="13"/>
        <v/>
      </c>
      <c r="Q268" t="str">
        <f t="shared" si="14"/>
        <v/>
      </c>
    </row>
    <row r="269" spans="14:17">
      <c r="N269" t="str">
        <f t="shared" si="12"/>
        <v/>
      </c>
      <c r="P269" t="str">
        <f t="shared" si="13"/>
        <v/>
      </c>
      <c r="Q269" t="str">
        <f t="shared" si="14"/>
        <v/>
      </c>
    </row>
    <row r="270" spans="14:17">
      <c r="N270" t="str">
        <f t="shared" si="12"/>
        <v/>
      </c>
      <c r="P270" t="str">
        <f t="shared" si="13"/>
        <v/>
      </c>
      <c r="Q270" t="str">
        <f t="shared" si="14"/>
        <v/>
      </c>
    </row>
    <row r="271" spans="14:17">
      <c r="N271" t="str">
        <f t="shared" si="12"/>
        <v/>
      </c>
      <c r="P271" t="str">
        <f t="shared" si="13"/>
        <v/>
      </c>
      <c r="Q271" t="str">
        <f t="shared" si="14"/>
        <v/>
      </c>
    </row>
    <row r="272" spans="14:17">
      <c r="N272" t="str">
        <f t="shared" si="12"/>
        <v/>
      </c>
      <c r="P272" t="str">
        <f t="shared" si="13"/>
        <v/>
      </c>
      <c r="Q272" t="str">
        <f t="shared" si="14"/>
        <v/>
      </c>
    </row>
    <row r="273" spans="14:17">
      <c r="N273" t="str">
        <f t="shared" si="12"/>
        <v/>
      </c>
      <c r="P273" t="str">
        <f t="shared" si="13"/>
        <v/>
      </c>
      <c r="Q273" t="str">
        <f t="shared" si="14"/>
        <v/>
      </c>
    </row>
    <row r="274" spans="14:17">
      <c r="N274" t="str">
        <f t="shared" si="12"/>
        <v/>
      </c>
      <c r="P274" t="str">
        <f t="shared" si="13"/>
        <v/>
      </c>
      <c r="Q274" t="str">
        <f t="shared" si="14"/>
        <v/>
      </c>
    </row>
    <row r="275" spans="14:17">
      <c r="N275" t="str">
        <f t="shared" si="12"/>
        <v/>
      </c>
      <c r="P275" t="str">
        <f t="shared" si="13"/>
        <v/>
      </c>
      <c r="Q275" t="str">
        <f t="shared" si="14"/>
        <v/>
      </c>
    </row>
    <row r="276" spans="14:17">
      <c r="N276" t="str">
        <f t="shared" si="12"/>
        <v/>
      </c>
      <c r="P276" t="str">
        <f t="shared" si="13"/>
        <v/>
      </c>
      <c r="Q276" t="str">
        <f t="shared" si="14"/>
        <v/>
      </c>
    </row>
    <row r="277" spans="14:17">
      <c r="N277" t="str">
        <f t="shared" si="12"/>
        <v/>
      </c>
      <c r="P277" t="str">
        <f t="shared" si="13"/>
        <v/>
      </c>
      <c r="Q277" t="str">
        <f t="shared" si="14"/>
        <v/>
      </c>
    </row>
    <row r="278" spans="14:17">
      <c r="N278" t="str">
        <f t="shared" si="12"/>
        <v/>
      </c>
      <c r="P278" t="str">
        <f t="shared" si="13"/>
        <v/>
      </c>
      <c r="Q278" t="str">
        <f t="shared" si="14"/>
        <v/>
      </c>
    </row>
    <row r="279" spans="14:17">
      <c r="N279" t="str">
        <f t="shared" si="12"/>
        <v/>
      </c>
      <c r="P279" t="str">
        <f t="shared" si="13"/>
        <v/>
      </c>
      <c r="Q279" t="str">
        <f t="shared" si="14"/>
        <v/>
      </c>
    </row>
    <row r="280" spans="14:17">
      <c r="N280" t="str">
        <f t="shared" si="12"/>
        <v/>
      </c>
      <c r="P280" t="str">
        <f t="shared" si="13"/>
        <v/>
      </c>
      <c r="Q280" t="str">
        <f t="shared" si="14"/>
        <v/>
      </c>
    </row>
    <row r="281" spans="14:17">
      <c r="N281" t="str">
        <f t="shared" si="12"/>
        <v/>
      </c>
      <c r="P281" t="str">
        <f t="shared" si="13"/>
        <v/>
      </c>
      <c r="Q281" t="str">
        <f t="shared" si="14"/>
        <v/>
      </c>
    </row>
    <row r="282" spans="14:17">
      <c r="N282" t="str">
        <f t="shared" si="12"/>
        <v/>
      </c>
      <c r="P282" t="str">
        <f t="shared" si="13"/>
        <v/>
      </c>
      <c r="Q282" t="str">
        <f t="shared" si="14"/>
        <v/>
      </c>
    </row>
    <row r="283" spans="14:17">
      <c r="N283" t="str">
        <f t="shared" si="12"/>
        <v/>
      </c>
      <c r="P283" t="str">
        <f t="shared" si="13"/>
        <v/>
      </c>
      <c r="Q283" t="str">
        <f t="shared" si="14"/>
        <v/>
      </c>
    </row>
    <row r="284" spans="14:17">
      <c r="N284" t="str">
        <f t="shared" si="12"/>
        <v/>
      </c>
      <c r="P284" t="str">
        <f t="shared" si="13"/>
        <v/>
      </c>
      <c r="Q284" t="str">
        <f t="shared" si="14"/>
        <v/>
      </c>
    </row>
    <row r="285" spans="14:17">
      <c r="N285" t="str">
        <f t="shared" si="12"/>
        <v/>
      </c>
      <c r="P285" t="str">
        <f t="shared" si="13"/>
        <v/>
      </c>
      <c r="Q285" t="str">
        <f t="shared" si="14"/>
        <v/>
      </c>
    </row>
    <row r="286" spans="14:17">
      <c r="N286" t="str">
        <f t="shared" si="12"/>
        <v/>
      </c>
      <c r="P286" t="str">
        <f t="shared" si="13"/>
        <v/>
      </c>
      <c r="Q286" t="str">
        <f t="shared" si="14"/>
        <v/>
      </c>
    </row>
    <row r="287" spans="14:17">
      <c r="N287" t="str">
        <f t="shared" si="12"/>
        <v/>
      </c>
      <c r="P287" t="str">
        <f t="shared" si="13"/>
        <v/>
      </c>
      <c r="Q287" t="str">
        <f t="shared" si="14"/>
        <v/>
      </c>
    </row>
    <row r="288" spans="14:17">
      <c r="N288" t="str">
        <f t="shared" si="12"/>
        <v/>
      </c>
      <c r="P288" t="str">
        <f t="shared" si="13"/>
        <v/>
      </c>
      <c r="Q288" t="str">
        <f t="shared" si="14"/>
        <v/>
      </c>
    </row>
    <row r="289" spans="14:17">
      <c r="N289" t="str">
        <f t="shared" si="12"/>
        <v/>
      </c>
      <c r="P289" t="str">
        <f t="shared" si="13"/>
        <v/>
      </c>
      <c r="Q289" t="str">
        <f t="shared" si="14"/>
        <v/>
      </c>
    </row>
    <row r="290" spans="14:17">
      <c r="N290" t="str">
        <f t="shared" si="12"/>
        <v/>
      </c>
      <c r="P290" t="str">
        <f t="shared" si="13"/>
        <v/>
      </c>
      <c r="Q290" t="str">
        <f t="shared" si="14"/>
        <v/>
      </c>
    </row>
    <row r="291" spans="14:17">
      <c r="N291" t="str">
        <f t="shared" si="12"/>
        <v/>
      </c>
      <c r="P291" t="str">
        <f t="shared" si="13"/>
        <v/>
      </c>
      <c r="Q291" t="str">
        <f t="shared" si="14"/>
        <v/>
      </c>
    </row>
    <row r="292" spans="14:17">
      <c r="N292" t="str">
        <f t="shared" si="12"/>
        <v/>
      </c>
      <c r="P292" t="str">
        <f t="shared" si="13"/>
        <v/>
      </c>
      <c r="Q292" t="str">
        <f t="shared" si="14"/>
        <v/>
      </c>
    </row>
    <row r="293" spans="14:17">
      <c r="N293" t="str">
        <f t="shared" si="12"/>
        <v/>
      </c>
      <c r="P293" t="str">
        <f t="shared" si="13"/>
        <v/>
      </c>
      <c r="Q293" t="str">
        <f t="shared" si="14"/>
        <v/>
      </c>
    </row>
    <row r="294" spans="14:17">
      <c r="N294" t="str">
        <f t="shared" si="12"/>
        <v/>
      </c>
      <c r="P294" t="str">
        <f t="shared" si="13"/>
        <v/>
      </c>
      <c r="Q294" t="str">
        <f t="shared" si="14"/>
        <v/>
      </c>
    </row>
    <row r="295" spans="14:17">
      <c r="N295" t="str">
        <f t="shared" si="12"/>
        <v/>
      </c>
      <c r="P295" t="str">
        <f t="shared" si="13"/>
        <v/>
      </c>
      <c r="Q295" t="str">
        <f t="shared" si="14"/>
        <v/>
      </c>
    </row>
    <row r="296" spans="14:17">
      <c r="N296" t="str">
        <f t="shared" si="12"/>
        <v/>
      </c>
      <c r="P296" t="str">
        <f t="shared" si="13"/>
        <v/>
      </c>
      <c r="Q296" t="str">
        <f t="shared" si="14"/>
        <v/>
      </c>
    </row>
    <row r="297" spans="14:17">
      <c r="N297" t="str">
        <f t="shared" si="12"/>
        <v/>
      </c>
      <c r="P297" t="str">
        <f t="shared" si="13"/>
        <v/>
      </c>
      <c r="Q297" t="str">
        <f t="shared" si="14"/>
        <v/>
      </c>
    </row>
    <row r="298" spans="14:17">
      <c r="N298" t="str">
        <f t="shared" si="12"/>
        <v/>
      </c>
      <c r="P298" t="str">
        <f t="shared" si="13"/>
        <v/>
      </c>
      <c r="Q298" t="str">
        <f t="shared" si="14"/>
        <v/>
      </c>
    </row>
    <row r="299" spans="14:17">
      <c r="N299" t="str">
        <f t="shared" si="12"/>
        <v/>
      </c>
      <c r="P299" t="str">
        <f t="shared" si="13"/>
        <v/>
      </c>
      <c r="Q299" t="str">
        <f t="shared" si="14"/>
        <v/>
      </c>
    </row>
    <row r="300" spans="14:17">
      <c r="N300" t="str">
        <f t="shared" si="12"/>
        <v/>
      </c>
      <c r="P300" t="str">
        <f t="shared" si="13"/>
        <v/>
      </c>
      <c r="Q300" t="str">
        <f t="shared" si="14"/>
        <v/>
      </c>
    </row>
    <row r="301" spans="14:17">
      <c r="N301" t="str">
        <f t="shared" si="12"/>
        <v/>
      </c>
      <c r="Q301" t="str">
        <f t="shared" si="14"/>
        <v/>
      </c>
    </row>
    <row r="302" spans="14:17">
      <c r="N302" t="str">
        <f t="shared" si="12"/>
        <v/>
      </c>
      <c r="Q302" t="str">
        <f t="shared" si="14"/>
        <v/>
      </c>
    </row>
    <row r="303" spans="14:17">
      <c r="N303" t="str">
        <f t="shared" si="12"/>
        <v/>
      </c>
      <c r="Q303" t="str">
        <f t="shared" si="14"/>
        <v/>
      </c>
    </row>
    <row r="304" spans="14:17">
      <c r="N304" t="str">
        <f t="shared" si="12"/>
        <v/>
      </c>
    </row>
    <row r="305" spans="14:14">
      <c r="N305" t="str">
        <f t="shared" si="12"/>
        <v/>
      </c>
    </row>
    <row r="306" spans="14:14">
      <c r="N306" t="str">
        <f t="shared" si="12"/>
        <v/>
      </c>
    </row>
    <row r="307" spans="14:14">
      <c r="N307" t="str">
        <f t="shared" si="12"/>
        <v/>
      </c>
    </row>
    <row r="308" spans="14:14">
      <c r="N308" t="str">
        <f t="shared" si="12"/>
        <v/>
      </c>
    </row>
    <row r="309" spans="14:14">
      <c r="N309" t="str">
        <f t="shared" si="12"/>
        <v/>
      </c>
    </row>
    <row r="310" spans="14:14">
      <c r="N310" t="str">
        <f t="shared" si="12"/>
        <v/>
      </c>
    </row>
    <row r="311" spans="14:14">
      <c r="N311" t="str">
        <f t="shared" si="12"/>
        <v/>
      </c>
    </row>
    <row r="312" spans="14:14">
      <c r="N312" t="str">
        <f t="shared" si="12"/>
        <v/>
      </c>
    </row>
    <row r="313" spans="14:14">
      <c r="N313" t="str">
        <f t="shared" si="12"/>
        <v/>
      </c>
    </row>
    <row r="314" spans="14:14">
      <c r="N314" t="str">
        <f t="shared" si="12"/>
        <v/>
      </c>
    </row>
    <row r="315" spans="14:14">
      <c r="N315" t="str">
        <f t="shared" si="12"/>
        <v/>
      </c>
    </row>
    <row r="316" spans="14:14">
      <c r="N316" t="str">
        <f t="shared" si="12"/>
        <v/>
      </c>
    </row>
    <row r="317" spans="14:14">
      <c r="N317" t="str">
        <f t="shared" si="12"/>
        <v/>
      </c>
    </row>
    <row r="318" spans="14:14">
      <c r="N318" t="str">
        <f t="shared" si="12"/>
        <v/>
      </c>
    </row>
    <row r="319" spans="14:14">
      <c r="N319" t="str">
        <f t="shared" si="12"/>
        <v/>
      </c>
    </row>
    <row r="320" spans="14:14">
      <c r="N320" t="str">
        <f t="shared" si="12"/>
        <v/>
      </c>
    </row>
    <row r="321" spans="14:14">
      <c r="N321" t="str">
        <f t="shared" si="12"/>
        <v/>
      </c>
    </row>
  </sheetData>
  <phoneticPr fontId="2"/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B1:T321"/>
  <sheetViews>
    <sheetView topLeftCell="L1" workbookViewId="0">
      <selection activeCell="T1" sqref="T1:T9"/>
    </sheetView>
  </sheetViews>
  <sheetFormatPr baseColWidth="10" defaultColWidth="8.83203125" defaultRowHeight="14"/>
  <sheetData>
    <row r="1" spans="2:20">
      <c r="S1" cm="1">
        <f t="array" ref="S1">IFERROR(INDEX(P:P,SMALL(IF(P:P&lt;&gt;"",ROW(P:P)),ROW())),"")</f>
        <v>205</v>
      </c>
      <c r="T1" cm="1">
        <f t="array" ref="T1">IFERROR(INDEX(Q:Q,SMALL(IF(Q:Q&lt;&gt;"",ROW(Q:Q)),ROW())),"")</f>
        <v>6</v>
      </c>
    </row>
    <row r="2" spans="2:20">
      <c r="S2" cm="1">
        <f t="array" ref="S2">IFERROR(INDEX(P:P,SMALL(IF(P:P&lt;&gt;"",ROW(P:P)),ROW())),"")</f>
        <v>85</v>
      </c>
      <c r="T2" cm="1">
        <f t="array" ref="T2">IFERROR(INDEX(Q:Q,SMALL(IF(Q:Q&lt;&gt;"",ROW(Q:Q)),ROW())),"")</f>
        <v>3</v>
      </c>
    </row>
    <row r="3" spans="2:20"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N3" s="7" t="s">
        <v>3665</v>
      </c>
      <c r="S3" cm="1">
        <f t="array" ref="S3">IFERROR(INDEX(P:P,SMALL(IF(P:P&lt;&gt;"",ROW(P:P)),ROW())),"")</f>
        <v>60</v>
      </c>
      <c r="T3" cm="1">
        <f t="array" ref="T3">IFERROR(INDEX(Q:Q,SMALL(IF(Q:Q&lt;&gt;"",ROW(Q:Q)),ROW())),"")</f>
        <v>2</v>
      </c>
    </row>
    <row r="4" spans="2:20">
      <c r="B4" t="s">
        <v>1908</v>
      </c>
      <c r="N4" t="str">
        <f>IF(LEN(F4)+LEN(I4)&gt;0,LEN(F4)+LEN(I4),"")</f>
        <v/>
      </c>
      <c r="S4" cm="1">
        <f t="array" ref="S4">IFERROR(INDEX(P:P,SMALL(IF(P:P&lt;&gt;"",ROW(P:P)),ROW())),"")</f>
        <v>64</v>
      </c>
      <c r="T4" cm="1">
        <f t="array" ref="T4">IFERROR(INDEX(Q:Q,SMALL(IF(Q:Q&lt;&gt;"",ROW(Q:Q)),ROW())),"")</f>
        <v>3</v>
      </c>
    </row>
    <row r="5" spans="2:20">
      <c r="C5" t="s">
        <v>1909</v>
      </c>
      <c r="D5">
        <v>1697090519</v>
      </c>
      <c r="E5" t="b">
        <v>0</v>
      </c>
      <c r="F5" t="s">
        <v>11</v>
      </c>
      <c r="G5" t="s">
        <v>12</v>
      </c>
      <c r="H5" t="b">
        <v>0</v>
      </c>
      <c r="I5" t="s">
        <v>1910</v>
      </c>
      <c r="N5">
        <f>IF(LEN(F5)+LEN(I5)&gt;0,LEN(F5)+LEN(I5),"")</f>
        <v>30</v>
      </c>
      <c r="P5">
        <f>IF(AND(N4="",N5&lt;&gt;""),SUM(N5:N300)-SUM(P6:P300),"")</f>
        <v>205</v>
      </c>
      <c r="Q5">
        <f>IF(AND(N4="",N5&lt;&gt;""),COUNT(N5:N300)-SUM(Q6:Q300),"")</f>
        <v>6</v>
      </c>
      <c r="S5" cm="1">
        <f t="array" ref="S5">IFERROR(INDEX(P:P,SMALL(IF(P:P&lt;&gt;"",ROW(P:P)),ROW())),"")</f>
        <v>71</v>
      </c>
      <c r="T5" cm="1">
        <f t="array" ref="T5">IFERROR(INDEX(Q:Q,SMALL(IF(Q:Q&lt;&gt;"",ROW(Q:Q)),ROW())),"")</f>
        <v>4</v>
      </c>
    </row>
    <row r="6" spans="2:20">
      <c r="C6" t="s">
        <v>1909</v>
      </c>
      <c r="D6">
        <v>1697090519</v>
      </c>
      <c r="E6" t="b">
        <v>0</v>
      </c>
      <c r="F6" t="s">
        <v>1911</v>
      </c>
      <c r="G6" t="s">
        <v>12</v>
      </c>
      <c r="H6" t="b">
        <v>0</v>
      </c>
      <c r="I6" t="s">
        <v>1912</v>
      </c>
      <c r="N6">
        <f t="shared" ref="N6:N68" si="0">IF(LEN(F6)+LEN(I6)&gt;0,LEN(F6)+LEN(I6),"")</f>
        <v>51</v>
      </c>
      <c r="P6" t="str">
        <f t="shared" ref="P6:P69" si="1">IF(AND(N5="",N6&lt;&gt;""),SUM(N6:N301)-SUM(P7:P301),"")</f>
        <v/>
      </c>
      <c r="Q6" t="str">
        <f t="shared" ref="Q6:Q69" si="2">IF(AND(N5="",N6&lt;&gt;""),COUNT(N6:N301)-SUM(Q7:Q301),"")</f>
        <v/>
      </c>
      <c r="S6" cm="1">
        <f t="array" ref="S6">IFERROR(INDEX(P:P,SMALL(IF(P:P&lt;&gt;"",ROW(P:P)),ROW())),"")</f>
        <v>185</v>
      </c>
      <c r="T6" cm="1">
        <f t="array" ref="T6">IFERROR(INDEX(Q:Q,SMALL(IF(Q:Q&lt;&gt;"",ROW(Q:Q)),ROW())),"")</f>
        <v>5</v>
      </c>
    </row>
    <row r="7" spans="2:20">
      <c r="C7" t="s">
        <v>1909</v>
      </c>
      <c r="D7">
        <v>1662530578</v>
      </c>
      <c r="E7" t="b">
        <v>0</v>
      </c>
      <c r="F7" t="s">
        <v>1913</v>
      </c>
      <c r="G7" t="s">
        <v>12</v>
      </c>
      <c r="H7" t="b">
        <v>0</v>
      </c>
      <c r="I7" t="s">
        <v>21</v>
      </c>
      <c r="N7">
        <f t="shared" si="0"/>
        <v>19</v>
      </c>
      <c r="P7" t="str">
        <f t="shared" si="1"/>
        <v/>
      </c>
      <c r="Q7" t="str">
        <f t="shared" si="2"/>
        <v/>
      </c>
      <c r="S7" cm="1">
        <f t="array" ref="S7">IFERROR(INDEX(P:P,SMALL(IF(P:P&lt;&gt;"",ROW(P:P)),ROW())),"")</f>
        <v>813</v>
      </c>
      <c r="T7" cm="1">
        <f t="array" ref="T7">IFERROR(INDEX(Q:Q,SMALL(IF(Q:Q&lt;&gt;"",ROW(Q:Q)),ROW())),"")</f>
        <v>14</v>
      </c>
    </row>
    <row r="8" spans="2:20">
      <c r="C8" t="s">
        <v>1909</v>
      </c>
      <c r="D8">
        <v>1662616918</v>
      </c>
      <c r="E8" t="b">
        <v>0</v>
      </c>
      <c r="F8" t="s">
        <v>22</v>
      </c>
      <c r="G8" t="s">
        <v>12</v>
      </c>
      <c r="H8" t="b">
        <v>0</v>
      </c>
      <c r="I8" t="s">
        <v>1914</v>
      </c>
      <c r="N8">
        <f t="shared" si="0"/>
        <v>29</v>
      </c>
      <c r="P8" t="str">
        <f t="shared" si="1"/>
        <v/>
      </c>
      <c r="Q8" t="str">
        <f t="shared" si="2"/>
        <v/>
      </c>
      <c r="S8" cm="1">
        <f t="array" ref="S8">IFERROR(INDEX(P:P,SMALL(IF(P:P&lt;&gt;"",ROW(P:P)),ROW())),"")</f>
        <v>62</v>
      </c>
      <c r="T8" cm="1">
        <f t="array" ref="T8">IFERROR(INDEX(Q:Q,SMALL(IF(Q:Q&lt;&gt;"",ROW(Q:Q)),ROW())),"")</f>
        <v>3</v>
      </c>
    </row>
    <row r="9" spans="2:20">
      <c r="C9" t="s">
        <v>1909</v>
      </c>
      <c r="D9">
        <v>1697090518</v>
      </c>
      <c r="E9" t="b">
        <v>0</v>
      </c>
      <c r="F9" t="s">
        <v>206</v>
      </c>
      <c r="G9" t="s">
        <v>12</v>
      </c>
      <c r="H9" t="b">
        <v>0</v>
      </c>
      <c r="I9" t="s">
        <v>1915</v>
      </c>
      <c r="N9">
        <f t="shared" si="0"/>
        <v>25</v>
      </c>
      <c r="P9" t="str">
        <f t="shared" si="1"/>
        <v/>
      </c>
      <c r="Q9" t="str">
        <f t="shared" si="2"/>
        <v/>
      </c>
      <c r="S9" cm="1">
        <f t="array" ref="S9">IFERROR(INDEX(P:P,SMALL(IF(P:P&lt;&gt;"",ROW(P:P)),ROW())),"")</f>
        <v>178</v>
      </c>
      <c r="T9" cm="1">
        <f t="array" ref="T9">IFERROR(INDEX(Q:Q,SMALL(IF(Q:Q&lt;&gt;"",ROW(Q:Q)),ROW())),"")</f>
        <v>5</v>
      </c>
    </row>
    <row r="10" spans="2:20">
      <c r="C10" t="s">
        <v>1916</v>
      </c>
      <c r="E10" t="b">
        <v>1</v>
      </c>
      <c r="F10" t="s">
        <v>1917</v>
      </c>
      <c r="G10" t="s">
        <v>12</v>
      </c>
      <c r="H10" t="b">
        <v>1</v>
      </c>
      <c r="I10" t="s">
        <v>1918</v>
      </c>
      <c r="N10">
        <f t="shared" si="0"/>
        <v>51</v>
      </c>
      <c r="P10" t="str">
        <f t="shared" si="1"/>
        <v/>
      </c>
      <c r="Q10" t="str">
        <f t="shared" si="2"/>
        <v/>
      </c>
      <c r="S10" t="str" cm="1">
        <f t="array" ref="S10">IFERROR(INDEX(P:P,SMALL(IF(P:P&lt;&gt;"",ROW(P:P)),ROW())),"")</f>
        <v/>
      </c>
      <c r="T10" t="str" cm="1">
        <f t="array" ref="T10">IFERROR(INDEX(Q:Q,SMALL(IF(Q:Q&lt;&gt;"",ROW(Q:Q)),ROW())),"")</f>
        <v/>
      </c>
    </row>
    <row r="11" spans="2:20">
      <c r="B11" t="s">
        <v>1919</v>
      </c>
      <c r="N11" t="str">
        <f t="shared" si="0"/>
        <v/>
      </c>
      <c r="P11" t="str">
        <f t="shared" si="1"/>
        <v/>
      </c>
      <c r="Q11" t="str">
        <f t="shared" si="2"/>
        <v/>
      </c>
      <c r="S11" t="str" cm="1">
        <f t="array" ref="S11">IFERROR(INDEX(P:P,SMALL(IF(P:P&lt;&gt;"",ROW(P:P)),ROW())),"")</f>
        <v/>
      </c>
      <c r="T11" t="str" cm="1">
        <f t="array" ref="T11">IFERROR(INDEX(Q:Q,SMALL(IF(Q:Q&lt;&gt;"",ROW(Q:Q)),ROW())),"")</f>
        <v/>
      </c>
    </row>
    <row r="12" spans="2:20">
      <c r="C12" t="s">
        <v>1920</v>
      </c>
      <c r="D12">
        <v>1662530580</v>
      </c>
      <c r="E12" t="b">
        <v>0</v>
      </c>
      <c r="F12" t="s">
        <v>1921</v>
      </c>
      <c r="G12" t="s">
        <v>12</v>
      </c>
      <c r="H12" t="b">
        <v>0</v>
      </c>
      <c r="I12" t="s">
        <v>21</v>
      </c>
      <c r="N12">
        <f t="shared" si="0"/>
        <v>24</v>
      </c>
      <c r="P12">
        <f t="shared" si="1"/>
        <v>85</v>
      </c>
      <c r="Q12">
        <f t="shared" si="2"/>
        <v>3</v>
      </c>
    </row>
    <row r="13" spans="2:20">
      <c r="C13" t="s">
        <v>1920</v>
      </c>
      <c r="D13">
        <v>1662616920</v>
      </c>
      <c r="E13" t="b">
        <v>0</v>
      </c>
      <c r="F13" t="s">
        <v>22</v>
      </c>
      <c r="G13" t="s">
        <v>12</v>
      </c>
      <c r="H13" t="b">
        <v>0</v>
      </c>
      <c r="I13" t="s">
        <v>1922</v>
      </c>
      <c r="N13">
        <f t="shared" si="0"/>
        <v>31</v>
      </c>
      <c r="P13" t="str">
        <f t="shared" si="1"/>
        <v/>
      </c>
      <c r="Q13" t="str">
        <f t="shared" si="2"/>
        <v/>
      </c>
    </row>
    <row r="14" spans="2:20">
      <c r="C14" t="s">
        <v>1920</v>
      </c>
      <c r="D14">
        <v>1697090520</v>
      </c>
      <c r="E14" t="b">
        <v>0</v>
      </c>
      <c r="F14" t="s">
        <v>11</v>
      </c>
      <c r="G14" t="s">
        <v>12</v>
      </c>
      <c r="H14" t="b">
        <v>0</v>
      </c>
      <c r="I14" t="s">
        <v>1923</v>
      </c>
      <c r="N14">
        <f t="shared" si="0"/>
        <v>30</v>
      </c>
      <c r="P14" t="str">
        <f t="shared" si="1"/>
        <v/>
      </c>
      <c r="Q14" t="str">
        <f t="shared" si="2"/>
        <v/>
      </c>
    </row>
    <row r="15" spans="2:20">
      <c r="B15" t="s">
        <v>1924</v>
      </c>
      <c r="N15" t="str">
        <f t="shared" si="0"/>
        <v/>
      </c>
      <c r="P15" t="str">
        <f t="shared" si="1"/>
        <v/>
      </c>
      <c r="Q15" t="str">
        <f t="shared" si="2"/>
        <v/>
      </c>
    </row>
    <row r="16" spans="2:20">
      <c r="C16" t="s">
        <v>1925</v>
      </c>
      <c r="E16" t="b">
        <v>1</v>
      </c>
      <c r="F16" t="s">
        <v>487</v>
      </c>
      <c r="G16" t="s">
        <v>12</v>
      </c>
      <c r="H16" t="b">
        <v>0</v>
      </c>
      <c r="I16" t="s">
        <v>1926</v>
      </c>
      <c r="J16" t="s">
        <v>58</v>
      </c>
      <c r="N16">
        <f t="shared" si="0"/>
        <v>41</v>
      </c>
      <c r="P16">
        <f t="shared" si="1"/>
        <v>60</v>
      </c>
      <c r="Q16">
        <f t="shared" si="2"/>
        <v>2</v>
      </c>
    </row>
    <row r="17" spans="2:17">
      <c r="C17" t="s">
        <v>1925</v>
      </c>
      <c r="E17" t="b">
        <v>0</v>
      </c>
      <c r="F17" t="s">
        <v>1927</v>
      </c>
      <c r="G17" t="s">
        <v>12</v>
      </c>
      <c r="H17" t="b">
        <v>0</v>
      </c>
      <c r="I17" t="s">
        <v>484</v>
      </c>
      <c r="N17">
        <f t="shared" si="0"/>
        <v>19</v>
      </c>
      <c r="P17" t="str">
        <f t="shared" si="1"/>
        <v/>
      </c>
      <c r="Q17" t="str">
        <f t="shared" si="2"/>
        <v/>
      </c>
    </row>
    <row r="18" spans="2:17">
      <c r="B18" t="s">
        <v>1928</v>
      </c>
      <c r="N18" t="str">
        <f t="shared" si="0"/>
        <v/>
      </c>
      <c r="P18" t="str">
        <f t="shared" si="1"/>
        <v/>
      </c>
      <c r="Q18" t="str">
        <f t="shared" si="2"/>
        <v/>
      </c>
    </row>
    <row r="19" spans="2:17">
      <c r="B19" t="s">
        <v>1929</v>
      </c>
      <c r="N19" t="str">
        <f t="shared" si="0"/>
        <v/>
      </c>
      <c r="P19" t="str">
        <f t="shared" si="1"/>
        <v/>
      </c>
      <c r="Q19" t="str">
        <f t="shared" si="2"/>
        <v/>
      </c>
    </row>
    <row r="20" spans="2:17">
      <c r="C20" t="s">
        <v>1930</v>
      </c>
      <c r="D20">
        <v>1662616932</v>
      </c>
      <c r="E20" t="b">
        <v>0</v>
      </c>
      <c r="F20" t="s">
        <v>22</v>
      </c>
      <c r="G20" t="s">
        <v>12</v>
      </c>
      <c r="H20" t="b">
        <v>0</v>
      </c>
      <c r="I20" t="s">
        <v>1931</v>
      </c>
      <c r="N20">
        <f t="shared" si="0"/>
        <v>30</v>
      </c>
      <c r="P20">
        <f t="shared" si="1"/>
        <v>64</v>
      </c>
      <c r="Q20">
        <f t="shared" si="2"/>
        <v>3</v>
      </c>
    </row>
    <row r="21" spans="2:17">
      <c r="C21" t="s">
        <v>1930</v>
      </c>
      <c r="D21">
        <v>1662530592</v>
      </c>
      <c r="E21" t="b">
        <v>0</v>
      </c>
      <c r="F21" t="s">
        <v>20</v>
      </c>
      <c r="G21" t="s">
        <v>12</v>
      </c>
      <c r="H21" t="b">
        <v>0</v>
      </c>
      <c r="I21" t="s">
        <v>21</v>
      </c>
      <c r="N21">
        <f t="shared" si="0"/>
        <v>5</v>
      </c>
      <c r="P21" t="str">
        <f t="shared" si="1"/>
        <v/>
      </c>
      <c r="Q21" t="str">
        <f t="shared" si="2"/>
        <v/>
      </c>
    </row>
    <row r="22" spans="2:17">
      <c r="C22" t="s">
        <v>1930</v>
      </c>
      <c r="D22">
        <v>1697090532</v>
      </c>
      <c r="E22" t="b">
        <v>0</v>
      </c>
      <c r="F22" t="s">
        <v>11</v>
      </c>
      <c r="G22" t="s">
        <v>12</v>
      </c>
      <c r="H22" t="b">
        <v>0</v>
      </c>
      <c r="I22" t="s">
        <v>1932</v>
      </c>
      <c r="N22">
        <f t="shared" si="0"/>
        <v>29</v>
      </c>
      <c r="P22" t="str">
        <f t="shared" si="1"/>
        <v/>
      </c>
      <c r="Q22" t="str">
        <f t="shared" si="2"/>
        <v/>
      </c>
    </row>
    <row r="23" spans="2:17">
      <c r="B23" t="s">
        <v>1933</v>
      </c>
      <c r="N23" t="str">
        <f t="shared" si="0"/>
        <v/>
      </c>
      <c r="P23" t="str">
        <f t="shared" si="1"/>
        <v/>
      </c>
      <c r="Q23" t="str">
        <f t="shared" si="2"/>
        <v/>
      </c>
    </row>
    <row r="24" spans="2:17">
      <c r="C24" t="s">
        <v>1934</v>
      </c>
      <c r="D24">
        <v>1662616935</v>
      </c>
      <c r="E24" t="b">
        <v>0</v>
      </c>
      <c r="F24" t="s">
        <v>22</v>
      </c>
      <c r="G24" t="s">
        <v>12</v>
      </c>
      <c r="H24" t="b">
        <v>0</v>
      </c>
      <c r="I24" t="s">
        <v>1935</v>
      </c>
      <c r="N24">
        <f t="shared" si="0"/>
        <v>30</v>
      </c>
      <c r="P24">
        <f t="shared" si="1"/>
        <v>71</v>
      </c>
      <c r="Q24">
        <f t="shared" si="2"/>
        <v>4</v>
      </c>
    </row>
    <row r="25" spans="2:17">
      <c r="C25" t="s">
        <v>1934</v>
      </c>
      <c r="D25">
        <v>1662530595</v>
      </c>
      <c r="E25" t="b">
        <v>0</v>
      </c>
      <c r="F25" t="s">
        <v>20</v>
      </c>
      <c r="G25" t="s">
        <v>12</v>
      </c>
      <c r="H25" t="b">
        <v>0</v>
      </c>
      <c r="I25" t="s">
        <v>21</v>
      </c>
      <c r="N25">
        <f t="shared" si="0"/>
        <v>5</v>
      </c>
      <c r="P25" t="str">
        <f t="shared" si="1"/>
        <v/>
      </c>
      <c r="Q25" t="str">
        <f t="shared" si="2"/>
        <v/>
      </c>
    </row>
    <row r="26" spans="2:17">
      <c r="C26" t="s">
        <v>1934</v>
      </c>
      <c r="D26">
        <v>1697090535</v>
      </c>
      <c r="E26" t="b">
        <v>0</v>
      </c>
      <c r="F26" t="s">
        <v>11</v>
      </c>
      <c r="G26" t="s">
        <v>12</v>
      </c>
      <c r="H26" t="b">
        <v>0</v>
      </c>
      <c r="I26" t="s">
        <v>1936</v>
      </c>
      <c r="N26">
        <f t="shared" si="0"/>
        <v>30</v>
      </c>
      <c r="P26" t="str">
        <f t="shared" si="1"/>
        <v/>
      </c>
      <c r="Q26" t="str">
        <f t="shared" si="2"/>
        <v/>
      </c>
    </row>
    <row r="27" spans="2:17">
      <c r="C27" t="s">
        <v>1937</v>
      </c>
      <c r="E27" t="b">
        <v>0</v>
      </c>
      <c r="F27" t="s">
        <v>405</v>
      </c>
      <c r="G27" t="s">
        <v>12</v>
      </c>
      <c r="H27" t="b">
        <v>0</v>
      </c>
      <c r="I27" t="s">
        <v>1708</v>
      </c>
      <c r="N27">
        <f t="shared" si="0"/>
        <v>6</v>
      </c>
      <c r="P27" t="str">
        <f t="shared" si="1"/>
        <v/>
      </c>
      <c r="Q27" t="str">
        <f t="shared" si="2"/>
        <v/>
      </c>
    </row>
    <row r="28" spans="2:17">
      <c r="B28" t="s">
        <v>1938</v>
      </c>
      <c r="N28" t="str">
        <f t="shared" si="0"/>
        <v/>
      </c>
      <c r="P28" t="str">
        <f t="shared" si="1"/>
        <v/>
      </c>
      <c r="Q28" t="str">
        <f t="shared" si="2"/>
        <v/>
      </c>
    </row>
    <row r="29" spans="2:17">
      <c r="C29" t="s">
        <v>1939</v>
      </c>
      <c r="D29">
        <v>1662532337</v>
      </c>
      <c r="E29" t="b">
        <v>0</v>
      </c>
      <c r="F29" t="s">
        <v>42</v>
      </c>
      <c r="G29" t="s">
        <v>12</v>
      </c>
      <c r="H29" t="b">
        <v>0</v>
      </c>
      <c r="I29" t="s">
        <v>1940</v>
      </c>
      <c r="N29">
        <f t="shared" si="0"/>
        <v>30</v>
      </c>
      <c r="P29">
        <f t="shared" si="1"/>
        <v>185</v>
      </c>
      <c r="Q29">
        <f t="shared" si="2"/>
        <v>5</v>
      </c>
    </row>
    <row r="30" spans="2:17">
      <c r="C30" t="s">
        <v>1939</v>
      </c>
      <c r="D30">
        <v>1678298537</v>
      </c>
      <c r="E30" t="b">
        <v>0</v>
      </c>
      <c r="F30" t="s">
        <v>40</v>
      </c>
      <c r="G30" t="s">
        <v>12</v>
      </c>
      <c r="H30" t="b">
        <v>0</v>
      </c>
      <c r="I30" t="s">
        <v>1941</v>
      </c>
      <c r="N30">
        <f t="shared" si="0"/>
        <v>75</v>
      </c>
      <c r="P30" t="str">
        <f t="shared" si="1"/>
        <v/>
      </c>
      <c r="Q30" t="str">
        <f t="shared" si="2"/>
        <v/>
      </c>
    </row>
    <row r="31" spans="2:17">
      <c r="C31" t="s">
        <v>1939</v>
      </c>
      <c r="E31" t="b">
        <v>0</v>
      </c>
      <c r="F31" t="s">
        <v>44</v>
      </c>
      <c r="G31" t="s">
        <v>12</v>
      </c>
      <c r="H31" t="b">
        <v>0</v>
      </c>
      <c r="I31" t="s">
        <v>1942</v>
      </c>
      <c r="N31">
        <f t="shared" si="0"/>
        <v>14</v>
      </c>
      <c r="P31" t="str">
        <f t="shared" si="1"/>
        <v/>
      </c>
      <c r="Q31" t="str">
        <f t="shared" si="2"/>
        <v/>
      </c>
    </row>
    <row r="32" spans="2:17">
      <c r="C32" t="s">
        <v>1939</v>
      </c>
      <c r="D32">
        <v>1662531137</v>
      </c>
      <c r="E32" t="b">
        <v>0</v>
      </c>
      <c r="F32" t="s">
        <v>39</v>
      </c>
      <c r="G32" t="s">
        <v>12</v>
      </c>
      <c r="H32" t="b">
        <v>0</v>
      </c>
      <c r="I32" t="s">
        <v>21</v>
      </c>
      <c r="N32">
        <f t="shared" si="0"/>
        <v>7</v>
      </c>
      <c r="P32" t="str">
        <f t="shared" si="1"/>
        <v/>
      </c>
      <c r="Q32" t="str">
        <f t="shared" si="2"/>
        <v/>
      </c>
    </row>
    <row r="33" spans="2:17">
      <c r="C33" t="s">
        <v>1939</v>
      </c>
      <c r="D33">
        <v>1697090537</v>
      </c>
      <c r="E33" t="b">
        <v>0</v>
      </c>
      <c r="F33" t="s">
        <v>48</v>
      </c>
      <c r="G33" t="s">
        <v>12</v>
      </c>
      <c r="H33" t="b">
        <v>0</v>
      </c>
      <c r="I33" t="s">
        <v>1943</v>
      </c>
      <c r="N33">
        <f t="shared" si="0"/>
        <v>59</v>
      </c>
      <c r="P33" t="str">
        <f t="shared" si="1"/>
        <v/>
      </c>
      <c r="Q33" t="str">
        <f t="shared" si="2"/>
        <v/>
      </c>
    </row>
    <row r="34" spans="2:17">
      <c r="B34" t="s">
        <v>1944</v>
      </c>
      <c r="N34" t="str">
        <f t="shared" si="0"/>
        <v/>
      </c>
      <c r="P34" t="str">
        <f t="shared" si="1"/>
        <v/>
      </c>
      <c r="Q34" t="str">
        <f t="shared" si="2"/>
        <v/>
      </c>
    </row>
    <row r="35" spans="2:17">
      <c r="C35" t="s">
        <v>1945</v>
      </c>
      <c r="D35">
        <v>1672898540</v>
      </c>
      <c r="E35" t="b">
        <v>0</v>
      </c>
      <c r="F35" t="s">
        <v>1946</v>
      </c>
      <c r="G35" t="s">
        <v>12</v>
      </c>
      <c r="H35" t="b">
        <v>0</v>
      </c>
      <c r="I35" t="s">
        <v>1947</v>
      </c>
      <c r="N35">
        <f t="shared" si="0"/>
        <v>46</v>
      </c>
      <c r="P35">
        <f t="shared" si="1"/>
        <v>813</v>
      </c>
      <c r="Q35">
        <f t="shared" si="2"/>
        <v>14</v>
      </c>
    </row>
    <row r="36" spans="2:17">
      <c r="C36" t="s">
        <v>1945</v>
      </c>
      <c r="D36">
        <v>1670306540</v>
      </c>
      <c r="E36" t="b">
        <v>0</v>
      </c>
      <c r="F36" t="s">
        <v>31</v>
      </c>
      <c r="G36" t="s">
        <v>12</v>
      </c>
      <c r="H36" t="b">
        <v>0</v>
      </c>
      <c r="I36" t="s">
        <v>1948</v>
      </c>
      <c r="N36">
        <f t="shared" si="0"/>
        <v>32</v>
      </c>
      <c r="P36" t="str">
        <f t="shared" si="1"/>
        <v/>
      </c>
      <c r="Q36" t="str">
        <f t="shared" si="2"/>
        <v/>
      </c>
    </row>
    <row r="37" spans="2:17">
      <c r="C37" t="s">
        <v>1945</v>
      </c>
      <c r="D37">
        <v>1697090540</v>
      </c>
      <c r="E37" t="b">
        <v>0</v>
      </c>
      <c r="F37" t="s">
        <v>1949</v>
      </c>
      <c r="G37" t="s">
        <v>12</v>
      </c>
      <c r="H37" t="b">
        <v>0</v>
      </c>
      <c r="I37" t="s">
        <v>1950</v>
      </c>
      <c r="N37">
        <f t="shared" si="0"/>
        <v>305</v>
      </c>
      <c r="P37" t="str">
        <f t="shared" si="1"/>
        <v/>
      </c>
      <c r="Q37" t="str">
        <f t="shared" si="2"/>
        <v/>
      </c>
    </row>
    <row r="38" spans="2:17">
      <c r="C38" t="s">
        <v>1945</v>
      </c>
      <c r="D38">
        <v>1662530600</v>
      </c>
      <c r="E38" t="b">
        <v>0</v>
      </c>
      <c r="F38" t="s">
        <v>1951</v>
      </c>
      <c r="G38" t="s">
        <v>12</v>
      </c>
      <c r="H38" t="b">
        <v>0</v>
      </c>
      <c r="I38" t="s">
        <v>21</v>
      </c>
      <c r="N38">
        <f t="shared" si="0"/>
        <v>25</v>
      </c>
      <c r="P38" t="str">
        <f t="shared" si="1"/>
        <v/>
      </c>
      <c r="Q38" t="str">
        <f t="shared" si="2"/>
        <v/>
      </c>
    </row>
    <row r="39" spans="2:17">
      <c r="C39" t="s">
        <v>1945</v>
      </c>
      <c r="D39">
        <v>1697090540</v>
      </c>
      <c r="E39" t="b">
        <v>0</v>
      </c>
      <c r="F39" t="s">
        <v>11</v>
      </c>
      <c r="G39" t="s">
        <v>12</v>
      </c>
      <c r="H39" t="b">
        <v>0</v>
      </c>
      <c r="I39" t="s">
        <v>1952</v>
      </c>
      <c r="N39">
        <f t="shared" si="0"/>
        <v>30</v>
      </c>
      <c r="P39" t="str">
        <f t="shared" si="1"/>
        <v/>
      </c>
      <c r="Q39" t="str">
        <f t="shared" si="2"/>
        <v/>
      </c>
    </row>
    <row r="40" spans="2:17">
      <c r="C40" t="s">
        <v>1945</v>
      </c>
      <c r="D40">
        <v>1662616940</v>
      </c>
      <c r="E40" t="b">
        <v>0</v>
      </c>
      <c r="F40" t="s">
        <v>22</v>
      </c>
      <c r="G40" t="s">
        <v>12</v>
      </c>
      <c r="H40" t="b">
        <v>0</v>
      </c>
      <c r="I40" t="s">
        <v>1953</v>
      </c>
      <c r="N40">
        <f t="shared" si="0"/>
        <v>31</v>
      </c>
      <c r="P40" t="str">
        <f t="shared" si="1"/>
        <v/>
      </c>
      <c r="Q40" t="str">
        <f t="shared" si="2"/>
        <v/>
      </c>
    </row>
    <row r="41" spans="2:17">
      <c r="C41" t="s">
        <v>1945</v>
      </c>
      <c r="D41">
        <v>1697090541</v>
      </c>
      <c r="E41" t="b">
        <v>0</v>
      </c>
      <c r="F41" t="s">
        <v>164</v>
      </c>
      <c r="G41" t="s">
        <v>12</v>
      </c>
      <c r="H41" t="b">
        <v>1</v>
      </c>
      <c r="I41" t="s">
        <v>1954</v>
      </c>
      <c r="J41" t="s">
        <v>19</v>
      </c>
      <c r="N41">
        <f t="shared" si="0"/>
        <v>41</v>
      </c>
      <c r="P41" t="str">
        <f t="shared" si="1"/>
        <v/>
      </c>
      <c r="Q41" t="str">
        <f t="shared" si="2"/>
        <v/>
      </c>
    </row>
    <row r="42" spans="2:17">
      <c r="C42" t="s">
        <v>1955</v>
      </c>
      <c r="D42">
        <v>1697090539</v>
      </c>
      <c r="E42" t="b">
        <v>0</v>
      </c>
      <c r="F42" t="s">
        <v>1956</v>
      </c>
      <c r="G42" t="s">
        <v>12</v>
      </c>
      <c r="H42" t="b">
        <v>0</v>
      </c>
      <c r="I42" t="s">
        <v>1957</v>
      </c>
      <c r="N42">
        <f t="shared" si="0"/>
        <v>44</v>
      </c>
      <c r="P42" t="str">
        <f t="shared" si="1"/>
        <v/>
      </c>
      <c r="Q42" t="str">
        <f t="shared" si="2"/>
        <v/>
      </c>
    </row>
    <row r="43" spans="2:17">
      <c r="C43" t="s">
        <v>1945</v>
      </c>
      <c r="D43">
        <v>1697090540</v>
      </c>
      <c r="E43" t="b">
        <v>0</v>
      </c>
      <c r="F43" t="s">
        <v>1958</v>
      </c>
      <c r="G43" t="s">
        <v>12</v>
      </c>
      <c r="H43" t="b">
        <v>0</v>
      </c>
      <c r="I43" t="s">
        <v>1959</v>
      </c>
      <c r="N43">
        <f t="shared" si="0"/>
        <v>52</v>
      </c>
      <c r="P43" t="str">
        <f t="shared" si="1"/>
        <v/>
      </c>
      <c r="Q43" t="str">
        <f t="shared" si="2"/>
        <v/>
      </c>
    </row>
    <row r="44" spans="2:17">
      <c r="C44" t="s">
        <v>1945</v>
      </c>
      <c r="D44">
        <v>1697090541</v>
      </c>
      <c r="E44" t="b">
        <v>0</v>
      </c>
      <c r="F44" t="s">
        <v>169</v>
      </c>
      <c r="G44" t="s">
        <v>12</v>
      </c>
      <c r="H44" t="b">
        <v>1</v>
      </c>
      <c r="I44" t="s">
        <v>1960</v>
      </c>
      <c r="J44" t="s">
        <v>19</v>
      </c>
      <c r="N44">
        <f t="shared" si="0"/>
        <v>41</v>
      </c>
      <c r="P44" t="str">
        <f t="shared" si="1"/>
        <v/>
      </c>
      <c r="Q44" t="str">
        <f t="shared" si="2"/>
        <v/>
      </c>
    </row>
    <row r="45" spans="2:17">
      <c r="C45" t="s">
        <v>1945</v>
      </c>
      <c r="E45" t="b">
        <v>0</v>
      </c>
      <c r="F45" t="s">
        <v>1961</v>
      </c>
      <c r="G45" t="s">
        <v>12</v>
      </c>
      <c r="H45" t="b">
        <v>0</v>
      </c>
      <c r="I45" t="s">
        <v>21</v>
      </c>
      <c r="N45">
        <f t="shared" si="0"/>
        <v>42</v>
      </c>
      <c r="P45" t="str">
        <f t="shared" si="1"/>
        <v/>
      </c>
      <c r="Q45" t="str">
        <f t="shared" si="2"/>
        <v/>
      </c>
    </row>
    <row r="46" spans="2:17">
      <c r="C46" t="s">
        <v>1945</v>
      </c>
      <c r="E46" t="b">
        <v>0</v>
      </c>
      <c r="F46" t="s">
        <v>1962</v>
      </c>
      <c r="G46" t="s">
        <v>12</v>
      </c>
      <c r="H46" t="b">
        <v>0</v>
      </c>
      <c r="I46" t="s">
        <v>36</v>
      </c>
      <c r="N46">
        <f t="shared" si="0"/>
        <v>8</v>
      </c>
      <c r="P46" t="str">
        <f t="shared" si="1"/>
        <v/>
      </c>
      <c r="Q46" t="str">
        <f t="shared" si="2"/>
        <v/>
      </c>
    </row>
    <row r="47" spans="2:17">
      <c r="C47" t="s">
        <v>1945</v>
      </c>
      <c r="D47">
        <v>1697090539</v>
      </c>
      <c r="E47" t="b">
        <v>0</v>
      </c>
      <c r="F47" t="s">
        <v>1963</v>
      </c>
      <c r="G47" t="s">
        <v>12</v>
      </c>
      <c r="H47" t="b">
        <v>0</v>
      </c>
      <c r="I47" t="s">
        <v>1964</v>
      </c>
      <c r="N47">
        <f t="shared" si="0"/>
        <v>107</v>
      </c>
      <c r="P47" t="str">
        <f t="shared" si="1"/>
        <v/>
      </c>
      <c r="Q47" t="str">
        <f t="shared" si="2"/>
        <v/>
      </c>
    </row>
    <row r="48" spans="2:17">
      <c r="C48" t="s">
        <v>1945</v>
      </c>
      <c r="E48" t="b">
        <v>0</v>
      </c>
      <c r="F48" t="s">
        <v>1965</v>
      </c>
      <c r="G48" t="s">
        <v>12</v>
      </c>
      <c r="H48" t="b">
        <v>0</v>
      </c>
      <c r="I48" t="s">
        <v>36</v>
      </c>
      <c r="N48">
        <f t="shared" si="0"/>
        <v>9</v>
      </c>
      <c r="P48" t="str">
        <f t="shared" si="1"/>
        <v/>
      </c>
      <c r="Q48" t="str">
        <f t="shared" si="2"/>
        <v/>
      </c>
    </row>
    <row r="49" spans="2:17">
      <c r="B49" t="s">
        <v>1966</v>
      </c>
      <c r="N49" t="str">
        <f t="shared" si="0"/>
        <v/>
      </c>
      <c r="P49" t="str">
        <f t="shared" si="1"/>
        <v/>
      </c>
      <c r="Q49" t="str">
        <f t="shared" si="2"/>
        <v/>
      </c>
    </row>
    <row r="50" spans="2:17">
      <c r="C50" t="s">
        <v>1967</v>
      </c>
      <c r="D50">
        <v>1662530602</v>
      </c>
      <c r="E50" t="b">
        <v>0</v>
      </c>
      <c r="F50" t="s">
        <v>20</v>
      </c>
      <c r="G50" t="s">
        <v>12</v>
      </c>
      <c r="H50" t="b">
        <v>0</v>
      </c>
      <c r="I50" t="s">
        <v>21</v>
      </c>
      <c r="N50">
        <f t="shared" si="0"/>
        <v>5</v>
      </c>
      <c r="P50">
        <f t="shared" si="1"/>
        <v>62</v>
      </c>
      <c r="Q50">
        <f t="shared" si="2"/>
        <v>3</v>
      </c>
    </row>
    <row r="51" spans="2:17">
      <c r="C51" t="s">
        <v>1967</v>
      </c>
      <c r="D51">
        <v>1662616942</v>
      </c>
      <c r="E51" t="b">
        <v>0</v>
      </c>
      <c r="F51" t="s">
        <v>22</v>
      </c>
      <c r="G51" t="s">
        <v>12</v>
      </c>
      <c r="H51" t="b">
        <v>0</v>
      </c>
      <c r="I51" t="s">
        <v>1968</v>
      </c>
      <c r="N51">
        <f t="shared" si="0"/>
        <v>30</v>
      </c>
      <c r="P51" t="str">
        <f t="shared" si="1"/>
        <v/>
      </c>
      <c r="Q51" t="str">
        <f t="shared" si="2"/>
        <v/>
      </c>
    </row>
    <row r="52" spans="2:17">
      <c r="C52" t="s">
        <v>1967</v>
      </c>
      <c r="D52">
        <v>1697090542</v>
      </c>
      <c r="E52" t="b">
        <v>0</v>
      </c>
      <c r="F52" t="s">
        <v>11</v>
      </c>
      <c r="G52" t="s">
        <v>12</v>
      </c>
      <c r="H52" t="b">
        <v>0</v>
      </c>
      <c r="I52" t="s">
        <v>1969</v>
      </c>
      <c r="N52">
        <f t="shared" si="0"/>
        <v>27</v>
      </c>
      <c r="P52" t="str">
        <f t="shared" si="1"/>
        <v/>
      </c>
      <c r="Q52" t="str">
        <f t="shared" si="2"/>
        <v/>
      </c>
    </row>
    <row r="53" spans="2:17">
      <c r="B53" t="s">
        <v>1970</v>
      </c>
      <c r="N53" t="str">
        <f t="shared" si="0"/>
        <v/>
      </c>
      <c r="P53" t="str">
        <f t="shared" si="1"/>
        <v/>
      </c>
      <c r="Q53" t="str">
        <f t="shared" si="2"/>
        <v/>
      </c>
    </row>
    <row r="54" spans="2:17">
      <c r="C54" t="s">
        <v>1971</v>
      </c>
      <c r="D54">
        <v>1697090545</v>
      </c>
      <c r="E54" t="b">
        <v>0</v>
      </c>
      <c r="F54" t="s">
        <v>1754</v>
      </c>
      <c r="G54" t="s">
        <v>12</v>
      </c>
      <c r="H54" t="b">
        <v>0</v>
      </c>
      <c r="I54" t="s">
        <v>1972</v>
      </c>
      <c r="J54" t="s">
        <v>58</v>
      </c>
      <c r="N54">
        <f t="shared" si="0"/>
        <v>42</v>
      </c>
      <c r="P54">
        <f t="shared" si="1"/>
        <v>178</v>
      </c>
      <c r="Q54">
        <f t="shared" si="2"/>
        <v>5</v>
      </c>
    </row>
    <row r="55" spans="2:17">
      <c r="C55" t="s">
        <v>1971</v>
      </c>
      <c r="D55">
        <v>1662616945</v>
      </c>
      <c r="E55" t="b">
        <v>0</v>
      </c>
      <c r="F55" t="s">
        <v>22</v>
      </c>
      <c r="G55" t="s">
        <v>12</v>
      </c>
      <c r="H55" t="b">
        <v>0</v>
      </c>
      <c r="I55" t="s">
        <v>1973</v>
      </c>
      <c r="N55">
        <f t="shared" si="0"/>
        <v>30</v>
      </c>
      <c r="P55" t="str">
        <f t="shared" si="1"/>
        <v/>
      </c>
      <c r="Q55" t="str">
        <f t="shared" si="2"/>
        <v/>
      </c>
    </row>
    <row r="56" spans="2:17">
      <c r="C56" t="s">
        <v>1971</v>
      </c>
      <c r="D56">
        <v>1697090545</v>
      </c>
      <c r="E56" t="b">
        <v>0</v>
      </c>
      <c r="F56" t="s">
        <v>11</v>
      </c>
      <c r="G56" t="s">
        <v>12</v>
      </c>
      <c r="H56" t="b">
        <v>0</v>
      </c>
      <c r="I56" t="s">
        <v>1974</v>
      </c>
      <c r="N56">
        <f t="shared" si="0"/>
        <v>29</v>
      </c>
      <c r="P56" t="str">
        <f t="shared" si="1"/>
        <v/>
      </c>
      <c r="Q56" t="str">
        <f t="shared" si="2"/>
        <v/>
      </c>
    </row>
    <row r="57" spans="2:17">
      <c r="C57" t="s">
        <v>1971</v>
      </c>
      <c r="D57">
        <v>1662530605</v>
      </c>
      <c r="E57" t="b">
        <v>0</v>
      </c>
      <c r="F57" t="s">
        <v>1975</v>
      </c>
      <c r="G57" t="s">
        <v>12</v>
      </c>
      <c r="H57" t="b">
        <v>0</v>
      </c>
      <c r="I57" t="s">
        <v>21</v>
      </c>
      <c r="N57">
        <f t="shared" si="0"/>
        <v>25</v>
      </c>
      <c r="P57" t="str">
        <f t="shared" si="1"/>
        <v/>
      </c>
      <c r="Q57" t="str">
        <f t="shared" si="2"/>
        <v/>
      </c>
    </row>
    <row r="58" spans="2:17">
      <c r="C58" t="s">
        <v>1971</v>
      </c>
      <c r="D58">
        <v>1697090544</v>
      </c>
      <c r="E58" t="b">
        <v>0</v>
      </c>
      <c r="F58" t="s">
        <v>1976</v>
      </c>
      <c r="G58" t="s">
        <v>12</v>
      </c>
      <c r="H58" t="b">
        <v>0</v>
      </c>
      <c r="I58" t="s">
        <v>1977</v>
      </c>
      <c r="N58">
        <f t="shared" si="0"/>
        <v>52</v>
      </c>
      <c r="P58" t="str">
        <f t="shared" si="1"/>
        <v/>
      </c>
      <c r="Q58" t="str">
        <f t="shared" si="2"/>
        <v/>
      </c>
    </row>
    <row r="59" spans="2:17">
      <c r="N59" t="str">
        <f t="shared" si="0"/>
        <v/>
      </c>
      <c r="P59" t="str">
        <f t="shared" si="1"/>
        <v/>
      </c>
      <c r="Q59" t="str">
        <f t="shared" si="2"/>
        <v/>
      </c>
    </row>
    <row r="60" spans="2:17">
      <c r="N60" t="str">
        <f t="shared" si="0"/>
        <v/>
      </c>
      <c r="P60" t="str">
        <f t="shared" si="1"/>
        <v/>
      </c>
      <c r="Q60" t="str">
        <f t="shared" si="2"/>
        <v/>
      </c>
    </row>
    <row r="61" spans="2:17">
      <c r="N61" t="str">
        <f t="shared" si="0"/>
        <v/>
      </c>
      <c r="P61" t="str">
        <f t="shared" si="1"/>
        <v/>
      </c>
      <c r="Q61" t="str">
        <f t="shared" si="2"/>
        <v/>
      </c>
    </row>
    <row r="62" spans="2:17">
      <c r="N62" t="str">
        <f t="shared" si="0"/>
        <v/>
      </c>
      <c r="P62" t="str">
        <f t="shared" si="1"/>
        <v/>
      </c>
      <c r="Q62" t="str">
        <f t="shared" si="2"/>
        <v/>
      </c>
    </row>
    <row r="63" spans="2:17">
      <c r="N63" t="str">
        <f t="shared" si="0"/>
        <v/>
      </c>
      <c r="P63" t="str">
        <f t="shared" si="1"/>
        <v/>
      </c>
      <c r="Q63" t="str">
        <f t="shared" si="2"/>
        <v/>
      </c>
    </row>
    <row r="64" spans="2:17">
      <c r="N64" t="str">
        <f t="shared" si="0"/>
        <v/>
      </c>
      <c r="P64" t="str">
        <f t="shared" si="1"/>
        <v/>
      </c>
      <c r="Q64" t="str">
        <f t="shared" si="2"/>
        <v/>
      </c>
    </row>
    <row r="65" spans="14:17">
      <c r="N65" t="str">
        <f t="shared" si="0"/>
        <v/>
      </c>
      <c r="P65" t="str">
        <f t="shared" si="1"/>
        <v/>
      </c>
      <c r="Q65" t="str">
        <f t="shared" si="2"/>
        <v/>
      </c>
    </row>
    <row r="66" spans="14:17">
      <c r="N66" t="str">
        <f t="shared" si="0"/>
        <v/>
      </c>
      <c r="P66" t="str">
        <f t="shared" si="1"/>
        <v/>
      </c>
      <c r="Q66" t="str">
        <f t="shared" si="2"/>
        <v/>
      </c>
    </row>
    <row r="67" spans="14:17">
      <c r="N67" t="str">
        <f t="shared" si="0"/>
        <v/>
      </c>
      <c r="P67" t="str">
        <f t="shared" si="1"/>
        <v/>
      </c>
      <c r="Q67" t="str">
        <f t="shared" si="2"/>
        <v/>
      </c>
    </row>
    <row r="68" spans="14:17">
      <c r="N68" t="str">
        <f t="shared" si="0"/>
        <v/>
      </c>
      <c r="P68" t="str">
        <f t="shared" si="1"/>
        <v/>
      </c>
      <c r="Q68" t="str">
        <f t="shared" si="2"/>
        <v/>
      </c>
    </row>
    <row r="69" spans="14:17">
      <c r="N69" t="str">
        <f t="shared" ref="N69:N132" si="3">IF(LEN(F69)+LEN(I69)&gt;0,LEN(F69)+LEN(I69),"")</f>
        <v/>
      </c>
      <c r="P69" t="str">
        <f t="shared" si="1"/>
        <v/>
      </c>
      <c r="Q69" t="str">
        <f t="shared" si="2"/>
        <v/>
      </c>
    </row>
    <row r="70" spans="14:17">
      <c r="N70" t="str">
        <f t="shared" si="3"/>
        <v/>
      </c>
      <c r="P70" t="str">
        <f t="shared" ref="P70:P133" si="4">IF(AND(N69="",N70&lt;&gt;""),SUM(N70:N365)-SUM(P71:P365),"")</f>
        <v/>
      </c>
      <c r="Q70" t="str">
        <f t="shared" ref="Q70:Q133" si="5">IF(AND(N69="",N70&lt;&gt;""),COUNT(N70:N365)-SUM(Q71:Q365),"")</f>
        <v/>
      </c>
    </row>
    <row r="71" spans="14:17">
      <c r="N71" t="str">
        <f t="shared" si="3"/>
        <v/>
      </c>
      <c r="P71" t="str">
        <f t="shared" si="4"/>
        <v/>
      </c>
      <c r="Q71" t="str">
        <f t="shared" si="5"/>
        <v/>
      </c>
    </row>
    <row r="72" spans="14:17">
      <c r="N72" t="str">
        <f t="shared" si="3"/>
        <v/>
      </c>
      <c r="P72" t="str">
        <f t="shared" si="4"/>
        <v/>
      </c>
      <c r="Q72" t="str">
        <f t="shared" si="5"/>
        <v/>
      </c>
    </row>
    <row r="73" spans="14:17">
      <c r="N73" t="str">
        <f t="shared" si="3"/>
        <v/>
      </c>
      <c r="P73" t="str">
        <f t="shared" si="4"/>
        <v/>
      </c>
      <c r="Q73" t="str">
        <f t="shared" si="5"/>
        <v/>
      </c>
    </row>
    <row r="74" spans="14:17">
      <c r="N74" t="str">
        <f t="shared" si="3"/>
        <v/>
      </c>
      <c r="P74" t="str">
        <f t="shared" si="4"/>
        <v/>
      </c>
      <c r="Q74" t="str">
        <f t="shared" si="5"/>
        <v/>
      </c>
    </row>
    <row r="75" spans="14:17">
      <c r="N75" t="str">
        <f t="shared" si="3"/>
        <v/>
      </c>
      <c r="P75" t="str">
        <f t="shared" si="4"/>
        <v/>
      </c>
      <c r="Q75" t="str">
        <f t="shared" si="5"/>
        <v/>
      </c>
    </row>
    <row r="76" spans="14:17">
      <c r="N76" t="str">
        <f t="shared" si="3"/>
        <v/>
      </c>
      <c r="P76" t="str">
        <f t="shared" si="4"/>
        <v/>
      </c>
      <c r="Q76" t="str">
        <f t="shared" si="5"/>
        <v/>
      </c>
    </row>
    <row r="77" spans="14:17">
      <c r="N77" t="str">
        <f t="shared" si="3"/>
        <v/>
      </c>
      <c r="P77" t="str">
        <f t="shared" si="4"/>
        <v/>
      </c>
      <c r="Q77" t="str">
        <f t="shared" si="5"/>
        <v/>
      </c>
    </row>
    <row r="78" spans="14:17">
      <c r="N78" t="str">
        <f t="shared" si="3"/>
        <v/>
      </c>
      <c r="P78" t="str">
        <f t="shared" si="4"/>
        <v/>
      </c>
      <c r="Q78" t="str">
        <f t="shared" si="5"/>
        <v/>
      </c>
    </row>
    <row r="79" spans="14:17">
      <c r="N79" t="str">
        <f t="shared" si="3"/>
        <v/>
      </c>
      <c r="P79" t="str">
        <f t="shared" si="4"/>
        <v/>
      </c>
      <c r="Q79" t="str">
        <f t="shared" si="5"/>
        <v/>
      </c>
    </row>
    <row r="80" spans="14:17">
      <c r="N80" t="str">
        <f t="shared" si="3"/>
        <v/>
      </c>
      <c r="P80" t="str">
        <f t="shared" si="4"/>
        <v/>
      </c>
      <c r="Q80" t="str">
        <f t="shared" si="5"/>
        <v/>
      </c>
    </row>
    <row r="81" spans="14:17">
      <c r="N81" t="str">
        <f t="shared" si="3"/>
        <v/>
      </c>
      <c r="P81" t="str">
        <f t="shared" si="4"/>
        <v/>
      </c>
      <c r="Q81" t="str">
        <f t="shared" si="5"/>
        <v/>
      </c>
    </row>
    <row r="82" spans="14:17">
      <c r="N82" t="str">
        <f t="shared" si="3"/>
        <v/>
      </c>
      <c r="P82" t="str">
        <f t="shared" si="4"/>
        <v/>
      </c>
      <c r="Q82" t="str">
        <f t="shared" si="5"/>
        <v/>
      </c>
    </row>
    <row r="83" spans="14:17">
      <c r="N83" t="str">
        <f t="shared" si="3"/>
        <v/>
      </c>
      <c r="P83" t="str">
        <f t="shared" si="4"/>
        <v/>
      </c>
      <c r="Q83" t="str">
        <f t="shared" si="5"/>
        <v/>
      </c>
    </row>
    <row r="84" spans="14:17">
      <c r="N84" t="str">
        <f t="shared" si="3"/>
        <v/>
      </c>
      <c r="P84" t="str">
        <f t="shared" si="4"/>
        <v/>
      </c>
      <c r="Q84" t="str">
        <f t="shared" si="5"/>
        <v/>
      </c>
    </row>
    <row r="85" spans="14:17">
      <c r="N85" t="str">
        <f t="shared" si="3"/>
        <v/>
      </c>
      <c r="P85" t="str">
        <f t="shared" si="4"/>
        <v/>
      </c>
      <c r="Q85" t="str">
        <f t="shared" si="5"/>
        <v/>
      </c>
    </row>
    <row r="86" spans="14:17">
      <c r="N86" t="str">
        <f t="shared" si="3"/>
        <v/>
      </c>
      <c r="P86" t="str">
        <f t="shared" si="4"/>
        <v/>
      </c>
      <c r="Q86" t="str">
        <f t="shared" si="5"/>
        <v/>
      </c>
    </row>
    <row r="87" spans="14:17">
      <c r="N87" t="str">
        <f t="shared" si="3"/>
        <v/>
      </c>
      <c r="P87" t="str">
        <f t="shared" si="4"/>
        <v/>
      </c>
      <c r="Q87" t="str">
        <f t="shared" si="5"/>
        <v/>
      </c>
    </row>
    <row r="88" spans="14:17">
      <c r="N88" t="str">
        <f t="shared" si="3"/>
        <v/>
      </c>
      <c r="P88" t="str">
        <f t="shared" si="4"/>
        <v/>
      </c>
      <c r="Q88" t="str">
        <f t="shared" si="5"/>
        <v/>
      </c>
    </row>
    <row r="89" spans="14:17">
      <c r="N89" t="str">
        <f t="shared" si="3"/>
        <v/>
      </c>
      <c r="P89" t="str">
        <f t="shared" si="4"/>
        <v/>
      </c>
      <c r="Q89" t="str">
        <f t="shared" si="5"/>
        <v/>
      </c>
    </row>
    <row r="90" spans="14:17">
      <c r="N90" t="str">
        <f t="shared" si="3"/>
        <v/>
      </c>
      <c r="P90" t="str">
        <f t="shared" si="4"/>
        <v/>
      </c>
      <c r="Q90" t="str">
        <f t="shared" si="5"/>
        <v/>
      </c>
    </row>
    <row r="91" spans="14:17">
      <c r="N91" t="str">
        <f t="shared" si="3"/>
        <v/>
      </c>
      <c r="P91" t="str">
        <f t="shared" si="4"/>
        <v/>
      </c>
      <c r="Q91" t="str">
        <f t="shared" si="5"/>
        <v/>
      </c>
    </row>
    <row r="92" spans="14:17">
      <c r="N92" t="str">
        <f t="shared" si="3"/>
        <v/>
      </c>
      <c r="P92" t="str">
        <f t="shared" si="4"/>
        <v/>
      </c>
      <c r="Q92" t="str">
        <f t="shared" si="5"/>
        <v/>
      </c>
    </row>
    <row r="93" spans="14:17">
      <c r="N93" t="str">
        <f t="shared" si="3"/>
        <v/>
      </c>
      <c r="P93" t="str">
        <f t="shared" si="4"/>
        <v/>
      </c>
      <c r="Q93" t="str">
        <f t="shared" si="5"/>
        <v/>
      </c>
    </row>
    <row r="94" spans="14:17">
      <c r="N94" t="str">
        <f t="shared" si="3"/>
        <v/>
      </c>
      <c r="P94" t="str">
        <f t="shared" si="4"/>
        <v/>
      </c>
      <c r="Q94" t="str">
        <f t="shared" si="5"/>
        <v/>
      </c>
    </row>
    <row r="95" spans="14:17">
      <c r="N95" t="str">
        <f t="shared" si="3"/>
        <v/>
      </c>
      <c r="P95" t="str">
        <f t="shared" si="4"/>
        <v/>
      </c>
      <c r="Q95" t="str">
        <f t="shared" si="5"/>
        <v/>
      </c>
    </row>
    <row r="96" spans="14:17">
      <c r="N96" t="str">
        <f t="shared" si="3"/>
        <v/>
      </c>
      <c r="P96" t="str">
        <f t="shared" si="4"/>
        <v/>
      </c>
      <c r="Q96" t="str">
        <f t="shared" si="5"/>
        <v/>
      </c>
    </row>
    <row r="97" spans="14:17">
      <c r="N97" t="str">
        <f t="shared" si="3"/>
        <v/>
      </c>
      <c r="P97" t="str">
        <f t="shared" si="4"/>
        <v/>
      </c>
      <c r="Q97" t="str">
        <f t="shared" si="5"/>
        <v/>
      </c>
    </row>
    <row r="98" spans="14:17">
      <c r="N98" t="str">
        <f t="shared" si="3"/>
        <v/>
      </c>
      <c r="P98" t="str">
        <f t="shared" si="4"/>
        <v/>
      </c>
      <c r="Q98" t="str">
        <f t="shared" si="5"/>
        <v/>
      </c>
    </row>
    <row r="99" spans="14:17">
      <c r="N99" t="str">
        <f t="shared" si="3"/>
        <v/>
      </c>
      <c r="P99" t="str">
        <f t="shared" si="4"/>
        <v/>
      </c>
      <c r="Q99" t="str">
        <f t="shared" si="5"/>
        <v/>
      </c>
    </row>
    <row r="100" spans="14:17">
      <c r="N100" t="str">
        <f t="shared" si="3"/>
        <v/>
      </c>
      <c r="P100" t="str">
        <f t="shared" si="4"/>
        <v/>
      </c>
      <c r="Q100" t="str">
        <f t="shared" si="5"/>
        <v/>
      </c>
    </row>
    <row r="101" spans="14:17">
      <c r="N101" t="str">
        <f t="shared" si="3"/>
        <v/>
      </c>
      <c r="P101" t="str">
        <f t="shared" si="4"/>
        <v/>
      </c>
      <c r="Q101" t="str">
        <f t="shared" si="5"/>
        <v/>
      </c>
    </row>
    <row r="102" spans="14:17">
      <c r="N102" t="str">
        <f t="shared" si="3"/>
        <v/>
      </c>
      <c r="P102" t="str">
        <f t="shared" si="4"/>
        <v/>
      </c>
      <c r="Q102" t="str">
        <f t="shared" si="5"/>
        <v/>
      </c>
    </row>
    <row r="103" spans="14:17">
      <c r="N103" t="str">
        <f t="shared" si="3"/>
        <v/>
      </c>
      <c r="P103" t="str">
        <f t="shared" si="4"/>
        <v/>
      </c>
      <c r="Q103" t="str">
        <f t="shared" si="5"/>
        <v/>
      </c>
    </row>
    <row r="104" spans="14:17">
      <c r="N104" t="str">
        <f t="shared" si="3"/>
        <v/>
      </c>
      <c r="P104" t="str">
        <f t="shared" si="4"/>
        <v/>
      </c>
      <c r="Q104" t="str">
        <f t="shared" si="5"/>
        <v/>
      </c>
    </row>
    <row r="105" spans="14:17">
      <c r="N105" t="str">
        <f t="shared" si="3"/>
        <v/>
      </c>
      <c r="P105" t="str">
        <f t="shared" si="4"/>
        <v/>
      </c>
      <c r="Q105" t="str">
        <f t="shared" si="5"/>
        <v/>
      </c>
    </row>
    <row r="106" spans="14:17">
      <c r="N106" t="str">
        <f t="shared" si="3"/>
        <v/>
      </c>
      <c r="P106" t="str">
        <f t="shared" si="4"/>
        <v/>
      </c>
      <c r="Q106" t="str">
        <f t="shared" si="5"/>
        <v/>
      </c>
    </row>
    <row r="107" spans="14:17">
      <c r="N107" t="str">
        <f t="shared" si="3"/>
        <v/>
      </c>
      <c r="P107" t="str">
        <f t="shared" si="4"/>
        <v/>
      </c>
      <c r="Q107" t="str">
        <f t="shared" si="5"/>
        <v/>
      </c>
    </row>
    <row r="108" spans="14:17">
      <c r="N108" t="str">
        <f t="shared" si="3"/>
        <v/>
      </c>
      <c r="P108" t="str">
        <f t="shared" si="4"/>
        <v/>
      </c>
      <c r="Q108" t="str">
        <f t="shared" si="5"/>
        <v/>
      </c>
    </row>
    <row r="109" spans="14:17">
      <c r="N109" t="str">
        <f t="shared" si="3"/>
        <v/>
      </c>
      <c r="P109" t="str">
        <f t="shared" si="4"/>
        <v/>
      </c>
      <c r="Q109" t="str">
        <f t="shared" si="5"/>
        <v/>
      </c>
    </row>
    <row r="110" spans="14:17">
      <c r="N110" t="str">
        <f t="shared" si="3"/>
        <v/>
      </c>
      <c r="P110" t="str">
        <f t="shared" si="4"/>
        <v/>
      </c>
      <c r="Q110" t="str">
        <f t="shared" si="5"/>
        <v/>
      </c>
    </row>
    <row r="111" spans="14:17">
      <c r="N111" t="str">
        <f t="shared" si="3"/>
        <v/>
      </c>
      <c r="P111" t="str">
        <f t="shared" si="4"/>
        <v/>
      </c>
      <c r="Q111" t="str">
        <f t="shared" si="5"/>
        <v/>
      </c>
    </row>
    <row r="112" spans="14:17">
      <c r="N112" t="str">
        <f t="shared" si="3"/>
        <v/>
      </c>
      <c r="P112" t="str">
        <f t="shared" si="4"/>
        <v/>
      </c>
      <c r="Q112" t="str">
        <f t="shared" si="5"/>
        <v/>
      </c>
    </row>
    <row r="113" spans="14:17">
      <c r="N113" t="str">
        <f t="shared" si="3"/>
        <v/>
      </c>
      <c r="P113" t="str">
        <f t="shared" si="4"/>
        <v/>
      </c>
      <c r="Q113" t="str">
        <f t="shared" si="5"/>
        <v/>
      </c>
    </row>
    <row r="114" spans="14:17">
      <c r="N114" t="str">
        <f t="shared" si="3"/>
        <v/>
      </c>
      <c r="P114" t="str">
        <f t="shared" si="4"/>
        <v/>
      </c>
      <c r="Q114" t="str">
        <f t="shared" si="5"/>
        <v/>
      </c>
    </row>
    <row r="115" spans="14:17">
      <c r="N115" t="str">
        <f t="shared" si="3"/>
        <v/>
      </c>
      <c r="P115" t="str">
        <f t="shared" si="4"/>
        <v/>
      </c>
      <c r="Q115" t="str">
        <f t="shared" si="5"/>
        <v/>
      </c>
    </row>
    <row r="116" spans="14:17">
      <c r="N116" t="str">
        <f t="shared" si="3"/>
        <v/>
      </c>
      <c r="P116" t="str">
        <f t="shared" si="4"/>
        <v/>
      </c>
      <c r="Q116" t="str">
        <f t="shared" si="5"/>
        <v/>
      </c>
    </row>
    <row r="117" spans="14:17">
      <c r="N117" t="str">
        <f t="shared" si="3"/>
        <v/>
      </c>
      <c r="P117" t="str">
        <f t="shared" si="4"/>
        <v/>
      </c>
      <c r="Q117" t="str">
        <f t="shared" si="5"/>
        <v/>
      </c>
    </row>
    <row r="118" spans="14:17">
      <c r="N118" t="str">
        <f t="shared" si="3"/>
        <v/>
      </c>
      <c r="P118" t="str">
        <f t="shared" si="4"/>
        <v/>
      </c>
      <c r="Q118" t="str">
        <f t="shared" si="5"/>
        <v/>
      </c>
    </row>
    <row r="119" spans="14:17">
      <c r="N119" t="str">
        <f t="shared" si="3"/>
        <v/>
      </c>
      <c r="P119" t="str">
        <f t="shared" si="4"/>
        <v/>
      </c>
      <c r="Q119" t="str">
        <f t="shared" si="5"/>
        <v/>
      </c>
    </row>
    <row r="120" spans="14:17">
      <c r="N120" t="str">
        <f t="shared" si="3"/>
        <v/>
      </c>
      <c r="P120" t="str">
        <f t="shared" si="4"/>
        <v/>
      </c>
      <c r="Q120" t="str">
        <f t="shared" si="5"/>
        <v/>
      </c>
    </row>
    <row r="121" spans="14:17">
      <c r="N121" t="str">
        <f t="shared" si="3"/>
        <v/>
      </c>
      <c r="P121" t="str">
        <f t="shared" si="4"/>
        <v/>
      </c>
      <c r="Q121" t="str">
        <f t="shared" si="5"/>
        <v/>
      </c>
    </row>
    <row r="122" spans="14:17">
      <c r="N122" t="str">
        <f t="shared" si="3"/>
        <v/>
      </c>
      <c r="P122" t="str">
        <f t="shared" si="4"/>
        <v/>
      </c>
      <c r="Q122" t="str">
        <f t="shared" si="5"/>
        <v/>
      </c>
    </row>
    <row r="123" spans="14:17">
      <c r="N123" t="str">
        <f t="shared" si="3"/>
        <v/>
      </c>
      <c r="P123" t="str">
        <f t="shared" si="4"/>
        <v/>
      </c>
      <c r="Q123" t="str">
        <f t="shared" si="5"/>
        <v/>
      </c>
    </row>
    <row r="124" spans="14:17">
      <c r="N124" t="str">
        <f t="shared" si="3"/>
        <v/>
      </c>
      <c r="P124" t="str">
        <f t="shared" si="4"/>
        <v/>
      </c>
      <c r="Q124" t="str">
        <f t="shared" si="5"/>
        <v/>
      </c>
    </row>
    <row r="125" spans="14:17">
      <c r="N125" t="str">
        <f t="shared" si="3"/>
        <v/>
      </c>
      <c r="P125" t="str">
        <f t="shared" si="4"/>
        <v/>
      </c>
      <c r="Q125" t="str">
        <f t="shared" si="5"/>
        <v/>
      </c>
    </row>
    <row r="126" spans="14:17">
      <c r="N126" t="str">
        <f t="shared" si="3"/>
        <v/>
      </c>
      <c r="P126" t="str">
        <f t="shared" si="4"/>
        <v/>
      </c>
      <c r="Q126" t="str">
        <f t="shared" si="5"/>
        <v/>
      </c>
    </row>
    <row r="127" spans="14:17">
      <c r="N127" t="str">
        <f t="shared" si="3"/>
        <v/>
      </c>
      <c r="P127" t="str">
        <f t="shared" si="4"/>
        <v/>
      </c>
      <c r="Q127" t="str">
        <f t="shared" si="5"/>
        <v/>
      </c>
    </row>
    <row r="128" spans="14:17">
      <c r="N128" t="str">
        <f t="shared" si="3"/>
        <v/>
      </c>
      <c r="P128" t="str">
        <f t="shared" si="4"/>
        <v/>
      </c>
      <c r="Q128" t="str">
        <f t="shared" si="5"/>
        <v/>
      </c>
    </row>
    <row r="129" spans="14:17">
      <c r="N129" t="str">
        <f t="shared" si="3"/>
        <v/>
      </c>
      <c r="P129" t="str">
        <f t="shared" si="4"/>
        <v/>
      </c>
      <c r="Q129" t="str">
        <f t="shared" si="5"/>
        <v/>
      </c>
    </row>
    <row r="130" spans="14:17">
      <c r="N130" t="str">
        <f t="shared" si="3"/>
        <v/>
      </c>
      <c r="P130" t="str">
        <f t="shared" si="4"/>
        <v/>
      </c>
      <c r="Q130" t="str">
        <f t="shared" si="5"/>
        <v/>
      </c>
    </row>
    <row r="131" spans="14:17">
      <c r="N131" t="str">
        <f t="shared" si="3"/>
        <v/>
      </c>
      <c r="P131" t="str">
        <f t="shared" si="4"/>
        <v/>
      </c>
      <c r="Q131" t="str">
        <f t="shared" si="5"/>
        <v/>
      </c>
    </row>
    <row r="132" spans="14:17">
      <c r="N132" t="str">
        <f t="shared" si="3"/>
        <v/>
      </c>
      <c r="P132" t="str">
        <f t="shared" si="4"/>
        <v/>
      </c>
      <c r="Q132" t="str">
        <f t="shared" si="5"/>
        <v/>
      </c>
    </row>
    <row r="133" spans="14:17">
      <c r="N133" t="str">
        <f t="shared" ref="N133:N196" si="6">IF(LEN(F133)+LEN(I133)&gt;0,LEN(F133)+LEN(I133),"")</f>
        <v/>
      </c>
      <c r="P133" t="str">
        <f t="shared" si="4"/>
        <v/>
      </c>
      <c r="Q133" t="str">
        <f t="shared" si="5"/>
        <v/>
      </c>
    </row>
    <row r="134" spans="14:17">
      <c r="N134" t="str">
        <f t="shared" si="6"/>
        <v/>
      </c>
      <c r="P134" t="str">
        <f t="shared" ref="P134:P197" si="7">IF(AND(N133="",N134&lt;&gt;""),SUM(N134:N429)-SUM(P135:P429),"")</f>
        <v/>
      </c>
      <c r="Q134" t="str">
        <f t="shared" ref="Q134:Q197" si="8">IF(AND(N133="",N134&lt;&gt;""),COUNT(N134:N429)-SUM(Q135:Q429),"")</f>
        <v/>
      </c>
    </row>
    <row r="135" spans="14:17">
      <c r="N135" t="str">
        <f t="shared" si="6"/>
        <v/>
      </c>
      <c r="P135" t="str">
        <f t="shared" si="7"/>
        <v/>
      </c>
      <c r="Q135" t="str">
        <f t="shared" si="8"/>
        <v/>
      </c>
    </row>
    <row r="136" spans="14:17">
      <c r="N136" t="str">
        <f t="shared" si="6"/>
        <v/>
      </c>
      <c r="P136" t="str">
        <f t="shared" si="7"/>
        <v/>
      </c>
      <c r="Q136" t="str">
        <f t="shared" si="8"/>
        <v/>
      </c>
    </row>
    <row r="137" spans="14:17">
      <c r="N137" t="str">
        <f t="shared" si="6"/>
        <v/>
      </c>
      <c r="P137" t="str">
        <f t="shared" si="7"/>
        <v/>
      </c>
      <c r="Q137" t="str">
        <f t="shared" si="8"/>
        <v/>
      </c>
    </row>
    <row r="138" spans="14:17">
      <c r="N138" t="str">
        <f t="shared" si="6"/>
        <v/>
      </c>
      <c r="P138" t="str">
        <f t="shared" si="7"/>
        <v/>
      </c>
      <c r="Q138" t="str">
        <f t="shared" si="8"/>
        <v/>
      </c>
    </row>
    <row r="139" spans="14:17">
      <c r="N139" t="str">
        <f t="shared" si="6"/>
        <v/>
      </c>
      <c r="P139" t="str">
        <f t="shared" si="7"/>
        <v/>
      </c>
      <c r="Q139" t="str">
        <f t="shared" si="8"/>
        <v/>
      </c>
    </row>
    <row r="140" spans="14:17">
      <c r="N140" t="str">
        <f t="shared" si="6"/>
        <v/>
      </c>
      <c r="P140" t="str">
        <f t="shared" si="7"/>
        <v/>
      </c>
      <c r="Q140" t="str">
        <f t="shared" si="8"/>
        <v/>
      </c>
    </row>
    <row r="141" spans="14:17">
      <c r="N141" t="str">
        <f t="shared" si="6"/>
        <v/>
      </c>
      <c r="P141" t="str">
        <f t="shared" si="7"/>
        <v/>
      </c>
      <c r="Q141" t="str">
        <f t="shared" si="8"/>
        <v/>
      </c>
    </row>
    <row r="142" spans="14:17">
      <c r="N142" t="str">
        <f t="shared" si="6"/>
        <v/>
      </c>
      <c r="P142" t="str">
        <f t="shared" si="7"/>
        <v/>
      </c>
      <c r="Q142" t="str">
        <f t="shared" si="8"/>
        <v/>
      </c>
    </row>
    <row r="143" spans="14:17">
      <c r="N143" t="str">
        <f t="shared" si="6"/>
        <v/>
      </c>
      <c r="P143" t="str">
        <f t="shared" si="7"/>
        <v/>
      </c>
      <c r="Q143" t="str">
        <f t="shared" si="8"/>
        <v/>
      </c>
    </row>
    <row r="144" spans="14:17">
      <c r="N144" t="str">
        <f t="shared" si="6"/>
        <v/>
      </c>
      <c r="P144" t="str">
        <f t="shared" si="7"/>
        <v/>
      </c>
      <c r="Q144" t="str">
        <f t="shared" si="8"/>
        <v/>
      </c>
    </row>
    <row r="145" spans="14:17">
      <c r="N145" t="str">
        <f t="shared" si="6"/>
        <v/>
      </c>
      <c r="P145" t="str">
        <f t="shared" si="7"/>
        <v/>
      </c>
      <c r="Q145" t="str">
        <f t="shared" si="8"/>
        <v/>
      </c>
    </row>
    <row r="146" spans="14:17">
      <c r="N146" t="str">
        <f t="shared" si="6"/>
        <v/>
      </c>
      <c r="P146" t="str">
        <f t="shared" si="7"/>
        <v/>
      </c>
      <c r="Q146" t="str">
        <f t="shared" si="8"/>
        <v/>
      </c>
    </row>
    <row r="147" spans="14:17">
      <c r="N147" t="str">
        <f t="shared" si="6"/>
        <v/>
      </c>
      <c r="P147" t="str">
        <f t="shared" si="7"/>
        <v/>
      </c>
      <c r="Q147" t="str">
        <f t="shared" si="8"/>
        <v/>
      </c>
    </row>
    <row r="148" spans="14:17">
      <c r="N148" t="str">
        <f t="shared" si="6"/>
        <v/>
      </c>
      <c r="P148" t="str">
        <f t="shared" si="7"/>
        <v/>
      </c>
      <c r="Q148" t="str">
        <f t="shared" si="8"/>
        <v/>
      </c>
    </row>
    <row r="149" spans="14:17">
      <c r="N149" t="str">
        <f t="shared" si="6"/>
        <v/>
      </c>
      <c r="P149" t="str">
        <f t="shared" si="7"/>
        <v/>
      </c>
      <c r="Q149" t="str">
        <f t="shared" si="8"/>
        <v/>
      </c>
    </row>
    <row r="150" spans="14:17">
      <c r="N150" t="str">
        <f t="shared" si="6"/>
        <v/>
      </c>
      <c r="P150" t="str">
        <f t="shared" si="7"/>
        <v/>
      </c>
      <c r="Q150" t="str">
        <f t="shared" si="8"/>
        <v/>
      </c>
    </row>
    <row r="151" spans="14:17">
      <c r="N151" t="str">
        <f t="shared" si="6"/>
        <v/>
      </c>
      <c r="P151" t="str">
        <f t="shared" si="7"/>
        <v/>
      </c>
      <c r="Q151" t="str">
        <f t="shared" si="8"/>
        <v/>
      </c>
    </row>
    <row r="152" spans="14:17">
      <c r="N152" t="str">
        <f t="shared" si="6"/>
        <v/>
      </c>
      <c r="P152" t="str">
        <f t="shared" si="7"/>
        <v/>
      </c>
      <c r="Q152" t="str">
        <f t="shared" si="8"/>
        <v/>
      </c>
    </row>
    <row r="153" spans="14:17">
      <c r="N153" t="str">
        <f t="shared" si="6"/>
        <v/>
      </c>
      <c r="P153" t="str">
        <f t="shared" si="7"/>
        <v/>
      </c>
      <c r="Q153" t="str">
        <f t="shared" si="8"/>
        <v/>
      </c>
    </row>
    <row r="154" spans="14:17">
      <c r="N154" t="str">
        <f t="shared" si="6"/>
        <v/>
      </c>
      <c r="P154" t="str">
        <f t="shared" si="7"/>
        <v/>
      </c>
      <c r="Q154" t="str">
        <f t="shared" si="8"/>
        <v/>
      </c>
    </row>
    <row r="155" spans="14:17">
      <c r="N155" t="str">
        <f t="shared" si="6"/>
        <v/>
      </c>
      <c r="P155" t="str">
        <f t="shared" si="7"/>
        <v/>
      </c>
      <c r="Q155" t="str">
        <f t="shared" si="8"/>
        <v/>
      </c>
    </row>
    <row r="156" spans="14:17">
      <c r="N156" t="str">
        <f t="shared" si="6"/>
        <v/>
      </c>
      <c r="P156" t="str">
        <f t="shared" si="7"/>
        <v/>
      </c>
      <c r="Q156" t="str">
        <f t="shared" si="8"/>
        <v/>
      </c>
    </row>
    <row r="157" spans="14:17">
      <c r="N157" t="str">
        <f t="shared" si="6"/>
        <v/>
      </c>
      <c r="P157" t="str">
        <f t="shared" si="7"/>
        <v/>
      </c>
      <c r="Q157" t="str">
        <f t="shared" si="8"/>
        <v/>
      </c>
    </row>
    <row r="158" spans="14:17">
      <c r="N158" t="str">
        <f t="shared" si="6"/>
        <v/>
      </c>
      <c r="P158" t="str">
        <f t="shared" si="7"/>
        <v/>
      </c>
      <c r="Q158" t="str">
        <f t="shared" si="8"/>
        <v/>
      </c>
    </row>
    <row r="159" spans="14:17">
      <c r="N159" t="str">
        <f t="shared" si="6"/>
        <v/>
      </c>
      <c r="P159" t="str">
        <f t="shared" si="7"/>
        <v/>
      </c>
      <c r="Q159" t="str">
        <f t="shared" si="8"/>
        <v/>
      </c>
    </row>
    <row r="160" spans="14:17">
      <c r="N160" t="str">
        <f t="shared" si="6"/>
        <v/>
      </c>
      <c r="P160" t="str">
        <f t="shared" si="7"/>
        <v/>
      </c>
      <c r="Q160" t="str">
        <f t="shared" si="8"/>
        <v/>
      </c>
    </row>
    <row r="161" spans="14:17">
      <c r="N161" t="str">
        <f t="shared" si="6"/>
        <v/>
      </c>
      <c r="P161" t="str">
        <f t="shared" si="7"/>
        <v/>
      </c>
      <c r="Q161" t="str">
        <f t="shared" si="8"/>
        <v/>
      </c>
    </row>
    <row r="162" spans="14:17">
      <c r="N162" t="str">
        <f t="shared" si="6"/>
        <v/>
      </c>
      <c r="P162" t="str">
        <f t="shared" si="7"/>
        <v/>
      </c>
      <c r="Q162" t="str">
        <f t="shared" si="8"/>
        <v/>
      </c>
    </row>
    <row r="163" spans="14:17">
      <c r="N163" t="str">
        <f t="shared" si="6"/>
        <v/>
      </c>
      <c r="P163" t="str">
        <f t="shared" si="7"/>
        <v/>
      </c>
      <c r="Q163" t="str">
        <f t="shared" si="8"/>
        <v/>
      </c>
    </row>
    <row r="164" spans="14:17">
      <c r="N164" t="str">
        <f t="shared" si="6"/>
        <v/>
      </c>
      <c r="P164" t="str">
        <f t="shared" si="7"/>
        <v/>
      </c>
      <c r="Q164" t="str">
        <f t="shared" si="8"/>
        <v/>
      </c>
    </row>
    <row r="165" spans="14:17">
      <c r="N165" t="str">
        <f t="shared" si="6"/>
        <v/>
      </c>
      <c r="P165" t="str">
        <f t="shared" si="7"/>
        <v/>
      </c>
      <c r="Q165" t="str">
        <f t="shared" si="8"/>
        <v/>
      </c>
    </row>
    <row r="166" spans="14:17">
      <c r="N166" t="str">
        <f t="shared" si="6"/>
        <v/>
      </c>
      <c r="P166" t="str">
        <f t="shared" si="7"/>
        <v/>
      </c>
      <c r="Q166" t="str">
        <f t="shared" si="8"/>
        <v/>
      </c>
    </row>
    <row r="167" spans="14:17">
      <c r="N167" t="str">
        <f t="shared" si="6"/>
        <v/>
      </c>
      <c r="P167" t="str">
        <f t="shared" si="7"/>
        <v/>
      </c>
      <c r="Q167" t="str">
        <f t="shared" si="8"/>
        <v/>
      </c>
    </row>
    <row r="168" spans="14:17">
      <c r="N168" t="str">
        <f t="shared" si="6"/>
        <v/>
      </c>
      <c r="P168" t="str">
        <f t="shared" si="7"/>
        <v/>
      </c>
      <c r="Q168" t="str">
        <f t="shared" si="8"/>
        <v/>
      </c>
    </row>
    <row r="169" spans="14:17">
      <c r="N169" t="str">
        <f t="shared" si="6"/>
        <v/>
      </c>
      <c r="P169" t="str">
        <f t="shared" si="7"/>
        <v/>
      </c>
      <c r="Q169" t="str">
        <f t="shared" si="8"/>
        <v/>
      </c>
    </row>
    <row r="170" spans="14:17">
      <c r="N170" t="str">
        <f t="shared" si="6"/>
        <v/>
      </c>
      <c r="P170" t="str">
        <f t="shared" si="7"/>
        <v/>
      </c>
      <c r="Q170" t="str">
        <f t="shared" si="8"/>
        <v/>
      </c>
    </row>
    <row r="171" spans="14:17">
      <c r="N171" t="str">
        <f t="shared" si="6"/>
        <v/>
      </c>
      <c r="P171" t="str">
        <f t="shared" si="7"/>
        <v/>
      </c>
      <c r="Q171" t="str">
        <f t="shared" si="8"/>
        <v/>
      </c>
    </row>
    <row r="172" spans="14:17">
      <c r="N172" t="str">
        <f t="shared" si="6"/>
        <v/>
      </c>
      <c r="P172" t="str">
        <f t="shared" si="7"/>
        <v/>
      </c>
      <c r="Q172" t="str">
        <f t="shared" si="8"/>
        <v/>
      </c>
    </row>
    <row r="173" spans="14:17">
      <c r="N173" t="str">
        <f t="shared" si="6"/>
        <v/>
      </c>
      <c r="P173" t="str">
        <f t="shared" si="7"/>
        <v/>
      </c>
      <c r="Q173" t="str">
        <f t="shared" si="8"/>
        <v/>
      </c>
    </row>
    <row r="174" spans="14:17">
      <c r="N174" t="str">
        <f t="shared" si="6"/>
        <v/>
      </c>
      <c r="P174" t="str">
        <f t="shared" si="7"/>
        <v/>
      </c>
      <c r="Q174" t="str">
        <f t="shared" si="8"/>
        <v/>
      </c>
    </row>
    <row r="175" spans="14:17">
      <c r="N175" t="str">
        <f t="shared" si="6"/>
        <v/>
      </c>
      <c r="P175" t="str">
        <f t="shared" si="7"/>
        <v/>
      </c>
      <c r="Q175" t="str">
        <f t="shared" si="8"/>
        <v/>
      </c>
    </row>
    <row r="176" spans="14:17">
      <c r="N176" t="str">
        <f t="shared" si="6"/>
        <v/>
      </c>
      <c r="P176" t="str">
        <f t="shared" si="7"/>
        <v/>
      </c>
      <c r="Q176" t="str">
        <f t="shared" si="8"/>
        <v/>
      </c>
    </row>
    <row r="177" spans="14:17">
      <c r="N177" t="str">
        <f t="shared" si="6"/>
        <v/>
      </c>
      <c r="P177" t="str">
        <f t="shared" si="7"/>
        <v/>
      </c>
      <c r="Q177" t="str">
        <f t="shared" si="8"/>
        <v/>
      </c>
    </row>
    <row r="178" spans="14:17">
      <c r="N178" t="str">
        <f t="shared" si="6"/>
        <v/>
      </c>
      <c r="P178" t="str">
        <f t="shared" si="7"/>
        <v/>
      </c>
      <c r="Q178" t="str">
        <f t="shared" si="8"/>
        <v/>
      </c>
    </row>
    <row r="179" spans="14:17">
      <c r="N179" t="str">
        <f t="shared" si="6"/>
        <v/>
      </c>
      <c r="P179" t="str">
        <f t="shared" si="7"/>
        <v/>
      </c>
      <c r="Q179" t="str">
        <f t="shared" si="8"/>
        <v/>
      </c>
    </row>
    <row r="180" spans="14:17">
      <c r="N180" t="str">
        <f t="shared" si="6"/>
        <v/>
      </c>
      <c r="P180" t="str">
        <f t="shared" si="7"/>
        <v/>
      </c>
      <c r="Q180" t="str">
        <f t="shared" si="8"/>
        <v/>
      </c>
    </row>
    <row r="181" spans="14:17">
      <c r="N181" t="str">
        <f t="shared" si="6"/>
        <v/>
      </c>
      <c r="P181" t="str">
        <f t="shared" si="7"/>
        <v/>
      </c>
      <c r="Q181" t="str">
        <f t="shared" si="8"/>
        <v/>
      </c>
    </row>
    <row r="182" spans="14:17">
      <c r="N182" t="str">
        <f t="shared" si="6"/>
        <v/>
      </c>
      <c r="P182" t="str">
        <f t="shared" si="7"/>
        <v/>
      </c>
      <c r="Q182" t="str">
        <f t="shared" si="8"/>
        <v/>
      </c>
    </row>
    <row r="183" spans="14:17">
      <c r="N183" t="str">
        <f t="shared" si="6"/>
        <v/>
      </c>
      <c r="P183" t="str">
        <f t="shared" si="7"/>
        <v/>
      </c>
      <c r="Q183" t="str">
        <f t="shared" si="8"/>
        <v/>
      </c>
    </row>
    <row r="184" spans="14:17">
      <c r="N184" t="str">
        <f t="shared" si="6"/>
        <v/>
      </c>
      <c r="P184" t="str">
        <f t="shared" si="7"/>
        <v/>
      </c>
      <c r="Q184" t="str">
        <f t="shared" si="8"/>
        <v/>
      </c>
    </row>
    <row r="185" spans="14:17">
      <c r="N185" t="str">
        <f t="shared" si="6"/>
        <v/>
      </c>
      <c r="P185" t="str">
        <f t="shared" si="7"/>
        <v/>
      </c>
      <c r="Q185" t="str">
        <f t="shared" si="8"/>
        <v/>
      </c>
    </row>
    <row r="186" spans="14:17">
      <c r="N186" t="str">
        <f t="shared" si="6"/>
        <v/>
      </c>
      <c r="P186" t="str">
        <f t="shared" si="7"/>
        <v/>
      </c>
      <c r="Q186" t="str">
        <f t="shared" si="8"/>
        <v/>
      </c>
    </row>
    <row r="187" spans="14:17">
      <c r="N187" t="str">
        <f t="shared" si="6"/>
        <v/>
      </c>
      <c r="P187" t="str">
        <f t="shared" si="7"/>
        <v/>
      </c>
      <c r="Q187" t="str">
        <f t="shared" si="8"/>
        <v/>
      </c>
    </row>
    <row r="188" spans="14:17">
      <c r="N188" t="str">
        <f t="shared" si="6"/>
        <v/>
      </c>
      <c r="P188" t="str">
        <f t="shared" si="7"/>
        <v/>
      </c>
      <c r="Q188" t="str">
        <f t="shared" si="8"/>
        <v/>
      </c>
    </row>
    <row r="189" spans="14:17">
      <c r="N189" t="str">
        <f t="shared" si="6"/>
        <v/>
      </c>
      <c r="P189" t="str">
        <f t="shared" si="7"/>
        <v/>
      </c>
      <c r="Q189" t="str">
        <f t="shared" si="8"/>
        <v/>
      </c>
    </row>
    <row r="190" spans="14:17">
      <c r="N190" t="str">
        <f t="shared" si="6"/>
        <v/>
      </c>
      <c r="P190" t="str">
        <f t="shared" si="7"/>
        <v/>
      </c>
      <c r="Q190" t="str">
        <f t="shared" si="8"/>
        <v/>
      </c>
    </row>
    <row r="191" spans="14:17">
      <c r="N191" t="str">
        <f t="shared" si="6"/>
        <v/>
      </c>
      <c r="P191" t="str">
        <f t="shared" si="7"/>
        <v/>
      </c>
      <c r="Q191" t="str">
        <f t="shared" si="8"/>
        <v/>
      </c>
    </row>
    <row r="192" spans="14:17">
      <c r="N192" t="str">
        <f t="shared" si="6"/>
        <v/>
      </c>
      <c r="P192" t="str">
        <f t="shared" si="7"/>
        <v/>
      </c>
      <c r="Q192" t="str">
        <f t="shared" si="8"/>
        <v/>
      </c>
    </row>
    <row r="193" spans="14:17">
      <c r="N193" t="str">
        <f t="shared" si="6"/>
        <v/>
      </c>
      <c r="P193" t="str">
        <f t="shared" si="7"/>
        <v/>
      </c>
      <c r="Q193" t="str">
        <f t="shared" si="8"/>
        <v/>
      </c>
    </row>
    <row r="194" spans="14:17">
      <c r="N194" t="str">
        <f t="shared" si="6"/>
        <v/>
      </c>
      <c r="P194" t="str">
        <f t="shared" si="7"/>
        <v/>
      </c>
      <c r="Q194" t="str">
        <f t="shared" si="8"/>
        <v/>
      </c>
    </row>
    <row r="195" spans="14:17">
      <c r="N195" t="str">
        <f t="shared" si="6"/>
        <v/>
      </c>
      <c r="P195" t="str">
        <f t="shared" si="7"/>
        <v/>
      </c>
      <c r="Q195" t="str">
        <f t="shared" si="8"/>
        <v/>
      </c>
    </row>
    <row r="196" spans="14:17">
      <c r="N196" t="str">
        <f t="shared" si="6"/>
        <v/>
      </c>
      <c r="P196" t="str">
        <f t="shared" si="7"/>
        <v/>
      </c>
      <c r="Q196" t="str">
        <f t="shared" si="8"/>
        <v/>
      </c>
    </row>
    <row r="197" spans="14:17">
      <c r="N197" t="str">
        <f t="shared" ref="N197:N260" si="9">IF(LEN(F197)+LEN(I197)&gt;0,LEN(F197)+LEN(I197),"")</f>
        <v/>
      </c>
      <c r="P197" t="str">
        <f t="shared" si="7"/>
        <v/>
      </c>
      <c r="Q197" t="str">
        <f t="shared" si="8"/>
        <v/>
      </c>
    </row>
    <row r="198" spans="14:17">
      <c r="N198" t="str">
        <f t="shared" si="9"/>
        <v/>
      </c>
      <c r="P198" t="str">
        <f t="shared" ref="P198:P261" si="10">IF(AND(N197="",N198&lt;&gt;""),SUM(N198:N493)-SUM(P199:P493),"")</f>
        <v/>
      </c>
      <c r="Q198" t="str">
        <f t="shared" ref="Q198:Q261" si="11">IF(AND(N197="",N198&lt;&gt;""),COUNT(N198:N493)-SUM(Q199:Q493),"")</f>
        <v/>
      </c>
    </row>
    <row r="199" spans="14:17">
      <c r="N199" t="str">
        <f t="shared" si="9"/>
        <v/>
      </c>
      <c r="P199" t="str">
        <f t="shared" si="10"/>
        <v/>
      </c>
      <c r="Q199" t="str">
        <f t="shared" si="11"/>
        <v/>
      </c>
    </row>
    <row r="200" spans="14:17">
      <c r="N200" t="str">
        <f t="shared" si="9"/>
        <v/>
      </c>
      <c r="P200" t="str">
        <f t="shared" si="10"/>
        <v/>
      </c>
      <c r="Q200" t="str">
        <f t="shared" si="11"/>
        <v/>
      </c>
    </row>
    <row r="201" spans="14:17">
      <c r="N201" t="str">
        <f t="shared" si="9"/>
        <v/>
      </c>
      <c r="P201" t="str">
        <f t="shared" si="10"/>
        <v/>
      </c>
      <c r="Q201" t="str">
        <f t="shared" si="11"/>
        <v/>
      </c>
    </row>
    <row r="202" spans="14:17">
      <c r="N202" t="str">
        <f t="shared" si="9"/>
        <v/>
      </c>
      <c r="P202" t="str">
        <f t="shared" si="10"/>
        <v/>
      </c>
      <c r="Q202" t="str">
        <f t="shared" si="11"/>
        <v/>
      </c>
    </row>
    <row r="203" spans="14:17">
      <c r="N203" t="str">
        <f t="shared" si="9"/>
        <v/>
      </c>
      <c r="P203" t="str">
        <f t="shared" si="10"/>
        <v/>
      </c>
      <c r="Q203" t="str">
        <f t="shared" si="11"/>
        <v/>
      </c>
    </row>
    <row r="204" spans="14:17">
      <c r="N204" t="str">
        <f t="shared" si="9"/>
        <v/>
      </c>
      <c r="P204" t="str">
        <f t="shared" si="10"/>
        <v/>
      </c>
      <c r="Q204" t="str">
        <f t="shared" si="11"/>
        <v/>
      </c>
    </row>
    <row r="205" spans="14:17">
      <c r="N205" t="str">
        <f t="shared" si="9"/>
        <v/>
      </c>
      <c r="P205" t="str">
        <f t="shared" si="10"/>
        <v/>
      </c>
      <c r="Q205" t="str">
        <f t="shared" si="11"/>
        <v/>
      </c>
    </row>
    <row r="206" spans="14:17">
      <c r="N206" t="str">
        <f t="shared" si="9"/>
        <v/>
      </c>
      <c r="P206" t="str">
        <f t="shared" si="10"/>
        <v/>
      </c>
      <c r="Q206" t="str">
        <f t="shared" si="11"/>
        <v/>
      </c>
    </row>
    <row r="207" spans="14:17">
      <c r="N207" t="str">
        <f t="shared" si="9"/>
        <v/>
      </c>
      <c r="P207" t="str">
        <f t="shared" si="10"/>
        <v/>
      </c>
      <c r="Q207" t="str">
        <f t="shared" si="11"/>
        <v/>
      </c>
    </row>
    <row r="208" spans="14:17">
      <c r="N208" t="str">
        <f t="shared" si="9"/>
        <v/>
      </c>
      <c r="P208" t="str">
        <f t="shared" si="10"/>
        <v/>
      </c>
      <c r="Q208" t="str">
        <f t="shared" si="11"/>
        <v/>
      </c>
    </row>
    <row r="209" spans="14:17">
      <c r="N209" t="str">
        <f t="shared" si="9"/>
        <v/>
      </c>
      <c r="P209" t="str">
        <f t="shared" si="10"/>
        <v/>
      </c>
      <c r="Q209" t="str">
        <f t="shared" si="11"/>
        <v/>
      </c>
    </row>
    <row r="210" spans="14:17">
      <c r="N210" t="str">
        <f t="shared" si="9"/>
        <v/>
      </c>
      <c r="P210" t="str">
        <f t="shared" si="10"/>
        <v/>
      </c>
      <c r="Q210" t="str">
        <f t="shared" si="11"/>
        <v/>
      </c>
    </row>
    <row r="211" spans="14:17">
      <c r="N211" t="str">
        <f t="shared" si="9"/>
        <v/>
      </c>
      <c r="P211" t="str">
        <f t="shared" si="10"/>
        <v/>
      </c>
      <c r="Q211" t="str">
        <f t="shared" si="11"/>
        <v/>
      </c>
    </row>
    <row r="212" spans="14:17">
      <c r="N212" t="str">
        <f t="shared" si="9"/>
        <v/>
      </c>
      <c r="P212" t="str">
        <f t="shared" si="10"/>
        <v/>
      </c>
      <c r="Q212" t="str">
        <f t="shared" si="11"/>
        <v/>
      </c>
    </row>
    <row r="213" spans="14:17">
      <c r="N213" t="str">
        <f t="shared" si="9"/>
        <v/>
      </c>
      <c r="P213" t="str">
        <f t="shared" si="10"/>
        <v/>
      </c>
      <c r="Q213" t="str">
        <f t="shared" si="11"/>
        <v/>
      </c>
    </row>
    <row r="214" spans="14:17">
      <c r="N214" t="str">
        <f t="shared" si="9"/>
        <v/>
      </c>
      <c r="P214" t="str">
        <f t="shared" si="10"/>
        <v/>
      </c>
      <c r="Q214" t="str">
        <f t="shared" si="11"/>
        <v/>
      </c>
    </row>
    <row r="215" spans="14:17">
      <c r="N215" t="str">
        <f t="shared" si="9"/>
        <v/>
      </c>
      <c r="P215" t="str">
        <f t="shared" si="10"/>
        <v/>
      </c>
      <c r="Q215" t="str">
        <f t="shared" si="11"/>
        <v/>
      </c>
    </row>
    <row r="216" spans="14:17">
      <c r="N216" t="str">
        <f t="shared" si="9"/>
        <v/>
      </c>
      <c r="P216" t="str">
        <f t="shared" si="10"/>
        <v/>
      </c>
      <c r="Q216" t="str">
        <f t="shared" si="11"/>
        <v/>
      </c>
    </row>
    <row r="217" spans="14:17">
      <c r="N217" t="str">
        <f t="shared" si="9"/>
        <v/>
      </c>
      <c r="P217" t="str">
        <f t="shared" si="10"/>
        <v/>
      </c>
      <c r="Q217" t="str">
        <f t="shared" si="11"/>
        <v/>
      </c>
    </row>
    <row r="218" spans="14:17">
      <c r="N218" t="str">
        <f t="shared" si="9"/>
        <v/>
      </c>
      <c r="P218" t="str">
        <f t="shared" si="10"/>
        <v/>
      </c>
      <c r="Q218" t="str">
        <f t="shared" si="11"/>
        <v/>
      </c>
    </row>
    <row r="219" spans="14:17">
      <c r="N219" t="str">
        <f t="shared" si="9"/>
        <v/>
      </c>
      <c r="P219" t="str">
        <f t="shared" si="10"/>
        <v/>
      </c>
      <c r="Q219" t="str">
        <f t="shared" si="11"/>
        <v/>
      </c>
    </row>
    <row r="220" spans="14:17">
      <c r="N220" t="str">
        <f t="shared" si="9"/>
        <v/>
      </c>
      <c r="P220" t="str">
        <f t="shared" si="10"/>
        <v/>
      </c>
      <c r="Q220" t="str">
        <f t="shared" si="11"/>
        <v/>
      </c>
    </row>
    <row r="221" spans="14:17">
      <c r="N221" t="str">
        <f t="shared" si="9"/>
        <v/>
      </c>
      <c r="P221" t="str">
        <f t="shared" si="10"/>
        <v/>
      </c>
      <c r="Q221" t="str">
        <f t="shared" si="11"/>
        <v/>
      </c>
    </row>
    <row r="222" spans="14:17">
      <c r="N222" t="str">
        <f t="shared" si="9"/>
        <v/>
      </c>
      <c r="P222" t="str">
        <f t="shared" si="10"/>
        <v/>
      </c>
      <c r="Q222" t="str">
        <f t="shared" si="11"/>
        <v/>
      </c>
    </row>
    <row r="223" spans="14:17">
      <c r="N223" t="str">
        <f t="shared" si="9"/>
        <v/>
      </c>
      <c r="P223" t="str">
        <f t="shared" si="10"/>
        <v/>
      </c>
      <c r="Q223" t="str">
        <f t="shared" si="11"/>
        <v/>
      </c>
    </row>
    <row r="224" spans="14:17">
      <c r="N224" t="str">
        <f t="shared" si="9"/>
        <v/>
      </c>
      <c r="P224" t="str">
        <f t="shared" si="10"/>
        <v/>
      </c>
      <c r="Q224" t="str">
        <f t="shared" si="11"/>
        <v/>
      </c>
    </row>
    <row r="225" spans="14:17">
      <c r="N225" t="str">
        <f t="shared" si="9"/>
        <v/>
      </c>
      <c r="P225" t="str">
        <f t="shared" si="10"/>
        <v/>
      </c>
      <c r="Q225" t="str">
        <f t="shared" si="11"/>
        <v/>
      </c>
    </row>
    <row r="226" spans="14:17">
      <c r="N226" t="str">
        <f t="shared" si="9"/>
        <v/>
      </c>
      <c r="P226" t="str">
        <f t="shared" si="10"/>
        <v/>
      </c>
      <c r="Q226" t="str">
        <f t="shared" si="11"/>
        <v/>
      </c>
    </row>
    <row r="227" spans="14:17">
      <c r="N227" t="str">
        <f t="shared" si="9"/>
        <v/>
      </c>
      <c r="P227" t="str">
        <f t="shared" si="10"/>
        <v/>
      </c>
      <c r="Q227" t="str">
        <f t="shared" si="11"/>
        <v/>
      </c>
    </row>
    <row r="228" spans="14:17">
      <c r="N228" t="str">
        <f t="shared" si="9"/>
        <v/>
      </c>
      <c r="P228" t="str">
        <f t="shared" si="10"/>
        <v/>
      </c>
      <c r="Q228" t="str">
        <f t="shared" si="11"/>
        <v/>
      </c>
    </row>
    <row r="229" spans="14:17">
      <c r="N229" t="str">
        <f t="shared" si="9"/>
        <v/>
      </c>
      <c r="P229" t="str">
        <f t="shared" si="10"/>
        <v/>
      </c>
      <c r="Q229" t="str">
        <f t="shared" si="11"/>
        <v/>
      </c>
    </row>
    <row r="230" spans="14:17">
      <c r="N230" t="str">
        <f t="shared" si="9"/>
        <v/>
      </c>
      <c r="P230" t="str">
        <f t="shared" si="10"/>
        <v/>
      </c>
      <c r="Q230" t="str">
        <f t="shared" si="11"/>
        <v/>
      </c>
    </row>
    <row r="231" spans="14:17">
      <c r="N231" t="str">
        <f t="shared" si="9"/>
        <v/>
      </c>
      <c r="P231" t="str">
        <f t="shared" si="10"/>
        <v/>
      </c>
      <c r="Q231" t="str">
        <f t="shared" si="11"/>
        <v/>
      </c>
    </row>
    <row r="232" spans="14:17">
      <c r="N232" t="str">
        <f t="shared" si="9"/>
        <v/>
      </c>
      <c r="P232" t="str">
        <f t="shared" si="10"/>
        <v/>
      </c>
      <c r="Q232" t="str">
        <f t="shared" si="11"/>
        <v/>
      </c>
    </row>
    <row r="233" spans="14:17">
      <c r="N233" t="str">
        <f t="shared" si="9"/>
        <v/>
      </c>
      <c r="P233" t="str">
        <f t="shared" si="10"/>
        <v/>
      </c>
      <c r="Q233" t="str">
        <f t="shared" si="11"/>
        <v/>
      </c>
    </row>
    <row r="234" spans="14:17">
      <c r="N234" t="str">
        <f t="shared" si="9"/>
        <v/>
      </c>
      <c r="P234" t="str">
        <f t="shared" si="10"/>
        <v/>
      </c>
      <c r="Q234" t="str">
        <f t="shared" si="11"/>
        <v/>
      </c>
    </row>
    <row r="235" spans="14:17">
      <c r="N235" t="str">
        <f t="shared" si="9"/>
        <v/>
      </c>
      <c r="P235" t="str">
        <f t="shared" si="10"/>
        <v/>
      </c>
      <c r="Q235" t="str">
        <f t="shared" si="11"/>
        <v/>
      </c>
    </row>
    <row r="236" spans="14:17">
      <c r="N236" t="str">
        <f t="shared" si="9"/>
        <v/>
      </c>
      <c r="P236" t="str">
        <f t="shared" si="10"/>
        <v/>
      </c>
      <c r="Q236" t="str">
        <f t="shared" si="11"/>
        <v/>
      </c>
    </row>
    <row r="237" spans="14:17">
      <c r="N237" t="str">
        <f t="shared" si="9"/>
        <v/>
      </c>
      <c r="P237" t="str">
        <f t="shared" si="10"/>
        <v/>
      </c>
      <c r="Q237" t="str">
        <f t="shared" si="11"/>
        <v/>
      </c>
    </row>
    <row r="238" spans="14:17">
      <c r="N238" t="str">
        <f t="shared" si="9"/>
        <v/>
      </c>
      <c r="P238" t="str">
        <f t="shared" si="10"/>
        <v/>
      </c>
      <c r="Q238" t="str">
        <f t="shared" si="11"/>
        <v/>
      </c>
    </row>
    <row r="239" spans="14:17">
      <c r="N239" t="str">
        <f t="shared" si="9"/>
        <v/>
      </c>
      <c r="P239" t="str">
        <f t="shared" si="10"/>
        <v/>
      </c>
      <c r="Q239" t="str">
        <f t="shared" si="11"/>
        <v/>
      </c>
    </row>
    <row r="240" spans="14:17">
      <c r="N240" t="str">
        <f t="shared" si="9"/>
        <v/>
      </c>
      <c r="P240" t="str">
        <f t="shared" si="10"/>
        <v/>
      </c>
      <c r="Q240" t="str">
        <f t="shared" si="11"/>
        <v/>
      </c>
    </row>
    <row r="241" spans="14:17">
      <c r="N241" t="str">
        <f t="shared" si="9"/>
        <v/>
      </c>
      <c r="P241" t="str">
        <f t="shared" si="10"/>
        <v/>
      </c>
      <c r="Q241" t="str">
        <f t="shared" si="11"/>
        <v/>
      </c>
    </row>
    <row r="242" spans="14:17">
      <c r="N242" t="str">
        <f t="shared" si="9"/>
        <v/>
      </c>
      <c r="P242" t="str">
        <f t="shared" si="10"/>
        <v/>
      </c>
      <c r="Q242" t="str">
        <f t="shared" si="11"/>
        <v/>
      </c>
    </row>
    <row r="243" spans="14:17">
      <c r="N243" t="str">
        <f t="shared" si="9"/>
        <v/>
      </c>
      <c r="P243" t="str">
        <f t="shared" si="10"/>
        <v/>
      </c>
      <c r="Q243" t="str">
        <f t="shared" si="11"/>
        <v/>
      </c>
    </row>
    <row r="244" spans="14:17">
      <c r="N244" t="str">
        <f t="shared" si="9"/>
        <v/>
      </c>
      <c r="P244" t="str">
        <f t="shared" si="10"/>
        <v/>
      </c>
      <c r="Q244" t="str">
        <f t="shared" si="11"/>
        <v/>
      </c>
    </row>
    <row r="245" spans="14:17">
      <c r="N245" t="str">
        <f t="shared" si="9"/>
        <v/>
      </c>
      <c r="P245" t="str">
        <f t="shared" si="10"/>
        <v/>
      </c>
      <c r="Q245" t="str">
        <f t="shared" si="11"/>
        <v/>
      </c>
    </row>
    <row r="246" spans="14:17">
      <c r="N246" t="str">
        <f t="shared" si="9"/>
        <v/>
      </c>
      <c r="P246" t="str">
        <f t="shared" si="10"/>
        <v/>
      </c>
      <c r="Q246" t="str">
        <f t="shared" si="11"/>
        <v/>
      </c>
    </row>
    <row r="247" spans="14:17">
      <c r="N247" t="str">
        <f t="shared" si="9"/>
        <v/>
      </c>
      <c r="P247" t="str">
        <f t="shared" si="10"/>
        <v/>
      </c>
      <c r="Q247" t="str">
        <f t="shared" si="11"/>
        <v/>
      </c>
    </row>
    <row r="248" spans="14:17">
      <c r="N248" t="str">
        <f t="shared" si="9"/>
        <v/>
      </c>
      <c r="P248" t="str">
        <f t="shared" si="10"/>
        <v/>
      </c>
      <c r="Q248" t="str">
        <f t="shared" si="11"/>
        <v/>
      </c>
    </row>
    <row r="249" spans="14:17">
      <c r="N249" t="str">
        <f t="shared" si="9"/>
        <v/>
      </c>
      <c r="P249" t="str">
        <f t="shared" si="10"/>
        <v/>
      </c>
      <c r="Q249" t="str">
        <f t="shared" si="11"/>
        <v/>
      </c>
    </row>
    <row r="250" spans="14:17">
      <c r="N250" t="str">
        <f t="shared" si="9"/>
        <v/>
      </c>
      <c r="P250" t="str">
        <f t="shared" si="10"/>
        <v/>
      </c>
      <c r="Q250" t="str">
        <f t="shared" si="11"/>
        <v/>
      </c>
    </row>
    <row r="251" spans="14:17">
      <c r="N251" t="str">
        <f t="shared" si="9"/>
        <v/>
      </c>
      <c r="P251" t="str">
        <f t="shared" si="10"/>
        <v/>
      </c>
      <c r="Q251" t="str">
        <f t="shared" si="11"/>
        <v/>
      </c>
    </row>
    <row r="252" spans="14:17">
      <c r="N252" t="str">
        <f t="shared" si="9"/>
        <v/>
      </c>
      <c r="P252" t="str">
        <f t="shared" si="10"/>
        <v/>
      </c>
      <c r="Q252" t="str">
        <f t="shared" si="11"/>
        <v/>
      </c>
    </row>
    <row r="253" spans="14:17">
      <c r="N253" t="str">
        <f t="shared" si="9"/>
        <v/>
      </c>
      <c r="P253" t="str">
        <f t="shared" si="10"/>
        <v/>
      </c>
      <c r="Q253" t="str">
        <f t="shared" si="11"/>
        <v/>
      </c>
    </row>
    <row r="254" spans="14:17">
      <c r="N254" t="str">
        <f t="shared" si="9"/>
        <v/>
      </c>
      <c r="P254" t="str">
        <f t="shared" si="10"/>
        <v/>
      </c>
      <c r="Q254" t="str">
        <f t="shared" si="11"/>
        <v/>
      </c>
    </row>
    <row r="255" spans="14:17">
      <c r="N255" t="str">
        <f t="shared" si="9"/>
        <v/>
      </c>
      <c r="P255" t="str">
        <f t="shared" si="10"/>
        <v/>
      </c>
      <c r="Q255" t="str">
        <f t="shared" si="11"/>
        <v/>
      </c>
    </row>
    <row r="256" spans="14:17">
      <c r="N256" t="str">
        <f t="shared" si="9"/>
        <v/>
      </c>
      <c r="P256" t="str">
        <f t="shared" si="10"/>
        <v/>
      </c>
      <c r="Q256" t="str">
        <f t="shared" si="11"/>
        <v/>
      </c>
    </row>
    <row r="257" spans="14:17">
      <c r="N257" t="str">
        <f t="shared" si="9"/>
        <v/>
      </c>
      <c r="P257" t="str">
        <f t="shared" si="10"/>
        <v/>
      </c>
      <c r="Q257" t="str">
        <f t="shared" si="11"/>
        <v/>
      </c>
    </row>
    <row r="258" spans="14:17">
      <c r="N258" t="str">
        <f t="shared" si="9"/>
        <v/>
      </c>
      <c r="P258" t="str">
        <f t="shared" si="10"/>
        <v/>
      </c>
      <c r="Q258" t="str">
        <f t="shared" si="11"/>
        <v/>
      </c>
    </row>
    <row r="259" spans="14:17">
      <c r="N259" t="str">
        <f t="shared" si="9"/>
        <v/>
      </c>
      <c r="P259" t="str">
        <f t="shared" si="10"/>
        <v/>
      </c>
      <c r="Q259" t="str">
        <f t="shared" si="11"/>
        <v/>
      </c>
    </row>
    <row r="260" spans="14:17">
      <c r="N260" t="str">
        <f t="shared" si="9"/>
        <v/>
      </c>
      <c r="P260" t="str">
        <f t="shared" si="10"/>
        <v/>
      </c>
      <c r="Q260" t="str">
        <f t="shared" si="11"/>
        <v/>
      </c>
    </row>
    <row r="261" spans="14:17">
      <c r="N261" t="str">
        <f t="shared" ref="N261:N321" si="12">IF(LEN(F261)+LEN(I261)&gt;0,LEN(F261)+LEN(I261),"")</f>
        <v/>
      </c>
      <c r="P261" t="str">
        <f t="shared" si="10"/>
        <v/>
      </c>
      <c r="Q261" t="str">
        <f t="shared" si="11"/>
        <v/>
      </c>
    </row>
    <row r="262" spans="14:17">
      <c r="N262" t="str">
        <f t="shared" si="12"/>
        <v/>
      </c>
      <c r="P262" t="str">
        <f t="shared" ref="P262:P300" si="13">IF(AND(N261="",N262&lt;&gt;""),SUM(N262:N557)-SUM(P263:P557),"")</f>
        <v/>
      </c>
      <c r="Q262" t="str">
        <f t="shared" ref="Q262:Q303" si="14">IF(AND(N261="",N262&lt;&gt;""),COUNT(N262:N557)-SUM(Q263:Q557),"")</f>
        <v/>
      </c>
    </row>
    <row r="263" spans="14:17">
      <c r="N263" t="str">
        <f t="shared" si="12"/>
        <v/>
      </c>
      <c r="P263" t="str">
        <f t="shared" si="13"/>
        <v/>
      </c>
      <c r="Q263" t="str">
        <f t="shared" si="14"/>
        <v/>
      </c>
    </row>
    <row r="264" spans="14:17">
      <c r="N264" t="str">
        <f t="shared" si="12"/>
        <v/>
      </c>
      <c r="P264" t="str">
        <f t="shared" si="13"/>
        <v/>
      </c>
      <c r="Q264" t="str">
        <f t="shared" si="14"/>
        <v/>
      </c>
    </row>
    <row r="265" spans="14:17">
      <c r="N265" t="str">
        <f t="shared" si="12"/>
        <v/>
      </c>
      <c r="P265" t="str">
        <f t="shared" si="13"/>
        <v/>
      </c>
      <c r="Q265" t="str">
        <f t="shared" si="14"/>
        <v/>
      </c>
    </row>
    <row r="266" spans="14:17">
      <c r="N266" t="str">
        <f t="shared" si="12"/>
        <v/>
      </c>
      <c r="P266" t="str">
        <f t="shared" si="13"/>
        <v/>
      </c>
      <c r="Q266" t="str">
        <f t="shared" si="14"/>
        <v/>
      </c>
    </row>
    <row r="267" spans="14:17">
      <c r="N267" t="str">
        <f t="shared" si="12"/>
        <v/>
      </c>
      <c r="P267" t="str">
        <f t="shared" si="13"/>
        <v/>
      </c>
      <c r="Q267" t="str">
        <f t="shared" si="14"/>
        <v/>
      </c>
    </row>
    <row r="268" spans="14:17">
      <c r="N268" t="str">
        <f t="shared" si="12"/>
        <v/>
      </c>
      <c r="P268" t="str">
        <f t="shared" si="13"/>
        <v/>
      </c>
      <c r="Q268" t="str">
        <f t="shared" si="14"/>
        <v/>
      </c>
    </row>
    <row r="269" spans="14:17">
      <c r="N269" t="str">
        <f t="shared" si="12"/>
        <v/>
      </c>
      <c r="P269" t="str">
        <f t="shared" si="13"/>
        <v/>
      </c>
      <c r="Q269" t="str">
        <f t="shared" si="14"/>
        <v/>
      </c>
    </row>
    <row r="270" spans="14:17">
      <c r="N270" t="str">
        <f t="shared" si="12"/>
        <v/>
      </c>
      <c r="P270" t="str">
        <f t="shared" si="13"/>
        <v/>
      </c>
      <c r="Q270" t="str">
        <f t="shared" si="14"/>
        <v/>
      </c>
    </row>
    <row r="271" spans="14:17">
      <c r="N271" t="str">
        <f t="shared" si="12"/>
        <v/>
      </c>
      <c r="P271" t="str">
        <f t="shared" si="13"/>
        <v/>
      </c>
      <c r="Q271" t="str">
        <f t="shared" si="14"/>
        <v/>
      </c>
    </row>
    <row r="272" spans="14:17">
      <c r="N272" t="str">
        <f t="shared" si="12"/>
        <v/>
      </c>
      <c r="P272" t="str">
        <f t="shared" si="13"/>
        <v/>
      </c>
      <c r="Q272" t="str">
        <f t="shared" si="14"/>
        <v/>
      </c>
    </row>
    <row r="273" spans="14:17">
      <c r="N273" t="str">
        <f t="shared" si="12"/>
        <v/>
      </c>
      <c r="P273" t="str">
        <f t="shared" si="13"/>
        <v/>
      </c>
      <c r="Q273" t="str">
        <f t="shared" si="14"/>
        <v/>
      </c>
    </row>
    <row r="274" spans="14:17">
      <c r="N274" t="str">
        <f t="shared" si="12"/>
        <v/>
      </c>
      <c r="P274" t="str">
        <f t="shared" si="13"/>
        <v/>
      </c>
      <c r="Q274" t="str">
        <f t="shared" si="14"/>
        <v/>
      </c>
    </row>
    <row r="275" spans="14:17">
      <c r="N275" t="str">
        <f t="shared" si="12"/>
        <v/>
      </c>
      <c r="P275" t="str">
        <f t="shared" si="13"/>
        <v/>
      </c>
      <c r="Q275" t="str">
        <f t="shared" si="14"/>
        <v/>
      </c>
    </row>
    <row r="276" spans="14:17">
      <c r="N276" t="str">
        <f t="shared" si="12"/>
        <v/>
      </c>
      <c r="P276" t="str">
        <f t="shared" si="13"/>
        <v/>
      </c>
      <c r="Q276" t="str">
        <f t="shared" si="14"/>
        <v/>
      </c>
    </row>
    <row r="277" spans="14:17">
      <c r="N277" t="str">
        <f t="shared" si="12"/>
        <v/>
      </c>
      <c r="P277" t="str">
        <f t="shared" si="13"/>
        <v/>
      </c>
      <c r="Q277" t="str">
        <f t="shared" si="14"/>
        <v/>
      </c>
    </row>
    <row r="278" spans="14:17">
      <c r="N278" t="str">
        <f t="shared" si="12"/>
        <v/>
      </c>
      <c r="P278" t="str">
        <f t="shared" si="13"/>
        <v/>
      </c>
      <c r="Q278" t="str">
        <f t="shared" si="14"/>
        <v/>
      </c>
    </row>
    <row r="279" spans="14:17">
      <c r="N279" t="str">
        <f t="shared" si="12"/>
        <v/>
      </c>
      <c r="P279" t="str">
        <f t="shared" si="13"/>
        <v/>
      </c>
      <c r="Q279" t="str">
        <f t="shared" si="14"/>
        <v/>
      </c>
    </row>
    <row r="280" spans="14:17">
      <c r="N280" t="str">
        <f t="shared" si="12"/>
        <v/>
      </c>
      <c r="P280" t="str">
        <f t="shared" si="13"/>
        <v/>
      </c>
      <c r="Q280" t="str">
        <f t="shared" si="14"/>
        <v/>
      </c>
    </row>
    <row r="281" spans="14:17">
      <c r="N281" t="str">
        <f t="shared" si="12"/>
        <v/>
      </c>
      <c r="P281" t="str">
        <f t="shared" si="13"/>
        <v/>
      </c>
      <c r="Q281" t="str">
        <f t="shared" si="14"/>
        <v/>
      </c>
    </row>
    <row r="282" spans="14:17">
      <c r="N282" t="str">
        <f t="shared" si="12"/>
        <v/>
      </c>
      <c r="P282" t="str">
        <f t="shared" si="13"/>
        <v/>
      </c>
      <c r="Q282" t="str">
        <f t="shared" si="14"/>
        <v/>
      </c>
    </row>
    <row r="283" spans="14:17">
      <c r="N283" t="str">
        <f t="shared" si="12"/>
        <v/>
      </c>
      <c r="P283" t="str">
        <f t="shared" si="13"/>
        <v/>
      </c>
      <c r="Q283" t="str">
        <f t="shared" si="14"/>
        <v/>
      </c>
    </row>
    <row r="284" spans="14:17">
      <c r="N284" t="str">
        <f t="shared" si="12"/>
        <v/>
      </c>
      <c r="P284" t="str">
        <f t="shared" si="13"/>
        <v/>
      </c>
      <c r="Q284" t="str">
        <f t="shared" si="14"/>
        <v/>
      </c>
    </row>
    <row r="285" spans="14:17">
      <c r="N285" t="str">
        <f t="shared" si="12"/>
        <v/>
      </c>
      <c r="P285" t="str">
        <f t="shared" si="13"/>
        <v/>
      </c>
      <c r="Q285" t="str">
        <f t="shared" si="14"/>
        <v/>
      </c>
    </row>
    <row r="286" spans="14:17">
      <c r="N286" t="str">
        <f t="shared" si="12"/>
        <v/>
      </c>
      <c r="P286" t="str">
        <f t="shared" si="13"/>
        <v/>
      </c>
      <c r="Q286" t="str">
        <f t="shared" si="14"/>
        <v/>
      </c>
    </row>
    <row r="287" spans="14:17">
      <c r="N287" t="str">
        <f t="shared" si="12"/>
        <v/>
      </c>
      <c r="P287" t="str">
        <f t="shared" si="13"/>
        <v/>
      </c>
      <c r="Q287" t="str">
        <f t="shared" si="14"/>
        <v/>
      </c>
    </row>
    <row r="288" spans="14:17">
      <c r="N288" t="str">
        <f t="shared" si="12"/>
        <v/>
      </c>
      <c r="P288" t="str">
        <f t="shared" si="13"/>
        <v/>
      </c>
      <c r="Q288" t="str">
        <f t="shared" si="14"/>
        <v/>
      </c>
    </row>
    <row r="289" spans="14:17">
      <c r="N289" t="str">
        <f t="shared" si="12"/>
        <v/>
      </c>
      <c r="P289" t="str">
        <f t="shared" si="13"/>
        <v/>
      </c>
      <c r="Q289" t="str">
        <f t="shared" si="14"/>
        <v/>
      </c>
    </row>
    <row r="290" spans="14:17">
      <c r="N290" t="str">
        <f t="shared" si="12"/>
        <v/>
      </c>
      <c r="P290" t="str">
        <f t="shared" si="13"/>
        <v/>
      </c>
      <c r="Q290" t="str">
        <f t="shared" si="14"/>
        <v/>
      </c>
    </row>
    <row r="291" spans="14:17">
      <c r="N291" t="str">
        <f t="shared" si="12"/>
        <v/>
      </c>
      <c r="P291" t="str">
        <f t="shared" si="13"/>
        <v/>
      </c>
      <c r="Q291" t="str">
        <f t="shared" si="14"/>
        <v/>
      </c>
    </row>
    <row r="292" spans="14:17">
      <c r="N292" t="str">
        <f t="shared" si="12"/>
        <v/>
      </c>
      <c r="P292" t="str">
        <f t="shared" si="13"/>
        <v/>
      </c>
      <c r="Q292" t="str">
        <f t="shared" si="14"/>
        <v/>
      </c>
    </row>
    <row r="293" spans="14:17">
      <c r="N293" t="str">
        <f t="shared" si="12"/>
        <v/>
      </c>
      <c r="P293" t="str">
        <f t="shared" si="13"/>
        <v/>
      </c>
      <c r="Q293" t="str">
        <f t="shared" si="14"/>
        <v/>
      </c>
    </row>
    <row r="294" spans="14:17">
      <c r="N294" t="str">
        <f t="shared" si="12"/>
        <v/>
      </c>
      <c r="P294" t="str">
        <f t="shared" si="13"/>
        <v/>
      </c>
      <c r="Q294" t="str">
        <f t="shared" si="14"/>
        <v/>
      </c>
    </row>
    <row r="295" spans="14:17">
      <c r="N295" t="str">
        <f t="shared" si="12"/>
        <v/>
      </c>
      <c r="P295" t="str">
        <f t="shared" si="13"/>
        <v/>
      </c>
      <c r="Q295" t="str">
        <f t="shared" si="14"/>
        <v/>
      </c>
    </row>
    <row r="296" spans="14:17">
      <c r="N296" t="str">
        <f t="shared" si="12"/>
        <v/>
      </c>
      <c r="P296" t="str">
        <f t="shared" si="13"/>
        <v/>
      </c>
      <c r="Q296" t="str">
        <f t="shared" si="14"/>
        <v/>
      </c>
    </row>
    <row r="297" spans="14:17">
      <c r="N297" t="str">
        <f t="shared" si="12"/>
        <v/>
      </c>
      <c r="P297" t="str">
        <f t="shared" si="13"/>
        <v/>
      </c>
      <c r="Q297" t="str">
        <f t="shared" si="14"/>
        <v/>
      </c>
    </row>
    <row r="298" spans="14:17">
      <c r="N298" t="str">
        <f t="shared" si="12"/>
        <v/>
      </c>
      <c r="P298" t="str">
        <f t="shared" si="13"/>
        <v/>
      </c>
      <c r="Q298" t="str">
        <f t="shared" si="14"/>
        <v/>
      </c>
    </row>
    <row r="299" spans="14:17">
      <c r="N299" t="str">
        <f t="shared" si="12"/>
        <v/>
      </c>
      <c r="P299" t="str">
        <f t="shared" si="13"/>
        <v/>
      </c>
      <c r="Q299" t="str">
        <f t="shared" si="14"/>
        <v/>
      </c>
    </row>
    <row r="300" spans="14:17">
      <c r="N300" t="str">
        <f t="shared" si="12"/>
        <v/>
      </c>
      <c r="P300" t="str">
        <f t="shared" si="13"/>
        <v/>
      </c>
      <c r="Q300" t="str">
        <f t="shared" si="14"/>
        <v/>
      </c>
    </row>
    <row r="301" spans="14:17">
      <c r="N301" t="str">
        <f t="shared" si="12"/>
        <v/>
      </c>
      <c r="Q301" t="str">
        <f t="shared" si="14"/>
        <v/>
      </c>
    </row>
    <row r="302" spans="14:17">
      <c r="N302" t="str">
        <f t="shared" si="12"/>
        <v/>
      </c>
      <c r="Q302" t="str">
        <f t="shared" si="14"/>
        <v/>
      </c>
    </row>
    <row r="303" spans="14:17">
      <c r="N303" t="str">
        <f t="shared" si="12"/>
        <v/>
      </c>
      <c r="Q303" t="str">
        <f t="shared" si="14"/>
        <v/>
      </c>
    </row>
    <row r="304" spans="14:17">
      <c r="N304" t="str">
        <f t="shared" si="12"/>
        <v/>
      </c>
    </row>
    <row r="305" spans="14:14">
      <c r="N305" t="str">
        <f t="shared" si="12"/>
        <v/>
      </c>
    </row>
    <row r="306" spans="14:14">
      <c r="N306" t="str">
        <f t="shared" si="12"/>
        <v/>
      </c>
    </row>
    <row r="307" spans="14:14">
      <c r="N307" t="str">
        <f t="shared" si="12"/>
        <v/>
      </c>
    </row>
    <row r="308" spans="14:14">
      <c r="N308" t="str">
        <f t="shared" si="12"/>
        <v/>
      </c>
    </row>
    <row r="309" spans="14:14">
      <c r="N309" t="str">
        <f t="shared" si="12"/>
        <v/>
      </c>
    </row>
    <row r="310" spans="14:14">
      <c r="N310" t="str">
        <f t="shared" si="12"/>
        <v/>
      </c>
    </row>
    <row r="311" spans="14:14">
      <c r="N311" t="str">
        <f t="shared" si="12"/>
        <v/>
      </c>
    </row>
    <row r="312" spans="14:14">
      <c r="N312" t="str">
        <f t="shared" si="12"/>
        <v/>
      </c>
    </row>
    <row r="313" spans="14:14">
      <c r="N313" t="str">
        <f t="shared" si="12"/>
        <v/>
      </c>
    </row>
    <row r="314" spans="14:14">
      <c r="N314" t="str">
        <f t="shared" si="12"/>
        <v/>
      </c>
    </row>
    <row r="315" spans="14:14">
      <c r="N315" t="str">
        <f t="shared" si="12"/>
        <v/>
      </c>
    </row>
    <row r="316" spans="14:14">
      <c r="N316" t="str">
        <f t="shared" si="12"/>
        <v/>
      </c>
    </row>
    <row r="317" spans="14:14">
      <c r="N317" t="str">
        <f t="shared" si="12"/>
        <v/>
      </c>
    </row>
    <row r="318" spans="14:14">
      <c r="N318" t="str">
        <f t="shared" si="12"/>
        <v/>
      </c>
    </row>
    <row r="319" spans="14:14">
      <c r="N319" t="str">
        <f t="shared" si="12"/>
        <v/>
      </c>
    </row>
    <row r="320" spans="14:14">
      <c r="N320" t="str">
        <f t="shared" si="12"/>
        <v/>
      </c>
    </row>
    <row r="321" spans="14:14">
      <c r="N321" t="str">
        <f t="shared" si="12"/>
        <v/>
      </c>
    </row>
  </sheetData>
  <phoneticPr fontId="2"/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B1:T321"/>
  <sheetViews>
    <sheetView topLeftCell="L1" workbookViewId="0">
      <selection activeCell="T1" sqref="T1:T4"/>
    </sheetView>
  </sheetViews>
  <sheetFormatPr baseColWidth="10" defaultColWidth="8.83203125" defaultRowHeight="14"/>
  <sheetData>
    <row r="1" spans="2:20">
      <c r="S1" cm="1">
        <f t="array" ref="S1">IFERROR(INDEX(P:P,SMALL(IF(P:P&lt;&gt;"",ROW(P:P)),ROW())),"")</f>
        <v>64</v>
      </c>
      <c r="T1" cm="1">
        <f t="array" ref="T1">IFERROR(INDEX(Q:Q,SMALL(IF(Q:Q&lt;&gt;"",ROW(Q:Q)),ROW())),"")</f>
        <v>3</v>
      </c>
    </row>
    <row r="2" spans="2:20">
      <c r="S2" cm="1">
        <f t="array" ref="S2">IFERROR(INDEX(P:P,SMALL(IF(P:P&lt;&gt;"",ROW(P:P)),ROW())),"")</f>
        <v>79</v>
      </c>
      <c r="T2" cm="1">
        <f t="array" ref="T2">IFERROR(INDEX(Q:Q,SMALL(IF(Q:Q&lt;&gt;"",ROW(Q:Q)),ROW())),"")</f>
        <v>2</v>
      </c>
    </row>
    <row r="3" spans="2:20"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N3" s="7" t="s">
        <v>3665</v>
      </c>
      <c r="S3" cm="1">
        <f t="array" ref="S3">IFERROR(INDEX(P:P,SMALL(IF(P:P&lt;&gt;"",ROW(P:P)),ROW())),"")</f>
        <v>156</v>
      </c>
      <c r="T3" cm="1">
        <f t="array" ref="T3">IFERROR(INDEX(Q:Q,SMALL(IF(Q:Q&lt;&gt;"",ROW(Q:Q)),ROW())),"")</f>
        <v>5</v>
      </c>
    </row>
    <row r="4" spans="2:20">
      <c r="B4" t="s">
        <v>1978</v>
      </c>
      <c r="N4" t="str">
        <f>IF(LEN(F4)+LEN(I4)&gt;0,LEN(F4)+LEN(I4),"")</f>
        <v/>
      </c>
      <c r="S4" cm="1">
        <f t="array" ref="S4">IFERROR(INDEX(P:P,SMALL(IF(P:P&lt;&gt;"",ROW(P:P)),ROW())),"")</f>
        <v>84</v>
      </c>
      <c r="T4" cm="1">
        <f t="array" ref="T4">IFERROR(INDEX(Q:Q,SMALL(IF(Q:Q&lt;&gt;"",ROW(Q:Q)),ROW())),"")</f>
        <v>3</v>
      </c>
    </row>
    <row r="5" spans="2:20">
      <c r="B5" t="s">
        <v>1979</v>
      </c>
      <c r="N5" t="str">
        <f>IF(LEN(F5)+LEN(I5)&gt;0,LEN(F5)+LEN(I5),"")</f>
        <v/>
      </c>
      <c r="P5" t="str">
        <f>IF(AND(N4="",N5&lt;&gt;""),SUM(N5:N300)-SUM(P6:P300),"")</f>
        <v/>
      </c>
      <c r="Q5" t="str">
        <f>IF(AND(N4="",N5&lt;&gt;""),COUNT(N5:N300)-SUM(Q6:Q300),"")</f>
        <v/>
      </c>
      <c r="S5" t="str" cm="1">
        <f t="array" ref="S5">IFERROR(INDEX(P:P,SMALL(IF(P:P&lt;&gt;"",ROW(P:P)),ROW())),"")</f>
        <v/>
      </c>
      <c r="T5" t="str" cm="1">
        <f t="array" ref="T5">IFERROR(INDEX(Q:Q,SMALL(IF(Q:Q&lt;&gt;"",ROW(Q:Q)),ROW())),"")</f>
        <v/>
      </c>
    </row>
    <row r="6" spans="2:20">
      <c r="B6" t="s">
        <v>1980</v>
      </c>
      <c r="N6" t="str">
        <f t="shared" ref="N6:N68" si="0">IF(LEN(F6)+LEN(I6)&gt;0,LEN(F6)+LEN(I6),"")</f>
        <v/>
      </c>
      <c r="P6" t="str">
        <f t="shared" ref="P6:P69" si="1">IF(AND(N5="",N6&lt;&gt;""),SUM(N6:N301)-SUM(P7:P301),"")</f>
        <v/>
      </c>
      <c r="Q6" t="str">
        <f t="shared" ref="Q6:Q69" si="2">IF(AND(N5="",N6&lt;&gt;""),COUNT(N6:N301)-SUM(Q7:Q301),"")</f>
        <v/>
      </c>
      <c r="S6" t="str" cm="1">
        <f t="array" ref="S6">IFERROR(INDEX(P:P,SMALL(IF(P:P&lt;&gt;"",ROW(P:P)),ROW())),"")</f>
        <v/>
      </c>
      <c r="T6" t="str" cm="1">
        <f t="array" ref="T6">IFERROR(INDEX(Q:Q,SMALL(IF(Q:Q&lt;&gt;"",ROW(Q:Q)),ROW())),"")</f>
        <v/>
      </c>
    </row>
    <row r="7" spans="2:20">
      <c r="B7" t="s">
        <v>1981</v>
      </c>
      <c r="N7" t="str">
        <f t="shared" si="0"/>
        <v/>
      </c>
      <c r="P7" t="str">
        <f t="shared" si="1"/>
        <v/>
      </c>
      <c r="Q7" t="str">
        <f t="shared" si="2"/>
        <v/>
      </c>
      <c r="S7" t="str" cm="1">
        <f t="array" ref="S7">IFERROR(INDEX(P:P,SMALL(IF(P:P&lt;&gt;"",ROW(P:P)),ROW())),"")</f>
        <v/>
      </c>
      <c r="T7" t="str" cm="1">
        <f t="array" ref="T7">IFERROR(INDEX(Q:Q,SMALL(IF(Q:Q&lt;&gt;"",ROW(Q:Q)),ROW())),"")</f>
        <v/>
      </c>
    </row>
    <row r="8" spans="2:20">
      <c r="C8" t="s">
        <v>1982</v>
      </c>
      <c r="D8">
        <v>1662530617</v>
      </c>
      <c r="E8" t="b">
        <v>0</v>
      </c>
      <c r="F8" t="s">
        <v>20</v>
      </c>
      <c r="G8" t="s">
        <v>12</v>
      </c>
      <c r="H8" t="b">
        <v>0</v>
      </c>
      <c r="I8" t="s">
        <v>21</v>
      </c>
      <c r="N8">
        <f t="shared" si="0"/>
        <v>5</v>
      </c>
      <c r="P8">
        <f t="shared" si="1"/>
        <v>64</v>
      </c>
      <c r="Q8">
        <f t="shared" si="2"/>
        <v>3</v>
      </c>
      <c r="S8" t="str" cm="1">
        <f t="array" ref="S8">IFERROR(INDEX(P:P,SMALL(IF(P:P&lt;&gt;"",ROW(P:P)),ROW())),"")</f>
        <v/>
      </c>
      <c r="T8" t="str" cm="1">
        <f t="array" ref="T8">IFERROR(INDEX(Q:Q,SMALL(IF(Q:Q&lt;&gt;"",ROW(Q:Q)),ROW())),"")</f>
        <v/>
      </c>
    </row>
    <row r="9" spans="2:20">
      <c r="C9" t="s">
        <v>1982</v>
      </c>
      <c r="D9">
        <v>1662616957</v>
      </c>
      <c r="E9" t="b">
        <v>0</v>
      </c>
      <c r="F9" t="s">
        <v>22</v>
      </c>
      <c r="G9" t="s">
        <v>12</v>
      </c>
      <c r="H9" t="b">
        <v>0</v>
      </c>
      <c r="I9" t="s">
        <v>1983</v>
      </c>
      <c r="N9">
        <f t="shared" si="0"/>
        <v>31</v>
      </c>
      <c r="P9" t="str">
        <f t="shared" si="1"/>
        <v/>
      </c>
      <c r="Q9" t="str">
        <f t="shared" si="2"/>
        <v/>
      </c>
      <c r="S9" t="str" cm="1">
        <f t="array" ref="S9">IFERROR(INDEX(P:P,SMALL(IF(P:P&lt;&gt;"",ROW(P:P)),ROW())),"")</f>
        <v/>
      </c>
      <c r="T9" t="str" cm="1">
        <f t="array" ref="T9">IFERROR(INDEX(Q:Q,SMALL(IF(Q:Q&lt;&gt;"",ROW(Q:Q)),ROW())),"")</f>
        <v/>
      </c>
    </row>
    <row r="10" spans="2:20">
      <c r="C10" t="s">
        <v>1982</v>
      </c>
      <c r="D10">
        <v>1697090557</v>
      </c>
      <c r="E10" t="b">
        <v>0</v>
      </c>
      <c r="F10" t="s">
        <v>11</v>
      </c>
      <c r="G10" t="s">
        <v>12</v>
      </c>
      <c r="H10" t="b">
        <v>0</v>
      </c>
      <c r="I10" t="s">
        <v>1984</v>
      </c>
      <c r="N10">
        <f t="shared" si="0"/>
        <v>28</v>
      </c>
      <c r="P10" t="str">
        <f t="shared" si="1"/>
        <v/>
      </c>
      <c r="Q10" t="str">
        <f t="shared" si="2"/>
        <v/>
      </c>
      <c r="S10" t="str" cm="1">
        <f t="array" ref="S10">IFERROR(INDEX(P:P,SMALL(IF(P:P&lt;&gt;"",ROW(P:P)),ROW())),"")</f>
        <v/>
      </c>
      <c r="T10" t="str" cm="1">
        <f t="array" ref="T10">IFERROR(INDEX(Q:Q,SMALL(IF(Q:Q&lt;&gt;"",ROW(Q:Q)),ROW())),"")</f>
        <v/>
      </c>
    </row>
    <row r="11" spans="2:20">
      <c r="B11" t="s">
        <v>1985</v>
      </c>
      <c r="N11" t="str">
        <f t="shared" si="0"/>
        <v/>
      </c>
      <c r="P11" t="str">
        <f t="shared" si="1"/>
        <v/>
      </c>
      <c r="Q11" t="str">
        <f t="shared" si="2"/>
        <v/>
      </c>
      <c r="S11" t="str" cm="1">
        <f t="array" ref="S11">IFERROR(INDEX(P:P,SMALL(IF(P:P&lt;&gt;"",ROW(P:P)),ROW())),"")</f>
        <v/>
      </c>
      <c r="T11" t="str" cm="1">
        <f t="array" ref="T11">IFERROR(INDEX(Q:Q,SMALL(IF(Q:Q&lt;&gt;"",ROW(Q:Q)),ROW())),"")</f>
        <v/>
      </c>
    </row>
    <row r="12" spans="2:20">
      <c r="C12" t="s">
        <v>1986</v>
      </c>
      <c r="D12">
        <v>1697090558</v>
      </c>
      <c r="E12" t="b">
        <v>0</v>
      </c>
      <c r="F12" t="s">
        <v>11</v>
      </c>
      <c r="G12" t="s">
        <v>12</v>
      </c>
      <c r="H12" t="b">
        <v>0</v>
      </c>
      <c r="I12" t="s">
        <v>1987</v>
      </c>
      <c r="N12">
        <f t="shared" si="0"/>
        <v>28</v>
      </c>
      <c r="P12">
        <f t="shared" si="1"/>
        <v>79</v>
      </c>
      <c r="Q12">
        <f t="shared" si="2"/>
        <v>2</v>
      </c>
    </row>
    <row r="13" spans="2:20">
      <c r="C13" t="s">
        <v>1986</v>
      </c>
      <c r="D13">
        <v>1697090558</v>
      </c>
      <c r="E13" t="b">
        <v>0</v>
      </c>
      <c r="F13" t="s">
        <v>1988</v>
      </c>
      <c r="G13" t="s">
        <v>12</v>
      </c>
      <c r="H13" t="b">
        <v>0</v>
      </c>
      <c r="I13" t="s">
        <v>1989</v>
      </c>
      <c r="N13">
        <f t="shared" si="0"/>
        <v>51</v>
      </c>
      <c r="P13" t="str">
        <f t="shared" si="1"/>
        <v/>
      </c>
      <c r="Q13" t="str">
        <f t="shared" si="2"/>
        <v/>
      </c>
    </row>
    <row r="14" spans="2:20">
      <c r="B14" t="s">
        <v>1990</v>
      </c>
      <c r="N14" t="str">
        <f t="shared" si="0"/>
        <v/>
      </c>
      <c r="P14" t="str">
        <f t="shared" si="1"/>
        <v/>
      </c>
      <c r="Q14" t="str">
        <f t="shared" si="2"/>
        <v/>
      </c>
    </row>
    <row r="15" spans="2:20">
      <c r="C15" t="s">
        <v>1991</v>
      </c>
      <c r="D15">
        <v>1697090560</v>
      </c>
      <c r="E15" t="b">
        <v>0</v>
      </c>
      <c r="F15" t="s">
        <v>11</v>
      </c>
      <c r="G15" t="s">
        <v>12</v>
      </c>
      <c r="H15" t="b">
        <v>0</v>
      </c>
      <c r="I15" t="s">
        <v>1992</v>
      </c>
      <c r="N15">
        <f t="shared" si="0"/>
        <v>29</v>
      </c>
      <c r="P15">
        <f t="shared" si="1"/>
        <v>156</v>
      </c>
      <c r="Q15">
        <f t="shared" si="2"/>
        <v>5</v>
      </c>
    </row>
    <row r="16" spans="2:20">
      <c r="C16" t="s">
        <v>1991</v>
      </c>
      <c r="D16">
        <v>1697090560</v>
      </c>
      <c r="E16" t="b">
        <v>0</v>
      </c>
      <c r="F16" t="s">
        <v>1993</v>
      </c>
      <c r="G16" t="s">
        <v>12</v>
      </c>
      <c r="H16" t="b">
        <v>0</v>
      </c>
      <c r="I16" t="s">
        <v>1994</v>
      </c>
      <c r="N16">
        <f t="shared" si="0"/>
        <v>52</v>
      </c>
      <c r="P16" t="str">
        <f t="shared" si="1"/>
        <v/>
      </c>
      <c r="Q16" t="str">
        <f t="shared" si="2"/>
        <v/>
      </c>
    </row>
    <row r="17" spans="2:17">
      <c r="C17" t="s">
        <v>1991</v>
      </c>
      <c r="D17">
        <v>1662530620</v>
      </c>
      <c r="E17" t="b">
        <v>0</v>
      </c>
      <c r="F17" t="s">
        <v>1995</v>
      </c>
      <c r="G17" t="s">
        <v>12</v>
      </c>
      <c r="H17" t="b">
        <v>0</v>
      </c>
      <c r="I17" t="s">
        <v>21</v>
      </c>
      <c r="N17">
        <f t="shared" si="0"/>
        <v>25</v>
      </c>
      <c r="P17" t="str">
        <f t="shared" si="1"/>
        <v/>
      </c>
      <c r="Q17" t="str">
        <f t="shared" si="2"/>
        <v/>
      </c>
    </row>
    <row r="18" spans="2:17">
      <c r="C18" t="s">
        <v>1991</v>
      </c>
      <c r="D18">
        <v>1662530620</v>
      </c>
      <c r="E18" t="b">
        <v>0</v>
      </c>
      <c r="F18" t="s">
        <v>1996</v>
      </c>
      <c r="G18" t="s">
        <v>12</v>
      </c>
      <c r="H18" t="b">
        <v>0</v>
      </c>
      <c r="I18" t="s">
        <v>21</v>
      </c>
      <c r="N18">
        <f t="shared" si="0"/>
        <v>20</v>
      </c>
      <c r="P18" t="str">
        <f t="shared" si="1"/>
        <v/>
      </c>
      <c r="Q18" t="str">
        <f t="shared" si="2"/>
        <v/>
      </c>
    </row>
    <row r="19" spans="2:17">
      <c r="C19" t="s">
        <v>1991</v>
      </c>
      <c r="D19">
        <v>1662616960</v>
      </c>
      <c r="E19" t="b">
        <v>0</v>
      </c>
      <c r="F19" t="s">
        <v>22</v>
      </c>
      <c r="G19" t="s">
        <v>12</v>
      </c>
      <c r="H19" t="b">
        <v>0</v>
      </c>
      <c r="I19" t="s">
        <v>1997</v>
      </c>
      <c r="N19">
        <f t="shared" si="0"/>
        <v>30</v>
      </c>
      <c r="P19" t="str">
        <f t="shared" si="1"/>
        <v/>
      </c>
      <c r="Q19" t="str">
        <f t="shared" si="2"/>
        <v/>
      </c>
    </row>
    <row r="20" spans="2:17">
      <c r="B20" t="s">
        <v>1998</v>
      </c>
      <c r="N20" t="str">
        <f t="shared" si="0"/>
        <v/>
      </c>
      <c r="P20" t="str">
        <f t="shared" si="1"/>
        <v/>
      </c>
      <c r="Q20" t="str">
        <f t="shared" si="2"/>
        <v/>
      </c>
    </row>
    <row r="21" spans="2:17">
      <c r="C21" t="s">
        <v>1999</v>
      </c>
      <c r="D21">
        <v>1662530624</v>
      </c>
      <c r="E21" t="b">
        <v>0</v>
      </c>
      <c r="F21" t="s">
        <v>2000</v>
      </c>
      <c r="G21" t="s">
        <v>12</v>
      </c>
      <c r="H21" t="b">
        <v>0</v>
      </c>
      <c r="I21" t="s">
        <v>21</v>
      </c>
      <c r="N21">
        <f t="shared" si="0"/>
        <v>24</v>
      </c>
      <c r="P21">
        <f t="shared" si="1"/>
        <v>84</v>
      </c>
      <c r="Q21">
        <f t="shared" si="2"/>
        <v>3</v>
      </c>
    </row>
    <row r="22" spans="2:17">
      <c r="C22" t="s">
        <v>1999</v>
      </c>
      <c r="D22">
        <v>1662616964</v>
      </c>
      <c r="E22" t="b">
        <v>0</v>
      </c>
      <c r="F22" t="s">
        <v>22</v>
      </c>
      <c r="G22" t="s">
        <v>12</v>
      </c>
      <c r="H22" t="b">
        <v>0</v>
      </c>
      <c r="I22" t="s">
        <v>2001</v>
      </c>
      <c r="N22">
        <f t="shared" si="0"/>
        <v>30</v>
      </c>
      <c r="P22" t="str">
        <f t="shared" si="1"/>
        <v/>
      </c>
      <c r="Q22" t="str">
        <f t="shared" si="2"/>
        <v/>
      </c>
    </row>
    <row r="23" spans="2:17">
      <c r="C23" t="s">
        <v>1999</v>
      </c>
      <c r="D23">
        <v>1697090564</v>
      </c>
      <c r="E23" t="b">
        <v>0</v>
      </c>
      <c r="F23" t="s">
        <v>11</v>
      </c>
      <c r="G23" t="s">
        <v>12</v>
      </c>
      <c r="H23" t="b">
        <v>0</v>
      </c>
      <c r="I23" t="s">
        <v>2002</v>
      </c>
      <c r="N23">
        <f t="shared" si="0"/>
        <v>30</v>
      </c>
      <c r="P23" t="str">
        <f t="shared" si="1"/>
        <v/>
      </c>
      <c r="Q23" t="str">
        <f t="shared" si="2"/>
        <v/>
      </c>
    </row>
    <row r="24" spans="2:17">
      <c r="B24" t="s">
        <v>2003</v>
      </c>
      <c r="N24" t="str">
        <f t="shared" si="0"/>
        <v/>
      </c>
      <c r="P24" t="str">
        <f t="shared" si="1"/>
        <v/>
      </c>
      <c r="Q24" t="str">
        <f t="shared" si="2"/>
        <v/>
      </c>
    </row>
    <row r="25" spans="2:17">
      <c r="B25" t="s">
        <v>2004</v>
      </c>
      <c r="N25" t="str">
        <f t="shared" si="0"/>
        <v/>
      </c>
      <c r="P25" t="str">
        <f t="shared" si="1"/>
        <v/>
      </c>
      <c r="Q25" t="str">
        <f t="shared" si="2"/>
        <v/>
      </c>
    </row>
    <row r="26" spans="2:17">
      <c r="B26" t="s">
        <v>2005</v>
      </c>
      <c r="N26" t="str">
        <f t="shared" si="0"/>
        <v/>
      </c>
      <c r="P26" t="str">
        <f t="shared" si="1"/>
        <v/>
      </c>
      <c r="Q26" t="str">
        <f t="shared" si="2"/>
        <v/>
      </c>
    </row>
    <row r="27" spans="2:17">
      <c r="N27" t="str">
        <f t="shared" si="0"/>
        <v/>
      </c>
      <c r="P27" t="str">
        <f t="shared" si="1"/>
        <v/>
      </c>
      <c r="Q27" t="str">
        <f t="shared" si="2"/>
        <v/>
      </c>
    </row>
    <row r="28" spans="2:17">
      <c r="N28" t="str">
        <f t="shared" si="0"/>
        <v/>
      </c>
      <c r="P28" t="str">
        <f t="shared" si="1"/>
        <v/>
      </c>
      <c r="Q28" t="str">
        <f t="shared" si="2"/>
        <v/>
      </c>
    </row>
    <row r="29" spans="2:17">
      <c r="N29" t="str">
        <f t="shared" si="0"/>
        <v/>
      </c>
      <c r="P29" t="str">
        <f t="shared" si="1"/>
        <v/>
      </c>
      <c r="Q29" t="str">
        <f t="shared" si="2"/>
        <v/>
      </c>
    </row>
    <row r="30" spans="2:17">
      <c r="N30" t="str">
        <f t="shared" si="0"/>
        <v/>
      </c>
      <c r="P30" t="str">
        <f t="shared" si="1"/>
        <v/>
      </c>
      <c r="Q30" t="str">
        <f t="shared" si="2"/>
        <v/>
      </c>
    </row>
    <row r="31" spans="2:17">
      <c r="N31" t="str">
        <f t="shared" si="0"/>
        <v/>
      </c>
      <c r="P31" t="str">
        <f t="shared" si="1"/>
        <v/>
      </c>
      <c r="Q31" t="str">
        <f t="shared" si="2"/>
        <v/>
      </c>
    </row>
    <row r="32" spans="2:17">
      <c r="N32" t="str">
        <f t="shared" si="0"/>
        <v/>
      </c>
      <c r="P32" t="str">
        <f t="shared" si="1"/>
        <v/>
      </c>
      <c r="Q32" t="str">
        <f t="shared" si="2"/>
        <v/>
      </c>
    </row>
    <row r="33" spans="14:17">
      <c r="N33" t="str">
        <f t="shared" si="0"/>
        <v/>
      </c>
      <c r="P33" t="str">
        <f t="shared" si="1"/>
        <v/>
      </c>
      <c r="Q33" t="str">
        <f t="shared" si="2"/>
        <v/>
      </c>
    </row>
    <row r="34" spans="14:17">
      <c r="N34" t="str">
        <f t="shared" si="0"/>
        <v/>
      </c>
      <c r="P34" t="str">
        <f t="shared" si="1"/>
        <v/>
      </c>
      <c r="Q34" t="str">
        <f t="shared" si="2"/>
        <v/>
      </c>
    </row>
    <row r="35" spans="14:17">
      <c r="N35" t="str">
        <f t="shared" si="0"/>
        <v/>
      </c>
      <c r="P35" t="str">
        <f t="shared" si="1"/>
        <v/>
      </c>
      <c r="Q35" t="str">
        <f t="shared" si="2"/>
        <v/>
      </c>
    </row>
    <row r="36" spans="14:17">
      <c r="N36" t="str">
        <f t="shared" si="0"/>
        <v/>
      </c>
      <c r="P36" t="str">
        <f t="shared" si="1"/>
        <v/>
      </c>
      <c r="Q36" t="str">
        <f t="shared" si="2"/>
        <v/>
      </c>
    </row>
    <row r="37" spans="14:17">
      <c r="N37" t="str">
        <f t="shared" si="0"/>
        <v/>
      </c>
      <c r="P37" t="str">
        <f t="shared" si="1"/>
        <v/>
      </c>
      <c r="Q37" t="str">
        <f t="shared" si="2"/>
        <v/>
      </c>
    </row>
    <row r="38" spans="14:17">
      <c r="N38" t="str">
        <f t="shared" si="0"/>
        <v/>
      </c>
      <c r="P38" t="str">
        <f t="shared" si="1"/>
        <v/>
      </c>
      <c r="Q38" t="str">
        <f t="shared" si="2"/>
        <v/>
      </c>
    </row>
    <row r="39" spans="14:17">
      <c r="N39" t="str">
        <f t="shared" si="0"/>
        <v/>
      </c>
      <c r="P39" t="str">
        <f t="shared" si="1"/>
        <v/>
      </c>
      <c r="Q39" t="str">
        <f t="shared" si="2"/>
        <v/>
      </c>
    </row>
    <row r="40" spans="14:17">
      <c r="N40" t="str">
        <f t="shared" si="0"/>
        <v/>
      </c>
      <c r="P40" t="str">
        <f t="shared" si="1"/>
        <v/>
      </c>
      <c r="Q40" t="str">
        <f t="shared" si="2"/>
        <v/>
      </c>
    </row>
    <row r="41" spans="14:17">
      <c r="N41" t="str">
        <f t="shared" si="0"/>
        <v/>
      </c>
      <c r="P41" t="str">
        <f t="shared" si="1"/>
        <v/>
      </c>
      <c r="Q41" t="str">
        <f t="shared" si="2"/>
        <v/>
      </c>
    </row>
    <row r="42" spans="14:17">
      <c r="N42" t="str">
        <f t="shared" si="0"/>
        <v/>
      </c>
      <c r="P42" t="str">
        <f t="shared" si="1"/>
        <v/>
      </c>
      <c r="Q42" t="str">
        <f t="shared" si="2"/>
        <v/>
      </c>
    </row>
    <row r="43" spans="14:17">
      <c r="N43" t="str">
        <f t="shared" si="0"/>
        <v/>
      </c>
      <c r="P43" t="str">
        <f t="shared" si="1"/>
        <v/>
      </c>
      <c r="Q43" t="str">
        <f t="shared" si="2"/>
        <v/>
      </c>
    </row>
    <row r="44" spans="14:17">
      <c r="N44" t="str">
        <f t="shared" si="0"/>
        <v/>
      </c>
      <c r="P44" t="str">
        <f t="shared" si="1"/>
        <v/>
      </c>
      <c r="Q44" t="str">
        <f t="shared" si="2"/>
        <v/>
      </c>
    </row>
    <row r="45" spans="14:17">
      <c r="N45" t="str">
        <f t="shared" si="0"/>
        <v/>
      </c>
      <c r="P45" t="str">
        <f t="shared" si="1"/>
        <v/>
      </c>
      <c r="Q45" t="str">
        <f t="shared" si="2"/>
        <v/>
      </c>
    </row>
    <row r="46" spans="14:17">
      <c r="N46" t="str">
        <f t="shared" si="0"/>
        <v/>
      </c>
      <c r="P46" t="str">
        <f t="shared" si="1"/>
        <v/>
      </c>
      <c r="Q46" t="str">
        <f t="shared" si="2"/>
        <v/>
      </c>
    </row>
    <row r="47" spans="14:17">
      <c r="N47" t="str">
        <f t="shared" si="0"/>
        <v/>
      </c>
      <c r="P47" t="str">
        <f t="shared" si="1"/>
        <v/>
      </c>
      <c r="Q47" t="str">
        <f t="shared" si="2"/>
        <v/>
      </c>
    </row>
    <row r="48" spans="14:17">
      <c r="N48" t="str">
        <f t="shared" si="0"/>
        <v/>
      </c>
      <c r="P48" t="str">
        <f t="shared" si="1"/>
        <v/>
      </c>
      <c r="Q48" t="str">
        <f t="shared" si="2"/>
        <v/>
      </c>
    </row>
    <row r="49" spans="14:17">
      <c r="N49" t="str">
        <f t="shared" si="0"/>
        <v/>
      </c>
      <c r="P49" t="str">
        <f t="shared" si="1"/>
        <v/>
      </c>
      <c r="Q49" t="str">
        <f t="shared" si="2"/>
        <v/>
      </c>
    </row>
    <row r="50" spans="14:17">
      <c r="N50" t="str">
        <f t="shared" si="0"/>
        <v/>
      </c>
      <c r="P50" t="str">
        <f t="shared" si="1"/>
        <v/>
      </c>
      <c r="Q50" t="str">
        <f t="shared" si="2"/>
        <v/>
      </c>
    </row>
    <row r="51" spans="14:17">
      <c r="N51" t="str">
        <f t="shared" si="0"/>
        <v/>
      </c>
      <c r="P51" t="str">
        <f t="shared" si="1"/>
        <v/>
      </c>
      <c r="Q51" t="str">
        <f t="shared" si="2"/>
        <v/>
      </c>
    </row>
    <row r="52" spans="14:17">
      <c r="N52" t="str">
        <f t="shared" si="0"/>
        <v/>
      </c>
      <c r="P52" t="str">
        <f t="shared" si="1"/>
        <v/>
      </c>
      <c r="Q52" t="str">
        <f t="shared" si="2"/>
        <v/>
      </c>
    </row>
    <row r="53" spans="14:17">
      <c r="N53" t="str">
        <f t="shared" si="0"/>
        <v/>
      </c>
      <c r="P53" t="str">
        <f t="shared" si="1"/>
        <v/>
      </c>
      <c r="Q53" t="str">
        <f t="shared" si="2"/>
        <v/>
      </c>
    </row>
    <row r="54" spans="14:17">
      <c r="N54" t="str">
        <f t="shared" si="0"/>
        <v/>
      </c>
      <c r="P54" t="str">
        <f t="shared" si="1"/>
        <v/>
      </c>
      <c r="Q54" t="str">
        <f t="shared" si="2"/>
        <v/>
      </c>
    </row>
    <row r="55" spans="14:17">
      <c r="N55" t="str">
        <f t="shared" si="0"/>
        <v/>
      </c>
      <c r="P55" t="str">
        <f t="shared" si="1"/>
        <v/>
      </c>
      <c r="Q55" t="str">
        <f t="shared" si="2"/>
        <v/>
      </c>
    </row>
    <row r="56" spans="14:17">
      <c r="N56" t="str">
        <f t="shared" si="0"/>
        <v/>
      </c>
      <c r="P56" t="str">
        <f t="shared" si="1"/>
        <v/>
      </c>
      <c r="Q56" t="str">
        <f t="shared" si="2"/>
        <v/>
      </c>
    </row>
    <row r="57" spans="14:17">
      <c r="N57" t="str">
        <f t="shared" si="0"/>
        <v/>
      </c>
      <c r="P57" t="str">
        <f t="shared" si="1"/>
        <v/>
      </c>
      <c r="Q57" t="str">
        <f t="shared" si="2"/>
        <v/>
      </c>
    </row>
    <row r="58" spans="14:17">
      <c r="N58" t="str">
        <f t="shared" si="0"/>
        <v/>
      </c>
      <c r="P58" t="str">
        <f t="shared" si="1"/>
        <v/>
      </c>
      <c r="Q58" t="str">
        <f t="shared" si="2"/>
        <v/>
      </c>
    </row>
    <row r="59" spans="14:17">
      <c r="N59" t="str">
        <f t="shared" si="0"/>
        <v/>
      </c>
      <c r="P59" t="str">
        <f t="shared" si="1"/>
        <v/>
      </c>
      <c r="Q59" t="str">
        <f t="shared" si="2"/>
        <v/>
      </c>
    </row>
    <row r="60" spans="14:17">
      <c r="N60" t="str">
        <f t="shared" si="0"/>
        <v/>
      </c>
      <c r="P60" t="str">
        <f t="shared" si="1"/>
        <v/>
      </c>
      <c r="Q60" t="str">
        <f t="shared" si="2"/>
        <v/>
      </c>
    </row>
    <row r="61" spans="14:17">
      <c r="N61" t="str">
        <f t="shared" si="0"/>
        <v/>
      </c>
      <c r="P61" t="str">
        <f t="shared" si="1"/>
        <v/>
      </c>
      <c r="Q61" t="str">
        <f t="shared" si="2"/>
        <v/>
      </c>
    </row>
    <row r="62" spans="14:17">
      <c r="N62" t="str">
        <f t="shared" si="0"/>
        <v/>
      </c>
      <c r="P62" t="str">
        <f t="shared" si="1"/>
        <v/>
      </c>
      <c r="Q62" t="str">
        <f t="shared" si="2"/>
        <v/>
      </c>
    </row>
    <row r="63" spans="14:17">
      <c r="N63" t="str">
        <f t="shared" si="0"/>
        <v/>
      </c>
      <c r="P63" t="str">
        <f t="shared" si="1"/>
        <v/>
      </c>
      <c r="Q63" t="str">
        <f t="shared" si="2"/>
        <v/>
      </c>
    </row>
    <row r="64" spans="14:17">
      <c r="N64" t="str">
        <f t="shared" si="0"/>
        <v/>
      </c>
      <c r="P64" t="str">
        <f t="shared" si="1"/>
        <v/>
      </c>
      <c r="Q64" t="str">
        <f t="shared" si="2"/>
        <v/>
      </c>
    </row>
    <row r="65" spans="14:17">
      <c r="N65" t="str">
        <f t="shared" si="0"/>
        <v/>
      </c>
      <c r="P65" t="str">
        <f t="shared" si="1"/>
        <v/>
      </c>
      <c r="Q65" t="str">
        <f t="shared" si="2"/>
        <v/>
      </c>
    </row>
    <row r="66" spans="14:17">
      <c r="N66" t="str">
        <f t="shared" si="0"/>
        <v/>
      </c>
      <c r="P66" t="str">
        <f t="shared" si="1"/>
        <v/>
      </c>
      <c r="Q66" t="str">
        <f t="shared" si="2"/>
        <v/>
      </c>
    </row>
    <row r="67" spans="14:17">
      <c r="N67" t="str">
        <f t="shared" si="0"/>
        <v/>
      </c>
      <c r="P67" t="str">
        <f t="shared" si="1"/>
        <v/>
      </c>
      <c r="Q67" t="str">
        <f t="shared" si="2"/>
        <v/>
      </c>
    </row>
    <row r="68" spans="14:17">
      <c r="N68" t="str">
        <f t="shared" si="0"/>
        <v/>
      </c>
      <c r="P68" t="str">
        <f t="shared" si="1"/>
        <v/>
      </c>
      <c r="Q68" t="str">
        <f t="shared" si="2"/>
        <v/>
      </c>
    </row>
    <row r="69" spans="14:17">
      <c r="N69" t="str">
        <f t="shared" ref="N69:N132" si="3">IF(LEN(F69)+LEN(I69)&gt;0,LEN(F69)+LEN(I69),"")</f>
        <v/>
      </c>
      <c r="P69" t="str">
        <f t="shared" si="1"/>
        <v/>
      </c>
      <c r="Q69" t="str">
        <f t="shared" si="2"/>
        <v/>
      </c>
    </row>
    <row r="70" spans="14:17">
      <c r="N70" t="str">
        <f t="shared" si="3"/>
        <v/>
      </c>
      <c r="P70" t="str">
        <f t="shared" ref="P70:P133" si="4">IF(AND(N69="",N70&lt;&gt;""),SUM(N70:N365)-SUM(P71:P365),"")</f>
        <v/>
      </c>
      <c r="Q70" t="str">
        <f t="shared" ref="Q70:Q133" si="5">IF(AND(N69="",N70&lt;&gt;""),COUNT(N70:N365)-SUM(Q71:Q365),"")</f>
        <v/>
      </c>
    </row>
    <row r="71" spans="14:17">
      <c r="N71" t="str">
        <f t="shared" si="3"/>
        <v/>
      </c>
      <c r="P71" t="str">
        <f t="shared" si="4"/>
        <v/>
      </c>
      <c r="Q71" t="str">
        <f t="shared" si="5"/>
        <v/>
      </c>
    </row>
    <row r="72" spans="14:17">
      <c r="N72" t="str">
        <f t="shared" si="3"/>
        <v/>
      </c>
      <c r="P72" t="str">
        <f t="shared" si="4"/>
        <v/>
      </c>
      <c r="Q72" t="str">
        <f t="shared" si="5"/>
        <v/>
      </c>
    </row>
    <row r="73" spans="14:17">
      <c r="N73" t="str">
        <f t="shared" si="3"/>
        <v/>
      </c>
      <c r="P73" t="str">
        <f t="shared" si="4"/>
        <v/>
      </c>
      <c r="Q73" t="str">
        <f t="shared" si="5"/>
        <v/>
      </c>
    </row>
    <row r="74" spans="14:17">
      <c r="N74" t="str">
        <f t="shared" si="3"/>
        <v/>
      </c>
      <c r="P74" t="str">
        <f t="shared" si="4"/>
        <v/>
      </c>
      <c r="Q74" t="str">
        <f t="shared" si="5"/>
        <v/>
      </c>
    </row>
    <row r="75" spans="14:17">
      <c r="N75" t="str">
        <f t="shared" si="3"/>
        <v/>
      </c>
      <c r="P75" t="str">
        <f t="shared" si="4"/>
        <v/>
      </c>
      <c r="Q75" t="str">
        <f t="shared" si="5"/>
        <v/>
      </c>
    </row>
    <row r="76" spans="14:17">
      <c r="N76" t="str">
        <f t="shared" si="3"/>
        <v/>
      </c>
      <c r="P76" t="str">
        <f t="shared" si="4"/>
        <v/>
      </c>
      <c r="Q76" t="str">
        <f t="shared" si="5"/>
        <v/>
      </c>
    </row>
    <row r="77" spans="14:17">
      <c r="N77" t="str">
        <f t="shared" si="3"/>
        <v/>
      </c>
      <c r="P77" t="str">
        <f t="shared" si="4"/>
        <v/>
      </c>
      <c r="Q77" t="str">
        <f t="shared" si="5"/>
        <v/>
      </c>
    </row>
    <row r="78" spans="14:17">
      <c r="N78" t="str">
        <f t="shared" si="3"/>
        <v/>
      </c>
      <c r="P78" t="str">
        <f t="shared" si="4"/>
        <v/>
      </c>
      <c r="Q78" t="str">
        <f t="shared" si="5"/>
        <v/>
      </c>
    </row>
    <row r="79" spans="14:17">
      <c r="N79" t="str">
        <f t="shared" si="3"/>
        <v/>
      </c>
      <c r="P79" t="str">
        <f t="shared" si="4"/>
        <v/>
      </c>
      <c r="Q79" t="str">
        <f t="shared" si="5"/>
        <v/>
      </c>
    </row>
    <row r="80" spans="14:17">
      <c r="N80" t="str">
        <f t="shared" si="3"/>
        <v/>
      </c>
      <c r="P80" t="str">
        <f t="shared" si="4"/>
        <v/>
      </c>
      <c r="Q80" t="str">
        <f t="shared" si="5"/>
        <v/>
      </c>
    </row>
    <row r="81" spans="14:17">
      <c r="N81" t="str">
        <f t="shared" si="3"/>
        <v/>
      </c>
      <c r="P81" t="str">
        <f t="shared" si="4"/>
        <v/>
      </c>
      <c r="Q81" t="str">
        <f t="shared" si="5"/>
        <v/>
      </c>
    </row>
    <row r="82" spans="14:17">
      <c r="N82" t="str">
        <f t="shared" si="3"/>
        <v/>
      </c>
      <c r="P82" t="str">
        <f t="shared" si="4"/>
        <v/>
      </c>
      <c r="Q82" t="str">
        <f t="shared" si="5"/>
        <v/>
      </c>
    </row>
    <row r="83" spans="14:17">
      <c r="N83" t="str">
        <f t="shared" si="3"/>
        <v/>
      </c>
      <c r="P83" t="str">
        <f t="shared" si="4"/>
        <v/>
      </c>
      <c r="Q83" t="str">
        <f t="shared" si="5"/>
        <v/>
      </c>
    </row>
    <row r="84" spans="14:17">
      <c r="N84" t="str">
        <f t="shared" si="3"/>
        <v/>
      </c>
      <c r="P84" t="str">
        <f t="shared" si="4"/>
        <v/>
      </c>
      <c r="Q84" t="str">
        <f t="shared" si="5"/>
        <v/>
      </c>
    </row>
    <row r="85" spans="14:17">
      <c r="N85" t="str">
        <f t="shared" si="3"/>
        <v/>
      </c>
      <c r="P85" t="str">
        <f t="shared" si="4"/>
        <v/>
      </c>
      <c r="Q85" t="str">
        <f t="shared" si="5"/>
        <v/>
      </c>
    </row>
    <row r="86" spans="14:17">
      <c r="N86" t="str">
        <f t="shared" si="3"/>
        <v/>
      </c>
      <c r="P86" t="str">
        <f t="shared" si="4"/>
        <v/>
      </c>
      <c r="Q86" t="str">
        <f t="shared" si="5"/>
        <v/>
      </c>
    </row>
    <row r="87" spans="14:17">
      <c r="N87" t="str">
        <f t="shared" si="3"/>
        <v/>
      </c>
      <c r="P87" t="str">
        <f t="shared" si="4"/>
        <v/>
      </c>
      <c r="Q87" t="str">
        <f t="shared" si="5"/>
        <v/>
      </c>
    </row>
    <row r="88" spans="14:17">
      <c r="N88" t="str">
        <f t="shared" si="3"/>
        <v/>
      </c>
      <c r="P88" t="str">
        <f t="shared" si="4"/>
        <v/>
      </c>
      <c r="Q88" t="str">
        <f t="shared" si="5"/>
        <v/>
      </c>
    </row>
    <row r="89" spans="14:17">
      <c r="N89" t="str">
        <f t="shared" si="3"/>
        <v/>
      </c>
      <c r="P89" t="str">
        <f t="shared" si="4"/>
        <v/>
      </c>
      <c r="Q89" t="str">
        <f t="shared" si="5"/>
        <v/>
      </c>
    </row>
    <row r="90" spans="14:17">
      <c r="N90" t="str">
        <f t="shared" si="3"/>
        <v/>
      </c>
      <c r="P90" t="str">
        <f t="shared" si="4"/>
        <v/>
      </c>
      <c r="Q90" t="str">
        <f t="shared" si="5"/>
        <v/>
      </c>
    </row>
    <row r="91" spans="14:17">
      <c r="N91" t="str">
        <f t="shared" si="3"/>
        <v/>
      </c>
      <c r="P91" t="str">
        <f t="shared" si="4"/>
        <v/>
      </c>
      <c r="Q91" t="str">
        <f t="shared" si="5"/>
        <v/>
      </c>
    </row>
    <row r="92" spans="14:17">
      <c r="N92" t="str">
        <f t="shared" si="3"/>
        <v/>
      </c>
      <c r="P92" t="str">
        <f t="shared" si="4"/>
        <v/>
      </c>
      <c r="Q92" t="str">
        <f t="shared" si="5"/>
        <v/>
      </c>
    </row>
    <row r="93" spans="14:17">
      <c r="N93" t="str">
        <f t="shared" si="3"/>
        <v/>
      </c>
      <c r="P93" t="str">
        <f t="shared" si="4"/>
        <v/>
      </c>
      <c r="Q93" t="str">
        <f t="shared" si="5"/>
        <v/>
      </c>
    </row>
    <row r="94" spans="14:17">
      <c r="N94" t="str">
        <f t="shared" si="3"/>
        <v/>
      </c>
      <c r="P94" t="str">
        <f t="shared" si="4"/>
        <v/>
      </c>
      <c r="Q94" t="str">
        <f t="shared" si="5"/>
        <v/>
      </c>
    </row>
    <row r="95" spans="14:17">
      <c r="N95" t="str">
        <f t="shared" si="3"/>
        <v/>
      </c>
      <c r="P95" t="str">
        <f t="shared" si="4"/>
        <v/>
      </c>
      <c r="Q95" t="str">
        <f t="shared" si="5"/>
        <v/>
      </c>
    </row>
    <row r="96" spans="14:17">
      <c r="N96" t="str">
        <f t="shared" si="3"/>
        <v/>
      </c>
      <c r="P96" t="str">
        <f t="shared" si="4"/>
        <v/>
      </c>
      <c r="Q96" t="str">
        <f t="shared" si="5"/>
        <v/>
      </c>
    </row>
    <row r="97" spans="14:17">
      <c r="N97" t="str">
        <f t="shared" si="3"/>
        <v/>
      </c>
      <c r="P97" t="str">
        <f t="shared" si="4"/>
        <v/>
      </c>
      <c r="Q97" t="str">
        <f t="shared" si="5"/>
        <v/>
      </c>
    </row>
    <row r="98" spans="14:17">
      <c r="N98" t="str">
        <f t="shared" si="3"/>
        <v/>
      </c>
      <c r="P98" t="str">
        <f t="shared" si="4"/>
        <v/>
      </c>
      <c r="Q98" t="str">
        <f t="shared" si="5"/>
        <v/>
      </c>
    </row>
    <row r="99" spans="14:17">
      <c r="N99" t="str">
        <f t="shared" si="3"/>
        <v/>
      </c>
      <c r="P99" t="str">
        <f t="shared" si="4"/>
        <v/>
      </c>
      <c r="Q99" t="str">
        <f t="shared" si="5"/>
        <v/>
      </c>
    </row>
    <row r="100" spans="14:17">
      <c r="N100" t="str">
        <f t="shared" si="3"/>
        <v/>
      </c>
      <c r="P100" t="str">
        <f t="shared" si="4"/>
        <v/>
      </c>
      <c r="Q100" t="str">
        <f t="shared" si="5"/>
        <v/>
      </c>
    </row>
    <row r="101" spans="14:17">
      <c r="N101" t="str">
        <f t="shared" si="3"/>
        <v/>
      </c>
      <c r="P101" t="str">
        <f t="shared" si="4"/>
        <v/>
      </c>
      <c r="Q101" t="str">
        <f t="shared" si="5"/>
        <v/>
      </c>
    </row>
    <row r="102" spans="14:17">
      <c r="N102" t="str">
        <f t="shared" si="3"/>
        <v/>
      </c>
      <c r="P102" t="str">
        <f t="shared" si="4"/>
        <v/>
      </c>
      <c r="Q102" t="str">
        <f t="shared" si="5"/>
        <v/>
      </c>
    </row>
    <row r="103" spans="14:17">
      <c r="N103" t="str">
        <f t="shared" si="3"/>
        <v/>
      </c>
      <c r="P103" t="str">
        <f t="shared" si="4"/>
        <v/>
      </c>
      <c r="Q103" t="str">
        <f t="shared" si="5"/>
        <v/>
      </c>
    </row>
    <row r="104" spans="14:17">
      <c r="N104" t="str">
        <f t="shared" si="3"/>
        <v/>
      </c>
      <c r="P104" t="str">
        <f t="shared" si="4"/>
        <v/>
      </c>
      <c r="Q104" t="str">
        <f t="shared" si="5"/>
        <v/>
      </c>
    </row>
    <row r="105" spans="14:17">
      <c r="N105" t="str">
        <f t="shared" si="3"/>
        <v/>
      </c>
      <c r="P105" t="str">
        <f t="shared" si="4"/>
        <v/>
      </c>
      <c r="Q105" t="str">
        <f t="shared" si="5"/>
        <v/>
      </c>
    </row>
    <row r="106" spans="14:17">
      <c r="N106" t="str">
        <f t="shared" si="3"/>
        <v/>
      </c>
      <c r="P106" t="str">
        <f t="shared" si="4"/>
        <v/>
      </c>
      <c r="Q106" t="str">
        <f t="shared" si="5"/>
        <v/>
      </c>
    </row>
    <row r="107" spans="14:17">
      <c r="N107" t="str">
        <f t="shared" si="3"/>
        <v/>
      </c>
      <c r="P107" t="str">
        <f t="shared" si="4"/>
        <v/>
      </c>
      <c r="Q107" t="str">
        <f t="shared" si="5"/>
        <v/>
      </c>
    </row>
    <row r="108" spans="14:17">
      <c r="N108" t="str">
        <f t="shared" si="3"/>
        <v/>
      </c>
      <c r="P108" t="str">
        <f t="shared" si="4"/>
        <v/>
      </c>
      <c r="Q108" t="str">
        <f t="shared" si="5"/>
        <v/>
      </c>
    </row>
    <row r="109" spans="14:17">
      <c r="N109" t="str">
        <f t="shared" si="3"/>
        <v/>
      </c>
      <c r="P109" t="str">
        <f t="shared" si="4"/>
        <v/>
      </c>
      <c r="Q109" t="str">
        <f t="shared" si="5"/>
        <v/>
      </c>
    </row>
    <row r="110" spans="14:17">
      <c r="N110" t="str">
        <f t="shared" si="3"/>
        <v/>
      </c>
      <c r="P110" t="str">
        <f t="shared" si="4"/>
        <v/>
      </c>
      <c r="Q110" t="str">
        <f t="shared" si="5"/>
        <v/>
      </c>
    </row>
    <row r="111" spans="14:17">
      <c r="N111" t="str">
        <f t="shared" si="3"/>
        <v/>
      </c>
      <c r="P111" t="str">
        <f t="shared" si="4"/>
        <v/>
      </c>
      <c r="Q111" t="str">
        <f t="shared" si="5"/>
        <v/>
      </c>
    </row>
    <row r="112" spans="14:17">
      <c r="N112" t="str">
        <f t="shared" si="3"/>
        <v/>
      </c>
      <c r="P112" t="str">
        <f t="shared" si="4"/>
        <v/>
      </c>
      <c r="Q112" t="str">
        <f t="shared" si="5"/>
        <v/>
      </c>
    </row>
    <row r="113" spans="14:17">
      <c r="N113" t="str">
        <f t="shared" si="3"/>
        <v/>
      </c>
      <c r="P113" t="str">
        <f t="shared" si="4"/>
        <v/>
      </c>
      <c r="Q113" t="str">
        <f t="shared" si="5"/>
        <v/>
      </c>
    </row>
    <row r="114" spans="14:17">
      <c r="N114" t="str">
        <f t="shared" si="3"/>
        <v/>
      </c>
      <c r="P114" t="str">
        <f t="shared" si="4"/>
        <v/>
      </c>
      <c r="Q114" t="str">
        <f t="shared" si="5"/>
        <v/>
      </c>
    </row>
    <row r="115" spans="14:17">
      <c r="N115" t="str">
        <f t="shared" si="3"/>
        <v/>
      </c>
      <c r="P115" t="str">
        <f t="shared" si="4"/>
        <v/>
      </c>
      <c r="Q115" t="str">
        <f t="shared" si="5"/>
        <v/>
      </c>
    </row>
    <row r="116" spans="14:17">
      <c r="N116" t="str">
        <f t="shared" si="3"/>
        <v/>
      </c>
      <c r="P116" t="str">
        <f t="shared" si="4"/>
        <v/>
      </c>
      <c r="Q116" t="str">
        <f t="shared" si="5"/>
        <v/>
      </c>
    </row>
    <row r="117" spans="14:17">
      <c r="N117" t="str">
        <f t="shared" si="3"/>
        <v/>
      </c>
      <c r="P117" t="str">
        <f t="shared" si="4"/>
        <v/>
      </c>
      <c r="Q117" t="str">
        <f t="shared" si="5"/>
        <v/>
      </c>
    </row>
    <row r="118" spans="14:17">
      <c r="N118" t="str">
        <f t="shared" si="3"/>
        <v/>
      </c>
      <c r="P118" t="str">
        <f t="shared" si="4"/>
        <v/>
      </c>
      <c r="Q118" t="str">
        <f t="shared" si="5"/>
        <v/>
      </c>
    </row>
    <row r="119" spans="14:17">
      <c r="N119" t="str">
        <f t="shared" si="3"/>
        <v/>
      </c>
      <c r="P119" t="str">
        <f t="shared" si="4"/>
        <v/>
      </c>
      <c r="Q119" t="str">
        <f t="shared" si="5"/>
        <v/>
      </c>
    </row>
    <row r="120" spans="14:17">
      <c r="N120" t="str">
        <f t="shared" si="3"/>
        <v/>
      </c>
      <c r="P120" t="str">
        <f t="shared" si="4"/>
        <v/>
      </c>
      <c r="Q120" t="str">
        <f t="shared" si="5"/>
        <v/>
      </c>
    </row>
    <row r="121" spans="14:17">
      <c r="N121" t="str">
        <f t="shared" si="3"/>
        <v/>
      </c>
      <c r="P121" t="str">
        <f t="shared" si="4"/>
        <v/>
      </c>
      <c r="Q121" t="str">
        <f t="shared" si="5"/>
        <v/>
      </c>
    </row>
    <row r="122" spans="14:17">
      <c r="N122" t="str">
        <f t="shared" si="3"/>
        <v/>
      </c>
      <c r="P122" t="str">
        <f t="shared" si="4"/>
        <v/>
      </c>
      <c r="Q122" t="str">
        <f t="shared" si="5"/>
        <v/>
      </c>
    </row>
    <row r="123" spans="14:17">
      <c r="N123" t="str">
        <f t="shared" si="3"/>
        <v/>
      </c>
      <c r="P123" t="str">
        <f t="shared" si="4"/>
        <v/>
      </c>
      <c r="Q123" t="str">
        <f t="shared" si="5"/>
        <v/>
      </c>
    </row>
    <row r="124" spans="14:17">
      <c r="N124" t="str">
        <f t="shared" si="3"/>
        <v/>
      </c>
      <c r="P124" t="str">
        <f t="shared" si="4"/>
        <v/>
      </c>
      <c r="Q124" t="str">
        <f t="shared" si="5"/>
        <v/>
      </c>
    </row>
    <row r="125" spans="14:17">
      <c r="N125" t="str">
        <f t="shared" si="3"/>
        <v/>
      </c>
      <c r="P125" t="str">
        <f t="shared" si="4"/>
        <v/>
      </c>
      <c r="Q125" t="str">
        <f t="shared" si="5"/>
        <v/>
      </c>
    </row>
    <row r="126" spans="14:17">
      <c r="N126" t="str">
        <f t="shared" si="3"/>
        <v/>
      </c>
      <c r="P126" t="str">
        <f t="shared" si="4"/>
        <v/>
      </c>
      <c r="Q126" t="str">
        <f t="shared" si="5"/>
        <v/>
      </c>
    </row>
    <row r="127" spans="14:17">
      <c r="N127" t="str">
        <f t="shared" si="3"/>
        <v/>
      </c>
      <c r="P127" t="str">
        <f t="shared" si="4"/>
        <v/>
      </c>
      <c r="Q127" t="str">
        <f t="shared" si="5"/>
        <v/>
      </c>
    </row>
    <row r="128" spans="14:17">
      <c r="N128" t="str">
        <f t="shared" si="3"/>
        <v/>
      </c>
      <c r="P128" t="str">
        <f t="shared" si="4"/>
        <v/>
      </c>
      <c r="Q128" t="str">
        <f t="shared" si="5"/>
        <v/>
      </c>
    </row>
    <row r="129" spans="14:17">
      <c r="N129" t="str">
        <f t="shared" si="3"/>
        <v/>
      </c>
      <c r="P129" t="str">
        <f t="shared" si="4"/>
        <v/>
      </c>
      <c r="Q129" t="str">
        <f t="shared" si="5"/>
        <v/>
      </c>
    </row>
    <row r="130" spans="14:17">
      <c r="N130" t="str">
        <f t="shared" si="3"/>
        <v/>
      </c>
      <c r="P130" t="str">
        <f t="shared" si="4"/>
        <v/>
      </c>
      <c r="Q130" t="str">
        <f t="shared" si="5"/>
        <v/>
      </c>
    </row>
    <row r="131" spans="14:17">
      <c r="N131" t="str">
        <f t="shared" si="3"/>
        <v/>
      </c>
      <c r="P131" t="str">
        <f t="shared" si="4"/>
        <v/>
      </c>
      <c r="Q131" t="str">
        <f t="shared" si="5"/>
        <v/>
      </c>
    </row>
    <row r="132" spans="14:17">
      <c r="N132" t="str">
        <f t="shared" si="3"/>
        <v/>
      </c>
      <c r="P132" t="str">
        <f t="shared" si="4"/>
        <v/>
      </c>
      <c r="Q132" t="str">
        <f t="shared" si="5"/>
        <v/>
      </c>
    </row>
    <row r="133" spans="14:17">
      <c r="N133" t="str">
        <f t="shared" ref="N133:N196" si="6">IF(LEN(F133)+LEN(I133)&gt;0,LEN(F133)+LEN(I133),"")</f>
        <v/>
      </c>
      <c r="P133" t="str">
        <f t="shared" si="4"/>
        <v/>
      </c>
      <c r="Q133" t="str">
        <f t="shared" si="5"/>
        <v/>
      </c>
    </row>
    <row r="134" spans="14:17">
      <c r="N134" t="str">
        <f t="shared" si="6"/>
        <v/>
      </c>
      <c r="P134" t="str">
        <f t="shared" ref="P134:P197" si="7">IF(AND(N133="",N134&lt;&gt;""),SUM(N134:N429)-SUM(P135:P429),"")</f>
        <v/>
      </c>
      <c r="Q134" t="str">
        <f t="shared" ref="Q134:Q197" si="8">IF(AND(N133="",N134&lt;&gt;""),COUNT(N134:N429)-SUM(Q135:Q429),"")</f>
        <v/>
      </c>
    </row>
    <row r="135" spans="14:17">
      <c r="N135" t="str">
        <f t="shared" si="6"/>
        <v/>
      </c>
      <c r="P135" t="str">
        <f t="shared" si="7"/>
        <v/>
      </c>
      <c r="Q135" t="str">
        <f t="shared" si="8"/>
        <v/>
      </c>
    </row>
    <row r="136" spans="14:17">
      <c r="N136" t="str">
        <f t="shared" si="6"/>
        <v/>
      </c>
      <c r="P136" t="str">
        <f t="shared" si="7"/>
        <v/>
      </c>
      <c r="Q136" t="str">
        <f t="shared" si="8"/>
        <v/>
      </c>
    </row>
    <row r="137" spans="14:17">
      <c r="N137" t="str">
        <f t="shared" si="6"/>
        <v/>
      </c>
      <c r="P137" t="str">
        <f t="shared" si="7"/>
        <v/>
      </c>
      <c r="Q137" t="str">
        <f t="shared" si="8"/>
        <v/>
      </c>
    </row>
    <row r="138" spans="14:17">
      <c r="N138" t="str">
        <f t="shared" si="6"/>
        <v/>
      </c>
      <c r="P138" t="str">
        <f t="shared" si="7"/>
        <v/>
      </c>
      <c r="Q138" t="str">
        <f t="shared" si="8"/>
        <v/>
      </c>
    </row>
    <row r="139" spans="14:17">
      <c r="N139" t="str">
        <f t="shared" si="6"/>
        <v/>
      </c>
      <c r="P139" t="str">
        <f t="shared" si="7"/>
        <v/>
      </c>
      <c r="Q139" t="str">
        <f t="shared" si="8"/>
        <v/>
      </c>
    </row>
    <row r="140" spans="14:17">
      <c r="N140" t="str">
        <f t="shared" si="6"/>
        <v/>
      </c>
      <c r="P140" t="str">
        <f t="shared" si="7"/>
        <v/>
      </c>
      <c r="Q140" t="str">
        <f t="shared" si="8"/>
        <v/>
      </c>
    </row>
    <row r="141" spans="14:17">
      <c r="N141" t="str">
        <f t="shared" si="6"/>
        <v/>
      </c>
      <c r="P141" t="str">
        <f t="shared" si="7"/>
        <v/>
      </c>
      <c r="Q141" t="str">
        <f t="shared" si="8"/>
        <v/>
      </c>
    </row>
    <row r="142" spans="14:17">
      <c r="N142" t="str">
        <f t="shared" si="6"/>
        <v/>
      </c>
      <c r="P142" t="str">
        <f t="shared" si="7"/>
        <v/>
      </c>
      <c r="Q142" t="str">
        <f t="shared" si="8"/>
        <v/>
      </c>
    </row>
    <row r="143" spans="14:17">
      <c r="N143" t="str">
        <f t="shared" si="6"/>
        <v/>
      </c>
      <c r="P143" t="str">
        <f t="shared" si="7"/>
        <v/>
      </c>
      <c r="Q143" t="str">
        <f t="shared" si="8"/>
        <v/>
      </c>
    </row>
    <row r="144" spans="14:17">
      <c r="N144" t="str">
        <f t="shared" si="6"/>
        <v/>
      </c>
      <c r="P144" t="str">
        <f t="shared" si="7"/>
        <v/>
      </c>
      <c r="Q144" t="str">
        <f t="shared" si="8"/>
        <v/>
      </c>
    </row>
    <row r="145" spans="14:17">
      <c r="N145" t="str">
        <f t="shared" si="6"/>
        <v/>
      </c>
      <c r="P145" t="str">
        <f t="shared" si="7"/>
        <v/>
      </c>
      <c r="Q145" t="str">
        <f t="shared" si="8"/>
        <v/>
      </c>
    </row>
    <row r="146" spans="14:17">
      <c r="N146" t="str">
        <f t="shared" si="6"/>
        <v/>
      </c>
      <c r="P146" t="str">
        <f t="shared" si="7"/>
        <v/>
      </c>
      <c r="Q146" t="str">
        <f t="shared" si="8"/>
        <v/>
      </c>
    </row>
    <row r="147" spans="14:17">
      <c r="N147" t="str">
        <f t="shared" si="6"/>
        <v/>
      </c>
      <c r="P147" t="str">
        <f t="shared" si="7"/>
        <v/>
      </c>
      <c r="Q147" t="str">
        <f t="shared" si="8"/>
        <v/>
      </c>
    </row>
    <row r="148" spans="14:17">
      <c r="N148" t="str">
        <f t="shared" si="6"/>
        <v/>
      </c>
      <c r="P148" t="str">
        <f t="shared" si="7"/>
        <v/>
      </c>
      <c r="Q148" t="str">
        <f t="shared" si="8"/>
        <v/>
      </c>
    </row>
    <row r="149" spans="14:17">
      <c r="N149" t="str">
        <f t="shared" si="6"/>
        <v/>
      </c>
      <c r="P149" t="str">
        <f t="shared" si="7"/>
        <v/>
      </c>
      <c r="Q149" t="str">
        <f t="shared" si="8"/>
        <v/>
      </c>
    </row>
    <row r="150" spans="14:17">
      <c r="N150" t="str">
        <f t="shared" si="6"/>
        <v/>
      </c>
      <c r="P150" t="str">
        <f t="shared" si="7"/>
        <v/>
      </c>
      <c r="Q150" t="str">
        <f t="shared" si="8"/>
        <v/>
      </c>
    </row>
    <row r="151" spans="14:17">
      <c r="N151" t="str">
        <f t="shared" si="6"/>
        <v/>
      </c>
      <c r="P151" t="str">
        <f t="shared" si="7"/>
        <v/>
      </c>
      <c r="Q151" t="str">
        <f t="shared" si="8"/>
        <v/>
      </c>
    </row>
    <row r="152" spans="14:17">
      <c r="N152" t="str">
        <f t="shared" si="6"/>
        <v/>
      </c>
      <c r="P152" t="str">
        <f t="shared" si="7"/>
        <v/>
      </c>
      <c r="Q152" t="str">
        <f t="shared" si="8"/>
        <v/>
      </c>
    </row>
    <row r="153" spans="14:17">
      <c r="N153" t="str">
        <f t="shared" si="6"/>
        <v/>
      </c>
      <c r="P153" t="str">
        <f t="shared" si="7"/>
        <v/>
      </c>
      <c r="Q153" t="str">
        <f t="shared" si="8"/>
        <v/>
      </c>
    </row>
    <row r="154" spans="14:17">
      <c r="N154" t="str">
        <f t="shared" si="6"/>
        <v/>
      </c>
      <c r="P154" t="str">
        <f t="shared" si="7"/>
        <v/>
      </c>
      <c r="Q154" t="str">
        <f t="shared" si="8"/>
        <v/>
      </c>
    </row>
    <row r="155" spans="14:17">
      <c r="N155" t="str">
        <f t="shared" si="6"/>
        <v/>
      </c>
      <c r="P155" t="str">
        <f t="shared" si="7"/>
        <v/>
      </c>
      <c r="Q155" t="str">
        <f t="shared" si="8"/>
        <v/>
      </c>
    </row>
    <row r="156" spans="14:17">
      <c r="N156" t="str">
        <f t="shared" si="6"/>
        <v/>
      </c>
      <c r="P156" t="str">
        <f t="shared" si="7"/>
        <v/>
      </c>
      <c r="Q156" t="str">
        <f t="shared" si="8"/>
        <v/>
      </c>
    </row>
    <row r="157" spans="14:17">
      <c r="N157" t="str">
        <f t="shared" si="6"/>
        <v/>
      </c>
      <c r="P157" t="str">
        <f t="shared" si="7"/>
        <v/>
      </c>
      <c r="Q157" t="str">
        <f t="shared" si="8"/>
        <v/>
      </c>
    </row>
    <row r="158" spans="14:17">
      <c r="N158" t="str">
        <f t="shared" si="6"/>
        <v/>
      </c>
      <c r="P158" t="str">
        <f t="shared" si="7"/>
        <v/>
      </c>
      <c r="Q158" t="str">
        <f t="shared" si="8"/>
        <v/>
      </c>
    </row>
    <row r="159" spans="14:17">
      <c r="N159" t="str">
        <f t="shared" si="6"/>
        <v/>
      </c>
      <c r="P159" t="str">
        <f t="shared" si="7"/>
        <v/>
      </c>
      <c r="Q159" t="str">
        <f t="shared" si="8"/>
        <v/>
      </c>
    </row>
    <row r="160" spans="14:17">
      <c r="N160" t="str">
        <f t="shared" si="6"/>
        <v/>
      </c>
      <c r="P160" t="str">
        <f t="shared" si="7"/>
        <v/>
      </c>
      <c r="Q160" t="str">
        <f t="shared" si="8"/>
        <v/>
      </c>
    </row>
    <row r="161" spans="14:17">
      <c r="N161" t="str">
        <f t="shared" si="6"/>
        <v/>
      </c>
      <c r="P161" t="str">
        <f t="shared" si="7"/>
        <v/>
      </c>
      <c r="Q161" t="str">
        <f t="shared" si="8"/>
        <v/>
      </c>
    </row>
    <row r="162" spans="14:17">
      <c r="N162" t="str">
        <f t="shared" si="6"/>
        <v/>
      </c>
      <c r="P162" t="str">
        <f t="shared" si="7"/>
        <v/>
      </c>
      <c r="Q162" t="str">
        <f t="shared" si="8"/>
        <v/>
      </c>
    </row>
    <row r="163" spans="14:17">
      <c r="N163" t="str">
        <f t="shared" si="6"/>
        <v/>
      </c>
      <c r="P163" t="str">
        <f t="shared" si="7"/>
        <v/>
      </c>
      <c r="Q163" t="str">
        <f t="shared" si="8"/>
        <v/>
      </c>
    </row>
    <row r="164" spans="14:17">
      <c r="N164" t="str">
        <f t="shared" si="6"/>
        <v/>
      </c>
      <c r="P164" t="str">
        <f t="shared" si="7"/>
        <v/>
      </c>
      <c r="Q164" t="str">
        <f t="shared" si="8"/>
        <v/>
      </c>
    </row>
    <row r="165" spans="14:17">
      <c r="N165" t="str">
        <f t="shared" si="6"/>
        <v/>
      </c>
      <c r="P165" t="str">
        <f t="shared" si="7"/>
        <v/>
      </c>
      <c r="Q165" t="str">
        <f t="shared" si="8"/>
        <v/>
      </c>
    </row>
    <row r="166" spans="14:17">
      <c r="N166" t="str">
        <f t="shared" si="6"/>
        <v/>
      </c>
      <c r="P166" t="str">
        <f t="shared" si="7"/>
        <v/>
      </c>
      <c r="Q166" t="str">
        <f t="shared" si="8"/>
        <v/>
      </c>
    </row>
    <row r="167" spans="14:17">
      <c r="N167" t="str">
        <f t="shared" si="6"/>
        <v/>
      </c>
      <c r="P167" t="str">
        <f t="shared" si="7"/>
        <v/>
      </c>
      <c r="Q167" t="str">
        <f t="shared" si="8"/>
        <v/>
      </c>
    </row>
    <row r="168" spans="14:17">
      <c r="N168" t="str">
        <f t="shared" si="6"/>
        <v/>
      </c>
      <c r="P168" t="str">
        <f t="shared" si="7"/>
        <v/>
      </c>
      <c r="Q168" t="str">
        <f t="shared" si="8"/>
        <v/>
      </c>
    </row>
    <row r="169" spans="14:17">
      <c r="N169" t="str">
        <f t="shared" si="6"/>
        <v/>
      </c>
      <c r="P169" t="str">
        <f t="shared" si="7"/>
        <v/>
      </c>
      <c r="Q169" t="str">
        <f t="shared" si="8"/>
        <v/>
      </c>
    </row>
    <row r="170" spans="14:17">
      <c r="N170" t="str">
        <f t="shared" si="6"/>
        <v/>
      </c>
      <c r="P170" t="str">
        <f t="shared" si="7"/>
        <v/>
      </c>
      <c r="Q170" t="str">
        <f t="shared" si="8"/>
        <v/>
      </c>
    </row>
    <row r="171" spans="14:17">
      <c r="N171" t="str">
        <f t="shared" si="6"/>
        <v/>
      </c>
      <c r="P171" t="str">
        <f t="shared" si="7"/>
        <v/>
      </c>
      <c r="Q171" t="str">
        <f t="shared" si="8"/>
        <v/>
      </c>
    </row>
    <row r="172" spans="14:17">
      <c r="N172" t="str">
        <f t="shared" si="6"/>
        <v/>
      </c>
      <c r="P172" t="str">
        <f t="shared" si="7"/>
        <v/>
      </c>
      <c r="Q172" t="str">
        <f t="shared" si="8"/>
        <v/>
      </c>
    </row>
    <row r="173" spans="14:17">
      <c r="N173" t="str">
        <f t="shared" si="6"/>
        <v/>
      </c>
      <c r="P173" t="str">
        <f t="shared" si="7"/>
        <v/>
      </c>
      <c r="Q173" t="str">
        <f t="shared" si="8"/>
        <v/>
      </c>
    </row>
    <row r="174" spans="14:17">
      <c r="N174" t="str">
        <f t="shared" si="6"/>
        <v/>
      </c>
      <c r="P174" t="str">
        <f t="shared" si="7"/>
        <v/>
      </c>
      <c r="Q174" t="str">
        <f t="shared" si="8"/>
        <v/>
      </c>
    </row>
    <row r="175" spans="14:17">
      <c r="N175" t="str">
        <f t="shared" si="6"/>
        <v/>
      </c>
      <c r="P175" t="str">
        <f t="shared" si="7"/>
        <v/>
      </c>
      <c r="Q175" t="str">
        <f t="shared" si="8"/>
        <v/>
      </c>
    </row>
    <row r="176" spans="14:17">
      <c r="N176" t="str">
        <f t="shared" si="6"/>
        <v/>
      </c>
      <c r="P176" t="str">
        <f t="shared" si="7"/>
        <v/>
      </c>
      <c r="Q176" t="str">
        <f t="shared" si="8"/>
        <v/>
      </c>
    </row>
    <row r="177" spans="14:17">
      <c r="N177" t="str">
        <f t="shared" si="6"/>
        <v/>
      </c>
      <c r="P177" t="str">
        <f t="shared" si="7"/>
        <v/>
      </c>
      <c r="Q177" t="str">
        <f t="shared" si="8"/>
        <v/>
      </c>
    </row>
    <row r="178" spans="14:17">
      <c r="N178" t="str">
        <f t="shared" si="6"/>
        <v/>
      </c>
      <c r="P178" t="str">
        <f t="shared" si="7"/>
        <v/>
      </c>
      <c r="Q178" t="str">
        <f t="shared" si="8"/>
        <v/>
      </c>
    </row>
    <row r="179" spans="14:17">
      <c r="N179" t="str">
        <f t="shared" si="6"/>
        <v/>
      </c>
      <c r="P179" t="str">
        <f t="shared" si="7"/>
        <v/>
      </c>
      <c r="Q179" t="str">
        <f t="shared" si="8"/>
        <v/>
      </c>
    </row>
    <row r="180" spans="14:17">
      <c r="N180" t="str">
        <f t="shared" si="6"/>
        <v/>
      </c>
      <c r="P180" t="str">
        <f t="shared" si="7"/>
        <v/>
      </c>
      <c r="Q180" t="str">
        <f t="shared" si="8"/>
        <v/>
      </c>
    </row>
    <row r="181" spans="14:17">
      <c r="N181" t="str">
        <f t="shared" si="6"/>
        <v/>
      </c>
      <c r="P181" t="str">
        <f t="shared" si="7"/>
        <v/>
      </c>
      <c r="Q181" t="str">
        <f t="shared" si="8"/>
        <v/>
      </c>
    </row>
    <row r="182" spans="14:17">
      <c r="N182" t="str">
        <f t="shared" si="6"/>
        <v/>
      </c>
      <c r="P182" t="str">
        <f t="shared" si="7"/>
        <v/>
      </c>
      <c r="Q182" t="str">
        <f t="shared" si="8"/>
        <v/>
      </c>
    </row>
    <row r="183" spans="14:17">
      <c r="N183" t="str">
        <f t="shared" si="6"/>
        <v/>
      </c>
      <c r="P183" t="str">
        <f t="shared" si="7"/>
        <v/>
      </c>
      <c r="Q183" t="str">
        <f t="shared" si="8"/>
        <v/>
      </c>
    </row>
    <row r="184" spans="14:17">
      <c r="N184" t="str">
        <f t="shared" si="6"/>
        <v/>
      </c>
      <c r="P184" t="str">
        <f t="shared" si="7"/>
        <v/>
      </c>
      <c r="Q184" t="str">
        <f t="shared" si="8"/>
        <v/>
      </c>
    </row>
    <row r="185" spans="14:17">
      <c r="N185" t="str">
        <f t="shared" si="6"/>
        <v/>
      </c>
      <c r="P185" t="str">
        <f t="shared" si="7"/>
        <v/>
      </c>
      <c r="Q185" t="str">
        <f t="shared" si="8"/>
        <v/>
      </c>
    </row>
    <row r="186" spans="14:17">
      <c r="N186" t="str">
        <f t="shared" si="6"/>
        <v/>
      </c>
      <c r="P186" t="str">
        <f t="shared" si="7"/>
        <v/>
      </c>
      <c r="Q186" t="str">
        <f t="shared" si="8"/>
        <v/>
      </c>
    </row>
    <row r="187" spans="14:17">
      <c r="N187" t="str">
        <f t="shared" si="6"/>
        <v/>
      </c>
      <c r="P187" t="str">
        <f t="shared" si="7"/>
        <v/>
      </c>
      <c r="Q187" t="str">
        <f t="shared" si="8"/>
        <v/>
      </c>
    </row>
    <row r="188" spans="14:17">
      <c r="N188" t="str">
        <f t="shared" si="6"/>
        <v/>
      </c>
      <c r="P188" t="str">
        <f t="shared" si="7"/>
        <v/>
      </c>
      <c r="Q188" t="str">
        <f t="shared" si="8"/>
        <v/>
      </c>
    </row>
    <row r="189" spans="14:17">
      <c r="N189" t="str">
        <f t="shared" si="6"/>
        <v/>
      </c>
      <c r="P189" t="str">
        <f t="shared" si="7"/>
        <v/>
      </c>
      <c r="Q189" t="str">
        <f t="shared" si="8"/>
        <v/>
      </c>
    </row>
    <row r="190" spans="14:17">
      <c r="N190" t="str">
        <f t="shared" si="6"/>
        <v/>
      </c>
      <c r="P190" t="str">
        <f t="shared" si="7"/>
        <v/>
      </c>
      <c r="Q190" t="str">
        <f t="shared" si="8"/>
        <v/>
      </c>
    </row>
    <row r="191" spans="14:17">
      <c r="N191" t="str">
        <f t="shared" si="6"/>
        <v/>
      </c>
      <c r="P191" t="str">
        <f t="shared" si="7"/>
        <v/>
      </c>
      <c r="Q191" t="str">
        <f t="shared" si="8"/>
        <v/>
      </c>
    </row>
    <row r="192" spans="14:17">
      <c r="N192" t="str">
        <f t="shared" si="6"/>
        <v/>
      </c>
      <c r="P192" t="str">
        <f t="shared" si="7"/>
        <v/>
      </c>
      <c r="Q192" t="str">
        <f t="shared" si="8"/>
        <v/>
      </c>
    </row>
    <row r="193" spans="14:17">
      <c r="N193" t="str">
        <f t="shared" si="6"/>
        <v/>
      </c>
      <c r="P193" t="str">
        <f t="shared" si="7"/>
        <v/>
      </c>
      <c r="Q193" t="str">
        <f t="shared" si="8"/>
        <v/>
      </c>
    </row>
    <row r="194" spans="14:17">
      <c r="N194" t="str">
        <f t="shared" si="6"/>
        <v/>
      </c>
      <c r="P194" t="str">
        <f t="shared" si="7"/>
        <v/>
      </c>
      <c r="Q194" t="str">
        <f t="shared" si="8"/>
        <v/>
      </c>
    </row>
    <row r="195" spans="14:17">
      <c r="N195" t="str">
        <f t="shared" si="6"/>
        <v/>
      </c>
      <c r="P195" t="str">
        <f t="shared" si="7"/>
        <v/>
      </c>
      <c r="Q195" t="str">
        <f t="shared" si="8"/>
        <v/>
      </c>
    </row>
    <row r="196" spans="14:17">
      <c r="N196" t="str">
        <f t="shared" si="6"/>
        <v/>
      </c>
      <c r="P196" t="str">
        <f t="shared" si="7"/>
        <v/>
      </c>
      <c r="Q196" t="str">
        <f t="shared" si="8"/>
        <v/>
      </c>
    </row>
    <row r="197" spans="14:17">
      <c r="N197" t="str">
        <f t="shared" ref="N197:N260" si="9">IF(LEN(F197)+LEN(I197)&gt;0,LEN(F197)+LEN(I197),"")</f>
        <v/>
      </c>
      <c r="P197" t="str">
        <f t="shared" si="7"/>
        <v/>
      </c>
      <c r="Q197" t="str">
        <f t="shared" si="8"/>
        <v/>
      </c>
    </row>
    <row r="198" spans="14:17">
      <c r="N198" t="str">
        <f t="shared" si="9"/>
        <v/>
      </c>
      <c r="P198" t="str">
        <f t="shared" ref="P198:P261" si="10">IF(AND(N197="",N198&lt;&gt;""),SUM(N198:N493)-SUM(P199:P493),"")</f>
        <v/>
      </c>
      <c r="Q198" t="str">
        <f t="shared" ref="Q198:Q261" si="11">IF(AND(N197="",N198&lt;&gt;""),COUNT(N198:N493)-SUM(Q199:Q493),"")</f>
        <v/>
      </c>
    </row>
    <row r="199" spans="14:17">
      <c r="N199" t="str">
        <f t="shared" si="9"/>
        <v/>
      </c>
      <c r="P199" t="str">
        <f t="shared" si="10"/>
        <v/>
      </c>
      <c r="Q199" t="str">
        <f t="shared" si="11"/>
        <v/>
      </c>
    </row>
    <row r="200" spans="14:17">
      <c r="N200" t="str">
        <f t="shared" si="9"/>
        <v/>
      </c>
      <c r="P200" t="str">
        <f t="shared" si="10"/>
        <v/>
      </c>
      <c r="Q200" t="str">
        <f t="shared" si="11"/>
        <v/>
      </c>
    </row>
    <row r="201" spans="14:17">
      <c r="N201" t="str">
        <f t="shared" si="9"/>
        <v/>
      </c>
      <c r="P201" t="str">
        <f t="shared" si="10"/>
        <v/>
      </c>
      <c r="Q201" t="str">
        <f t="shared" si="11"/>
        <v/>
      </c>
    </row>
    <row r="202" spans="14:17">
      <c r="N202" t="str">
        <f t="shared" si="9"/>
        <v/>
      </c>
      <c r="P202" t="str">
        <f t="shared" si="10"/>
        <v/>
      </c>
      <c r="Q202" t="str">
        <f t="shared" si="11"/>
        <v/>
      </c>
    </row>
    <row r="203" spans="14:17">
      <c r="N203" t="str">
        <f t="shared" si="9"/>
        <v/>
      </c>
      <c r="P203" t="str">
        <f t="shared" si="10"/>
        <v/>
      </c>
      <c r="Q203" t="str">
        <f t="shared" si="11"/>
        <v/>
      </c>
    </row>
    <row r="204" spans="14:17">
      <c r="N204" t="str">
        <f t="shared" si="9"/>
        <v/>
      </c>
      <c r="P204" t="str">
        <f t="shared" si="10"/>
        <v/>
      </c>
      <c r="Q204" t="str">
        <f t="shared" si="11"/>
        <v/>
      </c>
    </row>
    <row r="205" spans="14:17">
      <c r="N205" t="str">
        <f t="shared" si="9"/>
        <v/>
      </c>
      <c r="P205" t="str">
        <f t="shared" si="10"/>
        <v/>
      </c>
      <c r="Q205" t="str">
        <f t="shared" si="11"/>
        <v/>
      </c>
    </row>
    <row r="206" spans="14:17">
      <c r="N206" t="str">
        <f t="shared" si="9"/>
        <v/>
      </c>
      <c r="P206" t="str">
        <f t="shared" si="10"/>
        <v/>
      </c>
      <c r="Q206" t="str">
        <f t="shared" si="11"/>
        <v/>
      </c>
    </row>
    <row r="207" spans="14:17">
      <c r="N207" t="str">
        <f t="shared" si="9"/>
        <v/>
      </c>
      <c r="P207" t="str">
        <f t="shared" si="10"/>
        <v/>
      </c>
      <c r="Q207" t="str">
        <f t="shared" si="11"/>
        <v/>
      </c>
    </row>
    <row r="208" spans="14:17">
      <c r="N208" t="str">
        <f t="shared" si="9"/>
        <v/>
      </c>
      <c r="P208" t="str">
        <f t="shared" si="10"/>
        <v/>
      </c>
      <c r="Q208" t="str">
        <f t="shared" si="11"/>
        <v/>
      </c>
    </row>
    <row r="209" spans="14:17">
      <c r="N209" t="str">
        <f t="shared" si="9"/>
        <v/>
      </c>
      <c r="P209" t="str">
        <f t="shared" si="10"/>
        <v/>
      </c>
      <c r="Q209" t="str">
        <f t="shared" si="11"/>
        <v/>
      </c>
    </row>
    <row r="210" spans="14:17">
      <c r="N210" t="str">
        <f t="shared" si="9"/>
        <v/>
      </c>
      <c r="P210" t="str">
        <f t="shared" si="10"/>
        <v/>
      </c>
      <c r="Q210" t="str">
        <f t="shared" si="11"/>
        <v/>
      </c>
    </row>
    <row r="211" spans="14:17">
      <c r="N211" t="str">
        <f t="shared" si="9"/>
        <v/>
      </c>
      <c r="P211" t="str">
        <f t="shared" si="10"/>
        <v/>
      </c>
      <c r="Q211" t="str">
        <f t="shared" si="11"/>
        <v/>
      </c>
    </row>
    <row r="212" spans="14:17">
      <c r="N212" t="str">
        <f t="shared" si="9"/>
        <v/>
      </c>
      <c r="P212" t="str">
        <f t="shared" si="10"/>
        <v/>
      </c>
      <c r="Q212" t="str">
        <f t="shared" si="11"/>
        <v/>
      </c>
    </row>
    <row r="213" spans="14:17">
      <c r="N213" t="str">
        <f t="shared" si="9"/>
        <v/>
      </c>
      <c r="P213" t="str">
        <f t="shared" si="10"/>
        <v/>
      </c>
      <c r="Q213" t="str">
        <f t="shared" si="11"/>
        <v/>
      </c>
    </row>
    <row r="214" spans="14:17">
      <c r="N214" t="str">
        <f t="shared" si="9"/>
        <v/>
      </c>
      <c r="P214" t="str">
        <f t="shared" si="10"/>
        <v/>
      </c>
      <c r="Q214" t="str">
        <f t="shared" si="11"/>
        <v/>
      </c>
    </row>
    <row r="215" spans="14:17">
      <c r="N215" t="str">
        <f t="shared" si="9"/>
        <v/>
      </c>
      <c r="P215" t="str">
        <f t="shared" si="10"/>
        <v/>
      </c>
      <c r="Q215" t="str">
        <f t="shared" si="11"/>
        <v/>
      </c>
    </row>
    <row r="216" spans="14:17">
      <c r="N216" t="str">
        <f t="shared" si="9"/>
        <v/>
      </c>
      <c r="P216" t="str">
        <f t="shared" si="10"/>
        <v/>
      </c>
      <c r="Q216" t="str">
        <f t="shared" si="11"/>
        <v/>
      </c>
    </row>
    <row r="217" spans="14:17">
      <c r="N217" t="str">
        <f t="shared" si="9"/>
        <v/>
      </c>
      <c r="P217" t="str">
        <f t="shared" si="10"/>
        <v/>
      </c>
      <c r="Q217" t="str">
        <f t="shared" si="11"/>
        <v/>
      </c>
    </row>
    <row r="218" spans="14:17">
      <c r="N218" t="str">
        <f t="shared" si="9"/>
        <v/>
      </c>
      <c r="P218" t="str">
        <f t="shared" si="10"/>
        <v/>
      </c>
      <c r="Q218" t="str">
        <f t="shared" si="11"/>
        <v/>
      </c>
    </row>
    <row r="219" spans="14:17">
      <c r="N219" t="str">
        <f t="shared" si="9"/>
        <v/>
      </c>
      <c r="P219" t="str">
        <f t="shared" si="10"/>
        <v/>
      </c>
      <c r="Q219" t="str">
        <f t="shared" si="11"/>
        <v/>
      </c>
    </row>
    <row r="220" spans="14:17">
      <c r="N220" t="str">
        <f t="shared" si="9"/>
        <v/>
      </c>
      <c r="P220" t="str">
        <f t="shared" si="10"/>
        <v/>
      </c>
      <c r="Q220" t="str">
        <f t="shared" si="11"/>
        <v/>
      </c>
    </row>
    <row r="221" spans="14:17">
      <c r="N221" t="str">
        <f t="shared" si="9"/>
        <v/>
      </c>
      <c r="P221" t="str">
        <f t="shared" si="10"/>
        <v/>
      </c>
      <c r="Q221" t="str">
        <f t="shared" si="11"/>
        <v/>
      </c>
    </row>
    <row r="222" spans="14:17">
      <c r="N222" t="str">
        <f t="shared" si="9"/>
        <v/>
      </c>
      <c r="P222" t="str">
        <f t="shared" si="10"/>
        <v/>
      </c>
      <c r="Q222" t="str">
        <f t="shared" si="11"/>
        <v/>
      </c>
    </row>
    <row r="223" spans="14:17">
      <c r="N223" t="str">
        <f t="shared" si="9"/>
        <v/>
      </c>
      <c r="P223" t="str">
        <f t="shared" si="10"/>
        <v/>
      </c>
      <c r="Q223" t="str">
        <f t="shared" si="11"/>
        <v/>
      </c>
    </row>
    <row r="224" spans="14:17">
      <c r="N224" t="str">
        <f t="shared" si="9"/>
        <v/>
      </c>
      <c r="P224" t="str">
        <f t="shared" si="10"/>
        <v/>
      </c>
      <c r="Q224" t="str">
        <f t="shared" si="11"/>
        <v/>
      </c>
    </row>
    <row r="225" spans="14:17">
      <c r="N225" t="str">
        <f t="shared" si="9"/>
        <v/>
      </c>
      <c r="P225" t="str">
        <f t="shared" si="10"/>
        <v/>
      </c>
      <c r="Q225" t="str">
        <f t="shared" si="11"/>
        <v/>
      </c>
    </row>
    <row r="226" spans="14:17">
      <c r="N226" t="str">
        <f t="shared" si="9"/>
        <v/>
      </c>
      <c r="P226" t="str">
        <f t="shared" si="10"/>
        <v/>
      </c>
      <c r="Q226" t="str">
        <f t="shared" si="11"/>
        <v/>
      </c>
    </row>
    <row r="227" spans="14:17">
      <c r="N227" t="str">
        <f t="shared" si="9"/>
        <v/>
      </c>
      <c r="P227" t="str">
        <f t="shared" si="10"/>
        <v/>
      </c>
      <c r="Q227" t="str">
        <f t="shared" si="11"/>
        <v/>
      </c>
    </row>
    <row r="228" spans="14:17">
      <c r="N228" t="str">
        <f t="shared" si="9"/>
        <v/>
      </c>
      <c r="P228" t="str">
        <f t="shared" si="10"/>
        <v/>
      </c>
      <c r="Q228" t="str">
        <f t="shared" si="11"/>
        <v/>
      </c>
    </row>
    <row r="229" spans="14:17">
      <c r="N229" t="str">
        <f t="shared" si="9"/>
        <v/>
      </c>
      <c r="P229" t="str">
        <f t="shared" si="10"/>
        <v/>
      </c>
      <c r="Q229" t="str">
        <f t="shared" si="11"/>
        <v/>
      </c>
    </row>
    <row r="230" spans="14:17">
      <c r="N230" t="str">
        <f t="shared" si="9"/>
        <v/>
      </c>
      <c r="P230" t="str">
        <f t="shared" si="10"/>
        <v/>
      </c>
      <c r="Q230" t="str">
        <f t="shared" si="11"/>
        <v/>
      </c>
    </row>
    <row r="231" spans="14:17">
      <c r="N231" t="str">
        <f t="shared" si="9"/>
        <v/>
      </c>
      <c r="P231" t="str">
        <f t="shared" si="10"/>
        <v/>
      </c>
      <c r="Q231" t="str">
        <f t="shared" si="11"/>
        <v/>
      </c>
    </row>
    <row r="232" spans="14:17">
      <c r="N232" t="str">
        <f t="shared" si="9"/>
        <v/>
      </c>
      <c r="P232" t="str">
        <f t="shared" si="10"/>
        <v/>
      </c>
      <c r="Q232" t="str">
        <f t="shared" si="11"/>
        <v/>
      </c>
    </row>
    <row r="233" spans="14:17">
      <c r="N233" t="str">
        <f t="shared" si="9"/>
        <v/>
      </c>
      <c r="P233" t="str">
        <f t="shared" si="10"/>
        <v/>
      </c>
      <c r="Q233" t="str">
        <f t="shared" si="11"/>
        <v/>
      </c>
    </row>
    <row r="234" spans="14:17">
      <c r="N234" t="str">
        <f t="shared" si="9"/>
        <v/>
      </c>
      <c r="P234" t="str">
        <f t="shared" si="10"/>
        <v/>
      </c>
      <c r="Q234" t="str">
        <f t="shared" si="11"/>
        <v/>
      </c>
    </row>
    <row r="235" spans="14:17">
      <c r="N235" t="str">
        <f t="shared" si="9"/>
        <v/>
      </c>
      <c r="P235" t="str">
        <f t="shared" si="10"/>
        <v/>
      </c>
      <c r="Q235" t="str">
        <f t="shared" si="11"/>
        <v/>
      </c>
    </row>
    <row r="236" spans="14:17">
      <c r="N236" t="str">
        <f t="shared" si="9"/>
        <v/>
      </c>
      <c r="P236" t="str">
        <f t="shared" si="10"/>
        <v/>
      </c>
      <c r="Q236" t="str">
        <f t="shared" si="11"/>
        <v/>
      </c>
    </row>
    <row r="237" spans="14:17">
      <c r="N237" t="str">
        <f t="shared" si="9"/>
        <v/>
      </c>
      <c r="P237" t="str">
        <f t="shared" si="10"/>
        <v/>
      </c>
      <c r="Q237" t="str">
        <f t="shared" si="11"/>
        <v/>
      </c>
    </row>
    <row r="238" spans="14:17">
      <c r="N238" t="str">
        <f t="shared" si="9"/>
        <v/>
      </c>
      <c r="P238" t="str">
        <f t="shared" si="10"/>
        <v/>
      </c>
      <c r="Q238" t="str">
        <f t="shared" si="11"/>
        <v/>
      </c>
    </row>
    <row r="239" spans="14:17">
      <c r="N239" t="str">
        <f t="shared" si="9"/>
        <v/>
      </c>
      <c r="P239" t="str">
        <f t="shared" si="10"/>
        <v/>
      </c>
      <c r="Q239" t="str">
        <f t="shared" si="11"/>
        <v/>
      </c>
    </row>
    <row r="240" spans="14:17">
      <c r="N240" t="str">
        <f t="shared" si="9"/>
        <v/>
      </c>
      <c r="P240" t="str">
        <f t="shared" si="10"/>
        <v/>
      </c>
      <c r="Q240" t="str">
        <f t="shared" si="11"/>
        <v/>
      </c>
    </row>
    <row r="241" spans="14:17">
      <c r="N241" t="str">
        <f t="shared" si="9"/>
        <v/>
      </c>
      <c r="P241" t="str">
        <f t="shared" si="10"/>
        <v/>
      </c>
      <c r="Q241" t="str">
        <f t="shared" si="11"/>
        <v/>
      </c>
    </row>
    <row r="242" spans="14:17">
      <c r="N242" t="str">
        <f t="shared" si="9"/>
        <v/>
      </c>
      <c r="P242" t="str">
        <f t="shared" si="10"/>
        <v/>
      </c>
      <c r="Q242" t="str">
        <f t="shared" si="11"/>
        <v/>
      </c>
    </row>
    <row r="243" spans="14:17">
      <c r="N243" t="str">
        <f t="shared" si="9"/>
        <v/>
      </c>
      <c r="P243" t="str">
        <f t="shared" si="10"/>
        <v/>
      </c>
      <c r="Q243" t="str">
        <f t="shared" si="11"/>
        <v/>
      </c>
    </row>
    <row r="244" spans="14:17">
      <c r="N244" t="str">
        <f t="shared" si="9"/>
        <v/>
      </c>
      <c r="P244" t="str">
        <f t="shared" si="10"/>
        <v/>
      </c>
      <c r="Q244" t="str">
        <f t="shared" si="11"/>
        <v/>
      </c>
    </row>
    <row r="245" spans="14:17">
      <c r="N245" t="str">
        <f t="shared" si="9"/>
        <v/>
      </c>
      <c r="P245" t="str">
        <f t="shared" si="10"/>
        <v/>
      </c>
      <c r="Q245" t="str">
        <f t="shared" si="11"/>
        <v/>
      </c>
    </row>
    <row r="246" spans="14:17">
      <c r="N246" t="str">
        <f t="shared" si="9"/>
        <v/>
      </c>
      <c r="P246" t="str">
        <f t="shared" si="10"/>
        <v/>
      </c>
      <c r="Q246" t="str">
        <f t="shared" si="11"/>
        <v/>
      </c>
    </row>
    <row r="247" spans="14:17">
      <c r="N247" t="str">
        <f t="shared" si="9"/>
        <v/>
      </c>
      <c r="P247" t="str">
        <f t="shared" si="10"/>
        <v/>
      </c>
      <c r="Q247" t="str">
        <f t="shared" si="11"/>
        <v/>
      </c>
    </row>
    <row r="248" spans="14:17">
      <c r="N248" t="str">
        <f t="shared" si="9"/>
        <v/>
      </c>
      <c r="P248" t="str">
        <f t="shared" si="10"/>
        <v/>
      </c>
      <c r="Q248" t="str">
        <f t="shared" si="11"/>
        <v/>
      </c>
    </row>
    <row r="249" spans="14:17">
      <c r="N249" t="str">
        <f t="shared" si="9"/>
        <v/>
      </c>
      <c r="P249" t="str">
        <f t="shared" si="10"/>
        <v/>
      </c>
      <c r="Q249" t="str">
        <f t="shared" si="11"/>
        <v/>
      </c>
    </row>
    <row r="250" spans="14:17">
      <c r="N250" t="str">
        <f t="shared" si="9"/>
        <v/>
      </c>
      <c r="P250" t="str">
        <f t="shared" si="10"/>
        <v/>
      </c>
      <c r="Q250" t="str">
        <f t="shared" si="11"/>
        <v/>
      </c>
    </row>
    <row r="251" spans="14:17">
      <c r="N251" t="str">
        <f t="shared" si="9"/>
        <v/>
      </c>
      <c r="P251" t="str">
        <f t="shared" si="10"/>
        <v/>
      </c>
      <c r="Q251" t="str">
        <f t="shared" si="11"/>
        <v/>
      </c>
    </row>
    <row r="252" spans="14:17">
      <c r="N252" t="str">
        <f t="shared" si="9"/>
        <v/>
      </c>
      <c r="P252" t="str">
        <f t="shared" si="10"/>
        <v/>
      </c>
      <c r="Q252" t="str">
        <f t="shared" si="11"/>
        <v/>
      </c>
    </row>
    <row r="253" spans="14:17">
      <c r="N253" t="str">
        <f t="shared" si="9"/>
        <v/>
      </c>
      <c r="P253" t="str">
        <f t="shared" si="10"/>
        <v/>
      </c>
      <c r="Q253" t="str">
        <f t="shared" si="11"/>
        <v/>
      </c>
    </row>
    <row r="254" spans="14:17">
      <c r="N254" t="str">
        <f t="shared" si="9"/>
        <v/>
      </c>
      <c r="P254" t="str">
        <f t="shared" si="10"/>
        <v/>
      </c>
      <c r="Q254" t="str">
        <f t="shared" si="11"/>
        <v/>
      </c>
    </row>
    <row r="255" spans="14:17">
      <c r="N255" t="str">
        <f t="shared" si="9"/>
        <v/>
      </c>
      <c r="P255" t="str">
        <f t="shared" si="10"/>
        <v/>
      </c>
      <c r="Q255" t="str">
        <f t="shared" si="11"/>
        <v/>
      </c>
    </row>
    <row r="256" spans="14:17">
      <c r="N256" t="str">
        <f t="shared" si="9"/>
        <v/>
      </c>
      <c r="P256" t="str">
        <f t="shared" si="10"/>
        <v/>
      </c>
      <c r="Q256" t="str">
        <f t="shared" si="11"/>
        <v/>
      </c>
    </row>
    <row r="257" spans="14:17">
      <c r="N257" t="str">
        <f t="shared" si="9"/>
        <v/>
      </c>
      <c r="P257" t="str">
        <f t="shared" si="10"/>
        <v/>
      </c>
      <c r="Q257" t="str">
        <f t="shared" si="11"/>
        <v/>
      </c>
    </row>
    <row r="258" spans="14:17">
      <c r="N258" t="str">
        <f t="shared" si="9"/>
        <v/>
      </c>
      <c r="P258" t="str">
        <f t="shared" si="10"/>
        <v/>
      </c>
      <c r="Q258" t="str">
        <f t="shared" si="11"/>
        <v/>
      </c>
    </row>
    <row r="259" spans="14:17">
      <c r="N259" t="str">
        <f t="shared" si="9"/>
        <v/>
      </c>
      <c r="P259" t="str">
        <f t="shared" si="10"/>
        <v/>
      </c>
      <c r="Q259" t="str">
        <f t="shared" si="11"/>
        <v/>
      </c>
    </row>
    <row r="260" spans="14:17">
      <c r="N260" t="str">
        <f t="shared" si="9"/>
        <v/>
      </c>
      <c r="P260" t="str">
        <f t="shared" si="10"/>
        <v/>
      </c>
      <c r="Q260" t="str">
        <f t="shared" si="11"/>
        <v/>
      </c>
    </row>
    <row r="261" spans="14:17">
      <c r="N261" t="str">
        <f t="shared" ref="N261:N321" si="12">IF(LEN(F261)+LEN(I261)&gt;0,LEN(F261)+LEN(I261),"")</f>
        <v/>
      </c>
      <c r="P261" t="str">
        <f t="shared" si="10"/>
        <v/>
      </c>
      <c r="Q261" t="str">
        <f t="shared" si="11"/>
        <v/>
      </c>
    </row>
    <row r="262" spans="14:17">
      <c r="N262" t="str">
        <f t="shared" si="12"/>
        <v/>
      </c>
      <c r="P262" t="str">
        <f t="shared" ref="P262:P300" si="13">IF(AND(N261="",N262&lt;&gt;""),SUM(N262:N557)-SUM(P263:P557),"")</f>
        <v/>
      </c>
      <c r="Q262" t="str">
        <f t="shared" ref="Q262:Q303" si="14">IF(AND(N261="",N262&lt;&gt;""),COUNT(N262:N557)-SUM(Q263:Q557),"")</f>
        <v/>
      </c>
    </row>
    <row r="263" spans="14:17">
      <c r="N263" t="str">
        <f t="shared" si="12"/>
        <v/>
      </c>
      <c r="P263" t="str">
        <f t="shared" si="13"/>
        <v/>
      </c>
      <c r="Q263" t="str">
        <f t="shared" si="14"/>
        <v/>
      </c>
    </row>
    <row r="264" spans="14:17">
      <c r="N264" t="str">
        <f t="shared" si="12"/>
        <v/>
      </c>
      <c r="P264" t="str">
        <f t="shared" si="13"/>
        <v/>
      </c>
      <c r="Q264" t="str">
        <f t="shared" si="14"/>
        <v/>
      </c>
    </row>
    <row r="265" spans="14:17">
      <c r="N265" t="str">
        <f t="shared" si="12"/>
        <v/>
      </c>
      <c r="P265" t="str">
        <f t="shared" si="13"/>
        <v/>
      </c>
      <c r="Q265" t="str">
        <f t="shared" si="14"/>
        <v/>
      </c>
    </row>
    <row r="266" spans="14:17">
      <c r="N266" t="str">
        <f t="shared" si="12"/>
        <v/>
      </c>
      <c r="P266" t="str">
        <f t="shared" si="13"/>
        <v/>
      </c>
      <c r="Q266" t="str">
        <f t="shared" si="14"/>
        <v/>
      </c>
    </row>
    <row r="267" spans="14:17">
      <c r="N267" t="str">
        <f t="shared" si="12"/>
        <v/>
      </c>
      <c r="P267" t="str">
        <f t="shared" si="13"/>
        <v/>
      </c>
      <c r="Q267" t="str">
        <f t="shared" si="14"/>
        <v/>
      </c>
    </row>
    <row r="268" spans="14:17">
      <c r="N268" t="str">
        <f t="shared" si="12"/>
        <v/>
      </c>
      <c r="P268" t="str">
        <f t="shared" si="13"/>
        <v/>
      </c>
      <c r="Q268" t="str">
        <f t="shared" si="14"/>
        <v/>
      </c>
    </row>
    <row r="269" spans="14:17">
      <c r="N269" t="str">
        <f t="shared" si="12"/>
        <v/>
      </c>
      <c r="P269" t="str">
        <f t="shared" si="13"/>
        <v/>
      </c>
      <c r="Q269" t="str">
        <f t="shared" si="14"/>
        <v/>
      </c>
    </row>
    <row r="270" spans="14:17">
      <c r="N270" t="str">
        <f t="shared" si="12"/>
        <v/>
      </c>
      <c r="P270" t="str">
        <f t="shared" si="13"/>
        <v/>
      </c>
      <c r="Q270" t="str">
        <f t="shared" si="14"/>
        <v/>
      </c>
    </row>
    <row r="271" spans="14:17">
      <c r="N271" t="str">
        <f t="shared" si="12"/>
        <v/>
      </c>
      <c r="P271" t="str">
        <f t="shared" si="13"/>
        <v/>
      </c>
      <c r="Q271" t="str">
        <f t="shared" si="14"/>
        <v/>
      </c>
    </row>
    <row r="272" spans="14:17">
      <c r="N272" t="str">
        <f t="shared" si="12"/>
        <v/>
      </c>
      <c r="P272" t="str">
        <f t="shared" si="13"/>
        <v/>
      </c>
      <c r="Q272" t="str">
        <f t="shared" si="14"/>
        <v/>
      </c>
    </row>
    <row r="273" spans="14:17">
      <c r="N273" t="str">
        <f t="shared" si="12"/>
        <v/>
      </c>
      <c r="P273" t="str">
        <f t="shared" si="13"/>
        <v/>
      </c>
      <c r="Q273" t="str">
        <f t="shared" si="14"/>
        <v/>
      </c>
    </row>
    <row r="274" spans="14:17">
      <c r="N274" t="str">
        <f t="shared" si="12"/>
        <v/>
      </c>
      <c r="P274" t="str">
        <f t="shared" si="13"/>
        <v/>
      </c>
      <c r="Q274" t="str">
        <f t="shared" si="14"/>
        <v/>
      </c>
    </row>
    <row r="275" spans="14:17">
      <c r="N275" t="str">
        <f t="shared" si="12"/>
        <v/>
      </c>
      <c r="P275" t="str">
        <f t="shared" si="13"/>
        <v/>
      </c>
      <c r="Q275" t="str">
        <f t="shared" si="14"/>
        <v/>
      </c>
    </row>
    <row r="276" spans="14:17">
      <c r="N276" t="str">
        <f t="shared" si="12"/>
        <v/>
      </c>
      <c r="P276" t="str">
        <f t="shared" si="13"/>
        <v/>
      </c>
      <c r="Q276" t="str">
        <f t="shared" si="14"/>
        <v/>
      </c>
    </row>
    <row r="277" spans="14:17">
      <c r="N277" t="str">
        <f t="shared" si="12"/>
        <v/>
      </c>
      <c r="P277" t="str">
        <f t="shared" si="13"/>
        <v/>
      </c>
      <c r="Q277" t="str">
        <f t="shared" si="14"/>
        <v/>
      </c>
    </row>
    <row r="278" spans="14:17">
      <c r="N278" t="str">
        <f t="shared" si="12"/>
        <v/>
      </c>
      <c r="P278" t="str">
        <f t="shared" si="13"/>
        <v/>
      </c>
      <c r="Q278" t="str">
        <f t="shared" si="14"/>
        <v/>
      </c>
    </row>
    <row r="279" spans="14:17">
      <c r="N279" t="str">
        <f t="shared" si="12"/>
        <v/>
      </c>
      <c r="P279" t="str">
        <f t="shared" si="13"/>
        <v/>
      </c>
      <c r="Q279" t="str">
        <f t="shared" si="14"/>
        <v/>
      </c>
    </row>
    <row r="280" spans="14:17">
      <c r="N280" t="str">
        <f t="shared" si="12"/>
        <v/>
      </c>
      <c r="P280" t="str">
        <f t="shared" si="13"/>
        <v/>
      </c>
      <c r="Q280" t="str">
        <f t="shared" si="14"/>
        <v/>
      </c>
    </row>
    <row r="281" spans="14:17">
      <c r="N281" t="str">
        <f t="shared" si="12"/>
        <v/>
      </c>
      <c r="P281" t="str">
        <f t="shared" si="13"/>
        <v/>
      </c>
      <c r="Q281" t="str">
        <f t="shared" si="14"/>
        <v/>
      </c>
    </row>
    <row r="282" spans="14:17">
      <c r="N282" t="str">
        <f t="shared" si="12"/>
        <v/>
      </c>
      <c r="P282" t="str">
        <f t="shared" si="13"/>
        <v/>
      </c>
      <c r="Q282" t="str">
        <f t="shared" si="14"/>
        <v/>
      </c>
    </row>
    <row r="283" spans="14:17">
      <c r="N283" t="str">
        <f t="shared" si="12"/>
        <v/>
      </c>
      <c r="P283" t="str">
        <f t="shared" si="13"/>
        <v/>
      </c>
      <c r="Q283" t="str">
        <f t="shared" si="14"/>
        <v/>
      </c>
    </row>
    <row r="284" spans="14:17">
      <c r="N284" t="str">
        <f t="shared" si="12"/>
        <v/>
      </c>
      <c r="P284" t="str">
        <f t="shared" si="13"/>
        <v/>
      </c>
      <c r="Q284" t="str">
        <f t="shared" si="14"/>
        <v/>
      </c>
    </row>
    <row r="285" spans="14:17">
      <c r="N285" t="str">
        <f t="shared" si="12"/>
        <v/>
      </c>
      <c r="P285" t="str">
        <f t="shared" si="13"/>
        <v/>
      </c>
      <c r="Q285" t="str">
        <f t="shared" si="14"/>
        <v/>
      </c>
    </row>
    <row r="286" spans="14:17">
      <c r="N286" t="str">
        <f t="shared" si="12"/>
        <v/>
      </c>
      <c r="P286" t="str">
        <f t="shared" si="13"/>
        <v/>
      </c>
      <c r="Q286" t="str">
        <f t="shared" si="14"/>
        <v/>
      </c>
    </row>
    <row r="287" spans="14:17">
      <c r="N287" t="str">
        <f t="shared" si="12"/>
        <v/>
      </c>
      <c r="P287" t="str">
        <f t="shared" si="13"/>
        <v/>
      </c>
      <c r="Q287" t="str">
        <f t="shared" si="14"/>
        <v/>
      </c>
    </row>
    <row r="288" spans="14:17">
      <c r="N288" t="str">
        <f t="shared" si="12"/>
        <v/>
      </c>
      <c r="P288" t="str">
        <f t="shared" si="13"/>
        <v/>
      </c>
      <c r="Q288" t="str">
        <f t="shared" si="14"/>
        <v/>
      </c>
    </row>
    <row r="289" spans="14:17">
      <c r="N289" t="str">
        <f t="shared" si="12"/>
        <v/>
      </c>
      <c r="P289" t="str">
        <f t="shared" si="13"/>
        <v/>
      </c>
      <c r="Q289" t="str">
        <f t="shared" si="14"/>
        <v/>
      </c>
    </row>
    <row r="290" spans="14:17">
      <c r="N290" t="str">
        <f t="shared" si="12"/>
        <v/>
      </c>
      <c r="P290" t="str">
        <f t="shared" si="13"/>
        <v/>
      </c>
      <c r="Q290" t="str">
        <f t="shared" si="14"/>
        <v/>
      </c>
    </row>
    <row r="291" spans="14:17">
      <c r="N291" t="str">
        <f t="shared" si="12"/>
        <v/>
      </c>
      <c r="P291" t="str">
        <f t="shared" si="13"/>
        <v/>
      </c>
      <c r="Q291" t="str">
        <f t="shared" si="14"/>
        <v/>
      </c>
    </row>
    <row r="292" spans="14:17">
      <c r="N292" t="str">
        <f t="shared" si="12"/>
        <v/>
      </c>
      <c r="P292" t="str">
        <f t="shared" si="13"/>
        <v/>
      </c>
      <c r="Q292" t="str">
        <f t="shared" si="14"/>
        <v/>
      </c>
    </row>
    <row r="293" spans="14:17">
      <c r="N293" t="str">
        <f t="shared" si="12"/>
        <v/>
      </c>
      <c r="P293" t="str">
        <f t="shared" si="13"/>
        <v/>
      </c>
      <c r="Q293" t="str">
        <f t="shared" si="14"/>
        <v/>
      </c>
    </row>
    <row r="294" spans="14:17">
      <c r="N294" t="str">
        <f t="shared" si="12"/>
        <v/>
      </c>
      <c r="P294" t="str">
        <f t="shared" si="13"/>
        <v/>
      </c>
      <c r="Q294" t="str">
        <f t="shared" si="14"/>
        <v/>
      </c>
    </row>
    <row r="295" spans="14:17">
      <c r="N295" t="str">
        <f t="shared" si="12"/>
        <v/>
      </c>
      <c r="P295" t="str">
        <f t="shared" si="13"/>
        <v/>
      </c>
      <c r="Q295" t="str">
        <f t="shared" si="14"/>
        <v/>
      </c>
    </row>
    <row r="296" spans="14:17">
      <c r="N296" t="str">
        <f t="shared" si="12"/>
        <v/>
      </c>
      <c r="P296" t="str">
        <f t="shared" si="13"/>
        <v/>
      </c>
      <c r="Q296" t="str">
        <f t="shared" si="14"/>
        <v/>
      </c>
    </row>
    <row r="297" spans="14:17">
      <c r="N297" t="str">
        <f t="shared" si="12"/>
        <v/>
      </c>
      <c r="P297" t="str">
        <f t="shared" si="13"/>
        <v/>
      </c>
      <c r="Q297" t="str">
        <f t="shared" si="14"/>
        <v/>
      </c>
    </row>
    <row r="298" spans="14:17">
      <c r="N298" t="str">
        <f t="shared" si="12"/>
        <v/>
      </c>
      <c r="P298" t="str">
        <f t="shared" si="13"/>
        <v/>
      </c>
      <c r="Q298" t="str">
        <f t="shared" si="14"/>
        <v/>
      </c>
    </row>
    <row r="299" spans="14:17">
      <c r="N299" t="str">
        <f t="shared" si="12"/>
        <v/>
      </c>
      <c r="P299" t="str">
        <f t="shared" si="13"/>
        <v/>
      </c>
      <c r="Q299" t="str">
        <f t="shared" si="14"/>
        <v/>
      </c>
    </row>
    <row r="300" spans="14:17">
      <c r="N300" t="str">
        <f t="shared" si="12"/>
        <v/>
      </c>
      <c r="P300" t="str">
        <f t="shared" si="13"/>
        <v/>
      </c>
      <c r="Q300" t="str">
        <f t="shared" si="14"/>
        <v/>
      </c>
    </row>
    <row r="301" spans="14:17">
      <c r="N301" t="str">
        <f t="shared" si="12"/>
        <v/>
      </c>
      <c r="Q301" t="str">
        <f t="shared" si="14"/>
        <v/>
      </c>
    </row>
    <row r="302" spans="14:17">
      <c r="N302" t="str">
        <f t="shared" si="12"/>
        <v/>
      </c>
      <c r="Q302" t="str">
        <f t="shared" si="14"/>
        <v/>
      </c>
    </row>
    <row r="303" spans="14:17">
      <c r="N303" t="str">
        <f t="shared" si="12"/>
        <v/>
      </c>
      <c r="Q303" t="str">
        <f t="shared" si="14"/>
        <v/>
      </c>
    </row>
    <row r="304" spans="14:17">
      <c r="N304" t="str">
        <f t="shared" si="12"/>
        <v/>
      </c>
    </row>
    <row r="305" spans="14:14">
      <c r="N305" t="str">
        <f t="shared" si="12"/>
        <v/>
      </c>
    </row>
    <row r="306" spans="14:14">
      <c r="N306" t="str">
        <f t="shared" si="12"/>
        <v/>
      </c>
    </row>
    <row r="307" spans="14:14">
      <c r="N307" t="str">
        <f t="shared" si="12"/>
        <v/>
      </c>
    </row>
    <row r="308" spans="14:14">
      <c r="N308" t="str">
        <f t="shared" si="12"/>
        <v/>
      </c>
    </row>
    <row r="309" spans="14:14">
      <c r="N309" t="str">
        <f t="shared" si="12"/>
        <v/>
      </c>
    </row>
    <row r="310" spans="14:14">
      <c r="N310" t="str">
        <f t="shared" si="12"/>
        <v/>
      </c>
    </row>
    <row r="311" spans="14:14">
      <c r="N311" t="str">
        <f t="shared" si="12"/>
        <v/>
      </c>
    </row>
    <row r="312" spans="14:14">
      <c r="N312" t="str">
        <f t="shared" si="12"/>
        <v/>
      </c>
    </row>
    <row r="313" spans="14:14">
      <c r="N313" t="str">
        <f t="shared" si="12"/>
        <v/>
      </c>
    </row>
    <row r="314" spans="14:14">
      <c r="N314" t="str">
        <f t="shared" si="12"/>
        <v/>
      </c>
    </row>
    <row r="315" spans="14:14">
      <c r="N315" t="str">
        <f t="shared" si="12"/>
        <v/>
      </c>
    </row>
    <row r="316" spans="14:14">
      <c r="N316" t="str">
        <f t="shared" si="12"/>
        <v/>
      </c>
    </row>
    <row r="317" spans="14:14">
      <c r="N317" t="str">
        <f t="shared" si="12"/>
        <v/>
      </c>
    </row>
    <row r="318" spans="14:14">
      <c r="N318" t="str">
        <f t="shared" si="12"/>
        <v/>
      </c>
    </row>
    <row r="319" spans="14:14">
      <c r="N319" t="str">
        <f t="shared" si="12"/>
        <v/>
      </c>
    </row>
    <row r="320" spans="14:14">
      <c r="N320" t="str">
        <f t="shared" si="12"/>
        <v/>
      </c>
    </row>
    <row r="321" spans="14:14">
      <c r="N321" t="str">
        <f t="shared" si="12"/>
        <v/>
      </c>
    </row>
  </sheetData>
  <phoneticPr fontId="2"/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B1:T321"/>
  <sheetViews>
    <sheetView topLeftCell="K1" workbookViewId="0">
      <selection activeCell="T1" sqref="T1:T9"/>
    </sheetView>
  </sheetViews>
  <sheetFormatPr baseColWidth="10" defaultColWidth="8.83203125" defaultRowHeight="14"/>
  <sheetData>
    <row r="1" spans="2:20">
      <c r="S1" cm="1">
        <f t="array" ref="S1">IFERROR(INDEX(P:P,SMALL(IF(P:P&lt;&gt;"",ROW(P:P)),ROW())),"")</f>
        <v>207</v>
      </c>
      <c r="T1" cm="1">
        <f t="array" ref="T1">IFERROR(INDEX(Q:Q,SMALL(IF(Q:Q&lt;&gt;"",ROW(Q:Q)),ROW())),"")</f>
        <v>7</v>
      </c>
    </row>
    <row r="2" spans="2:20">
      <c r="S2" cm="1">
        <f t="array" ref="S2">IFERROR(INDEX(P:P,SMALL(IF(P:P&lt;&gt;"",ROW(P:P)),ROW())),"")</f>
        <v>65</v>
      </c>
      <c r="T2" cm="1">
        <f t="array" ref="T2">IFERROR(INDEX(Q:Q,SMALL(IF(Q:Q&lt;&gt;"",ROW(Q:Q)),ROW())),"")</f>
        <v>3</v>
      </c>
    </row>
    <row r="3" spans="2:20"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N3" s="7" t="s">
        <v>3665</v>
      </c>
      <c r="S3" cm="1">
        <f t="array" ref="S3">IFERROR(INDEX(P:P,SMALL(IF(P:P&lt;&gt;"",ROW(P:P)),ROW())),"")</f>
        <v>141</v>
      </c>
      <c r="T3" cm="1">
        <f t="array" ref="T3">IFERROR(INDEX(Q:Q,SMALL(IF(Q:Q&lt;&gt;"",ROW(Q:Q)),ROW())),"")</f>
        <v>5</v>
      </c>
    </row>
    <row r="4" spans="2:20">
      <c r="B4" t="s">
        <v>2006</v>
      </c>
      <c r="N4" t="str">
        <f>IF(LEN(F4)+LEN(I4)&gt;0,LEN(F4)+LEN(I4),"")</f>
        <v/>
      </c>
      <c r="S4" cm="1">
        <f t="array" ref="S4">IFERROR(INDEX(P:P,SMALL(IF(P:P&lt;&gt;"",ROW(P:P)),ROW())),"")</f>
        <v>70</v>
      </c>
      <c r="T4" cm="1">
        <f t="array" ref="T4">IFERROR(INDEX(Q:Q,SMALL(IF(Q:Q&lt;&gt;"",ROW(Q:Q)),ROW())),"")</f>
        <v>4</v>
      </c>
    </row>
    <row r="5" spans="2:20">
      <c r="B5" t="s">
        <v>2007</v>
      </c>
      <c r="N5" t="str">
        <f>IF(LEN(F5)+LEN(I5)&gt;0,LEN(F5)+LEN(I5),"")</f>
        <v/>
      </c>
      <c r="P5" t="str">
        <f>IF(AND(N4="",N5&lt;&gt;""),SUM(N5:N300)-SUM(P6:P300),"")</f>
        <v/>
      </c>
      <c r="Q5" t="str">
        <f>IF(AND(N4="",N5&lt;&gt;""),COUNT(N5:N300)-SUM(Q6:Q300),"")</f>
        <v/>
      </c>
      <c r="S5" cm="1">
        <f t="array" ref="S5">IFERROR(INDEX(P:P,SMALL(IF(P:P&lt;&gt;"",ROW(P:P)),ROW())),"")</f>
        <v>74</v>
      </c>
      <c r="T5" cm="1">
        <f t="array" ref="T5">IFERROR(INDEX(Q:Q,SMALL(IF(Q:Q&lt;&gt;"",ROW(Q:Q)),ROW())),"")</f>
        <v>4</v>
      </c>
    </row>
    <row r="6" spans="2:20">
      <c r="C6" t="s">
        <v>2008</v>
      </c>
      <c r="D6">
        <v>1662530649</v>
      </c>
      <c r="E6" t="b">
        <v>0</v>
      </c>
      <c r="F6" t="s">
        <v>20</v>
      </c>
      <c r="G6" t="s">
        <v>12</v>
      </c>
      <c r="H6" t="b">
        <v>0</v>
      </c>
      <c r="I6" t="s">
        <v>21</v>
      </c>
      <c r="N6">
        <f t="shared" ref="N6:N68" si="0">IF(LEN(F6)+LEN(I6)&gt;0,LEN(F6)+LEN(I6),"")</f>
        <v>5</v>
      </c>
      <c r="P6">
        <f t="shared" ref="P6:P69" si="1">IF(AND(N5="",N6&lt;&gt;""),SUM(N6:N301)-SUM(P7:P301),"")</f>
        <v>207</v>
      </c>
      <c r="Q6">
        <f t="shared" ref="Q6:Q69" si="2">IF(AND(N5="",N6&lt;&gt;""),COUNT(N6:N301)-SUM(Q7:Q301),"")</f>
        <v>7</v>
      </c>
      <c r="S6" cm="1">
        <f t="array" ref="S6">IFERROR(INDEX(P:P,SMALL(IF(P:P&lt;&gt;"",ROW(P:P)),ROW())),"")</f>
        <v>214</v>
      </c>
      <c r="T6" cm="1">
        <f t="array" ref="T6">IFERROR(INDEX(Q:Q,SMALL(IF(Q:Q&lt;&gt;"",ROW(Q:Q)),ROW())),"")</f>
        <v>7</v>
      </c>
    </row>
    <row r="7" spans="2:20">
      <c r="C7" t="s">
        <v>2008</v>
      </c>
      <c r="D7">
        <v>1662616989</v>
      </c>
      <c r="E7" t="b">
        <v>0</v>
      </c>
      <c r="F7" t="s">
        <v>22</v>
      </c>
      <c r="G7" t="s">
        <v>12</v>
      </c>
      <c r="H7" t="b">
        <v>0</v>
      </c>
      <c r="I7" t="s">
        <v>2009</v>
      </c>
      <c r="N7">
        <f t="shared" si="0"/>
        <v>31</v>
      </c>
      <c r="P7" t="str">
        <f t="shared" si="1"/>
        <v/>
      </c>
      <c r="Q7" t="str">
        <f t="shared" si="2"/>
        <v/>
      </c>
      <c r="S7" cm="1">
        <f t="array" ref="S7">IFERROR(INDEX(P:P,SMALL(IF(P:P&lt;&gt;"",ROW(P:P)),ROW())),"")</f>
        <v>65</v>
      </c>
      <c r="T7" cm="1">
        <f t="array" ref="T7">IFERROR(INDEX(Q:Q,SMALL(IF(Q:Q&lt;&gt;"",ROW(Q:Q)),ROW())),"")</f>
        <v>3</v>
      </c>
    </row>
    <row r="8" spans="2:20">
      <c r="C8" t="s">
        <v>2008</v>
      </c>
      <c r="D8">
        <v>1697090589</v>
      </c>
      <c r="E8" t="b">
        <v>0</v>
      </c>
      <c r="F8" t="s">
        <v>11</v>
      </c>
      <c r="G8" t="s">
        <v>12</v>
      </c>
      <c r="H8" t="b">
        <v>0</v>
      </c>
      <c r="I8" t="s">
        <v>2010</v>
      </c>
      <c r="N8">
        <f t="shared" si="0"/>
        <v>29</v>
      </c>
      <c r="P8" t="str">
        <f t="shared" si="1"/>
        <v/>
      </c>
      <c r="Q8" t="str">
        <f t="shared" si="2"/>
        <v/>
      </c>
      <c r="S8" cm="1">
        <f t="array" ref="S8">IFERROR(INDEX(P:P,SMALL(IF(P:P&lt;&gt;"",ROW(P:P)),ROW())),"")</f>
        <v>130</v>
      </c>
      <c r="T8" cm="1">
        <f t="array" ref="T8">IFERROR(INDEX(Q:Q,SMALL(IF(Q:Q&lt;&gt;"",ROW(Q:Q)),ROW())),"")</f>
        <v>4</v>
      </c>
    </row>
    <row r="9" spans="2:20">
      <c r="C9" t="s">
        <v>2011</v>
      </c>
      <c r="E9" t="b">
        <v>1</v>
      </c>
      <c r="F9" t="s">
        <v>483</v>
      </c>
      <c r="G9" t="s">
        <v>12</v>
      </c>
      <c r="H9" t="b">
        <v>1</v>
      </c>
      <c r="I9" t="s">
        <v>484</v>
      </c>
      <c r="N9">
        <f t="shared" si="0"/>
        <v>13</v>
      </c>
      <c r="P9" t="str">
        <f t="shared" si="1"/>
        <v/>
      </c>
      <c r="Q9" t="str">
        <f t="shared" si="2"/>
        <v/>
      </c>
      <c r="S9" cm="1">
        <f t="array" ref="S9">IFERROR(INDEX(P:P,SMALL(IF(P:P&lt;&gt;"",ROW(P:P)),ROW())),"")</f>
        <v>250</v>
      </c>
      <c r="T9" cm="1">
        <f t="array" ref="T9">IFERROR(INDEX(Q:Q,SMALL(IF(Q:Q&lt;&gt;"",ROW(Q:Q)),ROW())),"")</f>
        <v>8</v>
      </c>
    </row>
    <row r="10" spans="2:20">
      <c r="C10" t="s">
        <v>2011</v>
      </c>
      <c r="E10" t="b">
        <v>1</v>
      </c>
      <c r="F10" t="s">
        <v>487</v>
      </c>
      <c r="G10" t="s">
        <v>12</v>
      </c>
      <c r="H10" t="b">
        <v>1</v>
      </c>
      <c r="I10" t="s">
        <v>2012</v>
      </c>
      <c r="N10">
        <f t="shared" si="0"/>
        <v>41</v>
      </c>
      <c r="P10" t="str">
        <f t="shared" si="1"/>
        <v/>
      </c>
      <c r="Q10" t="str">
        <f t="shared" si="2"/>
        <v/>
      </c>
      <c r="S10" t="str" cm="1">
        <f t="array" ref="S10">IFERROR(INDEX(P:P,SMALL(IF(P:P&lt;&gt;"",ROW(P:P)),ROW())),"")</f>
        <v/>
      </c>
      <c r="T10" t="str" cm="1">
        <f t="array" ref="T10">IFERROR(INDEX(Q:Q,SMALL(IF(Q:Q&lt;&gt;"",ROW(Q:Q)),ROW())),"")</f>
        <v/>
      </c>
    </row>
    <row r="11" spans="2:20">
      <c r="C11" t="s">
        <v>2011</v>
      </c>
      <c r="D11">
        <v>1665122589</v>
      </c>
      <c r="E11" t="b">
        <v>0</v>
      </c>
      <c r="F11" t="s">
        <v>87</v>
      </c>
      <c r="G11" t="s">
        <v>12</v>
      </c>
      <c r="H11" t="b">
        <v>0</v>
      </c>
      <c r="I11" t="s">
        <v>21</v>
      </c>
      <c r="N11">
        <f t="shared" si="0"/>
        <v>9</v>
      </c>
      <c r="P11" t="str">
        <f t="shared" si="1"/>
        <v/>
      </c>
      <c r="Q11" t="str">
        <f t="shared" si="2"/>
        <v/>
      </c>
      <c r="S11" t="str" cm="1">
        <f t="array" ref="S11">IFERROR(INDEX(P:P,SMALL(IF(P:P&lt;&gt;"",ROW(P:P)),ROW())),"")</f>
        <v/>
      </c>
      <c r="T11" t="str" cm="1">
        <f t="array" ref="T11">IFERROR(INDEX(Q:Q,SMALL(IF(Q:Q&lt;&gt;"",ROW(Q:Q)),ROW())),"")</f>
        <v/>
      </c>
    </row>
    <row r="12" spans="2:20">
      <c r="C12" t="s">
        <v>2011</v>
      </c>
      <c r="D12">
        <v>1668530588</v>
      </c>
      <c r="E12" t="b">
        <v>1</v>
      </c>
      <c r="F12" t="s">
        <v>493</v>
      </c>
      <c r="G12" t="s">
        <v>12</v>
      </c>
      <c r="H12" t="b">
        <v>1</v>
      </c>
      <c r="I12" t="s">
        <v>2013</v>
      </c>
      <c r="N12">
        <f t="shared" si="0"/>
        <v>79</v>
      </c>
      <c r="P12" t="str">
        <f t="shared" si="1"/>
        <v/>
      </c>
      <c r="Q12" t="str">
        <f t="shared" si="2"/>
        <v/>
      </c>
    </row>
    <row r="13" spans="2:20">
      <c r="B13" t="s">
        <v>2014</v>
      </c>
      <c r="N13" t="str">
        <f t="shared" si="0"/>
        <v/>
      </c>
      <c r="P13" t="str">
        <f t="shared" si="1"/>
        <v/>
      </c>
      <c r="Q13" t="str">
        <f t="shared" si="2"/>
        <v/>
      </c>
    </row>
    <row r="14" spans="2:20">
      <c r="C14" t="s">
        <v>2015</v>
      </c>
      <c r="D14">
        <v>1662616990</v>
      </c>
      <c r="E14" t="b">
        <v>0</v>
      </c>
      <c r="F14" t="s">
        <v>22</v>
      </c>
      <c r="G14" t="s">
        <v>12</v>
      </c>
      <c r="H14" t="b">
        <v>0</v>
      </c>
      <c r="I14" t="s">
        <v>2016</v>
      </c>
      <c r="N14">
        <f t="shared" si="0"/>
        <v>30</v>
      </c>
      <c r="P14">
        <f t="shared" si="1"/>
        <v>65</v>
      </c>
      <c r="Q14">
        <f t="shared" si="2"/>
        <v>3</v>
      </c>
    </row>
    <row r="15" spans="2:20">
      <c r="C15" t="s">
        <v>2015</v>
      </c>
      <c r="D15">
        <v>1662530650</v>
      </c>
      <c r="E15" t="b">
        <v>0</v>
      </c>
      <c r="F15" t="s">
        <v>20</v>
      </c>
      <c r="G15" t="s">
        <v>12</v>
      </c>
      <c r="H15" t="b">
        <v>0</v>
      </c>
      <c r="I15" t="s">
        <v>21</v>
      </c>
      <c r="N15">
        <f t="shared" si="0"/>
        <v>5</v>
      </c>
      <c r="P15" t="str">
        <f t="shared" si="1"/>
        <v/>
      </c>
      <c r="Q15" t="str">
        <f t="shared" si="2"/>
        <v/>
      </c>
    </row>
    <row r="16" spans="2:20">
      <c r="C16" t="s">
        <v>2015</v>
      </c>
      <c r="D16">
        <v>1697090590</v>
      </c>
      <c r="E16" t="b">
        <v>0</v>
      </c>
      <c r="F16" t="s">
        <v>11</v>
      </c>
      <c r="G16" t="s">
        <v>12</v>
      </c>
      <c r="H16" t="b">
        <v>0</v>
      </c>
      <c r="I16" t="s">
        <v>2017</v>
      </c>
      <c r="N16">
        <f t="shared" si="0"/>
        <v>30</v>
      </c>
      <c r="P16" t="str">
        <f t="shared" si="1"/>
        <v/>
      </c>
      <c r="Q16" t="str">
        <f t="shared" si="2"/>
        <v/>
      </c>
    </row>
    <row r="17" spans="2:17">
      <c r="B17" t="s">
        <v>2018</v>
      </c>
      <c r="N17" t="str">
        <f t="shared" si="0"/>
        <v/>
      </c>
      <c r="P17" t="str">
        <f t="shared" si="1"/>
        <v/>
      </c>
      <c r="Q17" t="str">
        <f t="shared" si="2"/>
        <v/>
      </c>
    </row>
    <row r="18" spans="2:17">
      <c r="C18" t="s">
        <v>2019</v>
      </c>
      <c r="D18">
        <v>1662530652</v>
      </c>
      <c r="E18" t="b">
        <v>0</v>
      </c>
      <c r="F18" t="s">
        <v>20</v>
      </c>
      <c r="G18" t="s">
        <v>12</v>
      </c>
      <c r="H18" t="b">
        <v>0</v>
      </c>
      <c r="I18" t="s">
        <v>21</v>
      </c>
      <c r="N18">
        <f t="shared" si="0"/>
        <v>5</v>
      </c>
      <c r="P18">
        <f t="shared" si="1"/>
        <v>141</v>
      </c>
      <c r="Q18">
        <f t="shared" si="2"/>
        <v>5</v>
      </c>
    </row>
    <row r="19" spans="2:17">
      <c r="C19" t="s">
        <v>2019</v>
      </c>
      <c r="D19">
        <v>1662616992</v>
      </c>
      <c r="E19" t="b">
        <v>0</v>
      </c>
      <c r="F19" t="s">
        <v>22</v>
      </c>
      <c r="G19" t="s">
        <v>12</v>
      </c>
      <c r="H19" t="b">
        <v>0</v>
      </c>
      <c r="I19" t="s">
        <v>2020</v>
      </c>
      <c r="N19">
        <f t="shared" si="0"/>
        <v>31</v>
      </c>
      <c r="P19" t="str">
        <f t="shared" si="1"/>
        <v/>
      </c>
      <c r="Q19" t="str">
        <f t="shared" si="2"/>
        <v/>
      </c>
    </row>
    <row r="20" spans="2:17">
      <c r="C20" t="s">
        <v>2019</v>
      </c>
      <c r="D20">
        <v>1697090592</v>
      </c>
      <c r="E20" t="b">
        <v>0</v>
      </c>
      <c r="F20" t="s">
        <v>11</v>
      </c>
      <c r="G20" t="s">
        <v>12</v>
      </c>
      <c r="H20" t="b">
        <v>0</v>
      </c>
      <c r="I20" t="s">
        <v>2021</v>
      </c>
      <c r="N20">
        <f t="shared" si="0"/>
        <v>30</v>
      </c>
      <c r="P20" t="str">
        <f t="shared" si="1"/>
        <v/>
      </c>
      <c r="Q20" t="str">
        <f t="shared" si="2"/>
        <v/>
      </c>
    </row>
    <row r="21" spans="2:17">
      <c r="C21" t="s">
        <v>2019</v>
      </c>
      <c r="D21">
        <v>1697090592</v>
      </c>
      <c r="E21" t="b">
        <v>0</v>
      </c>
      <c r="F21" t="s">
        <v>2022</v>
      </c>
      <c r="G21" t="s">
        <v>12</v>
      </c>
      <c r="H21" t="b">
        <v>0</v>
      </c>
      <c r="I21" t="s">
        <v>2023</v>
      </c>
      <c r="N21">
        <f t="shared" si="0"/>
        <v>52</v>
      </c>
      <c r="P21" t="str">
        <f t="shared" si="1"/>
        <v/>
      </c>
      <c r="Q21" t="str">
        <f t="shared" si="2"/>
        <v/>
      </c>
    </row>
    <row r="22" spans="2:17">
      <c r="C22" t="s">
        <v>2024</v>
      </c>
      <c r="D22">
        <v>1662530952</v>
      </c>
      <c r="E22" t="b">
        <v>0</v>
      </c>
      <c r="F22" t="s">
        <v>2025</v>
      </c>
      <c r="G22" t="s">
        <v>12</v>
      </c>
      <c r="H22" t="b">
        <v>0</v>
      </c>
      <c r="I22" t="s">
        <v>2026</v>
      </c>
      <c r="N22">
        <f t="shared" si="0"/>
        <v>23</v>
      </c>
      <c r="P22" t="str">
        <f t="shared" si="1"/>
        <v/>
      </c>
      <c r="Q22" t="str">
        <f t="shared" si="2"/>
        <v/>
      </c>
    </row>
    <row r="23" spans="2:17">
      <c r="B23" t="s">
        <v>2027</v>
      </c>
      <c r="N23" t="str">
        <f t="shared" si="0"/>
        <v/>
      </c>
      <c r="P23" t="str">
        <f t="shared" si="1"/>
        <v/>
      </c>
      <c r="Q23" t="str">
        <f t="shared" si="2"/>
        <v/>
      </c>
    </row>
    <row r="24" spans="2:17">
      <c r="C24" t="s">
        <v>2028</v>
      </c>
      <c r="D24">
        <v>1662530653</v>
      </c>
      <c r="E24" t="b">
        <v>0</v>
      </c>
      <c r="F24" t="s">
        <v>20</v>
      </c>
      <c r="G24" t="s">
        <v>12</v>
      </c>
      <c r="H24" t="b">
        <v>0</v>
      </c>
      <c r="I24" t="s">
        <v>21</v>
      </c>
      <c r="N24">
        <f t="shared" si="0"/>
        <v>5</v>
      </c>
      <c r="P24">
        <f t="shared" si="1"/>
        <v>70</v>
      </c>
      <c r="Q24">
        <f t="shared" si="2"/>
        <v>4</v>
      </c>
    </row>
    <row r="25" spans="2:17">
      <c r="C25" t="s">
        <v>2028</v>
      </c>
      <c r="D25">
        <v>1697090593</v>
      </c>
      <c r="E25" t="b">
        <v>0</v>
      </c>
      <c r="F25" t="s">
        <v>11</v>
      </c>
      <c r="G25" t="s">
        <v>12</v>
      </c>
      <c r="H25" t="b">
        <v>0</v>
      </c>
      <c r="I25" t="s">
        <v>2029</v>
      </c>
      <c r="N25">
        <f t="shared" si="0"/>
        <v>29</v>
      </c>
      <c r="P25" t="str">
        <f t="shared" si="1"/>
        <v/>
      </c>
      <c r="Q25" t="str">
        <f t="shared" si="2"/>
        <v/>
      </c>
    </row>
    <row r="26" spans="2:17">
      <c r="C26" t="s">
        <v>2028</v>
      </c>
      <c r="D26">
        <v>1662616993</v>
      </c>
      <c r="E26" t="b">
        <v>0</v>
      </c>
      <c r="F26" t="s">
        <v>22</v>
      </c>
      <c r="G26" t="s">
        <v>12</v>
      </c>
      <c r="H26" t="b">
        <v>0</v>
      </c>
      <c r="I26" t="s">
        <v>2030</v>
      </c>
      <c r="N26">
        <f t="shared" si="0"/>
        <v>30</v>
      </c>
      <c r="P26" t="str">
        <f t="shared" si="1"/>
        <v/>
      </c>
      <c r="Q26" t="str">
        <f t="shared" si="2"/>
        <v/>
      </c>
    </row>
    <row r="27" spans="2:17">
      <c r="C27" t="s">
        <v>2031</v>
      </c>
      <c r="E27" t="b">
        <v>0</v>
      </c>
      <c r="F27" t="s">
        <v>2032</v>
      </c>
      <c r="G27" t="s">
        <v>12</v>
      </c>
      <c r="H27" t="b">
        <v>0</v>
      </c>
      <c r="I27" t="s">
        <v>897</v>
      </c>
      <c r="N27">
        <f t="shared" si="0"/>
        <v>6</v>
      </c>
      <c r="P27" t="str">
        <f t="shared" si="1"/>
        <v/>
      </c>
      <c r="Q27" t="str">
        <f t="shared" si="2"/>
        <v/>
      </c>
    </row>
    <row r="28" spans="2:17">
      <c r="B28" t="s">
        <v>2033</v>
      </c>
      <c r="N28" t="str">
        <f t="shared" si="0"/>
        <v/>
      </c>
      <c r="P28" t="str">
        <f t="shared" si="1"/>
        <v/>
      </c>
      <c r="Q28" t="str">
        <f t="shared" si="2"/>
        <v/>
      </c>
    </row>
    <row r="29" spans="2:17">
      <c r="C29" t="s">
        <v>2034</v>
      </c>
      <c r="E29" t="b">
        <v>0</v>
      </c>
      <c r="F29" t="s">
        <v>87</v>
      </c>
      <c r="G29" t="s">
        <v>12</v>
      </c>
      <c r="H29" t="b">
        <v>0</v>
      </c>
      <c r="I29" t="s">
        <v>1708</v>
      </c>
      <c r="N29">
        <f t="shared" si="0"/>
        <v>9</v>
      </c>
      <c r="P29">
        <f t="shared" si="1"/>
        <v>74</v>
      </c>
      <c r="Q29">
        <f t="shared" si="2"/>
        <v>4</v>
      </c>
    </row>
    <row r="30" spans="2:17">
      <c r="C30" t="s">
        <v>2035</v>
      </c>
      <c r="D30">
        <v>1662530657</v>
      </c>
      <c r="E30" t="b">
        <v>0</v>
      </c>
      <c r="F30" t="s">
        <v>20</v>
      </c>
      <c r="G30" t="s">
        <v>12</v>
      </c>
      <c r="H30" t="b">
        <v>0</v>
      </c>
      <c r="I30" t="s">
        <v>21</v>
      </c>
      <c r="N30">
        <f t="shared" si="0"/>
        <v>5</v>
      </c>
      <c r="P30" t="str">
        <f t="shared" si="1"/>
        <v/>
      </c>
      <c r="Q30" t="str">
        <f t="shared" si="2"/>
        <v/>
      </c>
    </row>
    <row r="31" spans="2:17">
      <c r="C31" t="s">
        <v>2035</v>
      </c>
      <c r="D31">
        <v>1662616997</v>
      </c>
      <c r="E31" t="b">
        <v>0</v>
      </c>
      <c r="F31" t="s">
        <v>22</v>
      </c>
      <c r="G31" t="s">
        <v>12</v>
      </c>
      <c r="H31" t="b">
        <v>0</v>
      </c>
      <c r="I31" t="s">
        <v>2036</v>
      </c>
      <c r="N31">
        <f t="shared" si="0"/>
        <v>30</v>
      </c>
      <c r="P31" t="str">
        <f t="shared" si="1"/>
        <v/>
      </c>
      <c r="Q31" t="str">
        <f t="shared" si="2"/>
        <v/>
      </c>
    </row>
    <row r="32" spans="2:17">
      <c r="C32" t="s">
        <v>2035</v>
      </c>
      <c r="D32">
        <v>1697090597</v>
      </c>
      <c r="E32" t="b">
        <v>0</v>
      </c>
      <c r="F32" t="s">
        <v>11</v>
      </c>
      <c r="G32" t="s">
        <v>12</v>
      </c>
      <c r="H32" t="b">
        <v>0</v>
      </c>
      <c r="I32" t="s">
        <v>2037</v>
      </c>
      <c r="N32">
        <f t="shared" si="0"/>
        <v>30</v>
      </c>
      <c r="P32" t="str">
        <f t="shared" si="1"/>
        <v/>
      </c>
      <c r="Q32" t="str">
        <f t="shared" si="2"/>
        <v/>
      </c>
    </row>
    <row r="33" spans="2:17">
      <c r="B33" t="s">
        <v>2038</v>
      </c>
      <c r="N33" t="str">
        <f t="shared" si="0"/>
        <v/>
      </c>
      <c r="P33" t="str">
        <f t="shared" si="1"/>
        <v/>
      </c>
      <c r="Q33" t="str">
        <f t="shared" si="2"/>
        <v/>
      </c>
    </row>
    <row r="34" spans="2:17">
      <c r="C34" t="s">
        <v>2039</v>
      </c>
      <c r="D34">
        <v>1697090599</v>
      </c>
      <c r="E34" t="b">
        <v>0</v>
      </c>
      <c r="F34" t="s">
        <v>1612</v>
      </c>
      <c r="G34" t="s">
        <v>12</v>
      </c>
      <c r="H34" t="b">
        <v>0</v>
      </c>
      <c r="N34">
        <f t="shared" si="0"/>
        <v>7</v>
      </c>
      <c r="P34">
        <f t="shared" si="1"/>
        <v>214</v>
      </c>
      <c r="Q34">
        <f t="shared" si="2"/>
        <v>7</v>
      </c>
    </row>
    <row r="35" spans="2:17">
      <c r="C35" t="s">
        <v>2039</v>
      </c>
      <c r="D35">
        <v>1697090599</v>
      </c>
      <c r="E35" t="b">
        <v>0</v>
      </c>
      <c r="F35" t="s">
        <v>1630</v>
      </c>
      <c r="G35" t="s">
        <v>12</v>
      </c>
      <c r="H35" t="b">
        <v>0</v>
      </c>
      <c r="I35" t="s">
        <v>2040</v>
      </c>
      <c r="N35">
        <f t="shared" si="0"/>
        <v>45</v>
      </c>
      <c r="P35" t="str">
        <f t="shared" si="1"/>
        <v/>
      </c>
      <c r="Q35" t="str">
        <f t="shared" si="2"/>
        <v/>
      </c>
    </row>
    <row r="36" spans="2:17">
      <c r="C36" t="s">
        <v>2039</v>
      </c>
      <c r="D36">
        <v>1662616999</v>
      </c>
      <c r="E36" t="b">
        <v>0</v>
      </c>
      <c r="F36" t="s">
        <v>22</v>
      </c>
      <c r="G36" t="s">
        <v>12</v>
      </c>
      <c r="H36" t="b">
        <v>0</v>
      </c>
      <c r="I36" t="s">
        <v>2041</v>
      </c>
      <c r="N36">
        <f t="shared" si="0"/>
        <v>30</v>
      </c>
      <c r="P36" t="str">
        <f t="shared" si="1"/>
        <v/>
      </c>
      <c r="Q36" t="str">
        <f t="shared" si="2"/>
        <v/>
      </c>
    </row>
    <row r="37" spans="2:17">
      <c r="C37" t="s">
        <v>2039</v>
      </c>
      <c r="D37">
        <v>1697090599</v>
      </c>
      <c r="E37" t="b">
        <v>0</v>
      </c>
      <c r="F37" t="s">
        <v>11</v>
      </c>
      <c r="G37" t="s">
        <v>12</v>
      </c>
      <c r="H37" t="b">
        <v>0</v>
      </c>
      <c r="I37" t="s">
        <v>2042</v>
      </c>
      <c r="N37">
        <f t="shared" si="0"/>
        <v>30</v>
      </c>
      <c r="P37" t="str">
        <f t="shared" si="1"/>
        <v/>
      </c>
      <c r="Q37" t="str">
        <f t="shared" si="2"/>
        <v/>
      </c>
    </row>
    <row r="38" spans="2:17">
      <c r="C38" t="s">
        <v>2039</v>
      </c>
      <c r="D38">
        <v>1670306598</v>
      </c>
      <c r="E38" t="b">
        <v>0</v>
      </c>
      <c r="F38" t="s">
        <v>31</v>
      </c>
      <c r="G38" t="s">
        <v>12</v>
      </c>
      <c r="H38" t="b">
        <v>0</v>
      </c>
      <c r="I38" t="s">
        <v>2043</v>
      </c>
      <c r="N38">
        <f t="shared" si="0"/>
        <v>32</v>
      </c>
      <c r="P38" t="str">
        <f t="shared" si="1"/>
        <v/>
      </c>
      <c r="Q38" t="str">
        <f t="shared" si="2"/>
        <v/>
      </c>
    </row>
    <row r="39" spans="2:17">
      <c r="C39" t="s">
        <v>2039</v>
      </c>
      <c r="D39">
        <v>1697090598</v>
      </c>
      <c r="E39" t="b">
        <v>0</v>
      </c>
      <c r="F39" t="s">
        <v>2044</v>
      </c>
      <c r="G39" t="s">
        <v>12</v>
      </c>
      <c r="H39" t="b">
        <v>0</v>
      </c>
      <c r="I39" t="s">
        <v>2045</v>
      </c>
      <c r="N39">
        <f t="shared" si="0"/>
        <v>51</v>
      </c>
      <c r="P39" t="str">
        <f t="shared" si="1"/>
        <v/>
      </c>
      <c r="Q39" t="str">
        <f t="shared" si="2"/>
        <v/>
      </c>
    </row>
    <row r="40" spans="2:17">
      <c r="C40" t="s">
        <v>2039</v>
      </c>
      <c r="D40">
        <v>1662530658</v>
      </c>
      <c r="E40" t="b">
        <v>0</v>
      </c>
      <c r="F40" t="s">
        <v>2046</v>
      </c>
      <c r="G40" t="s">
        <v>12</v>
      </c>
      <c r="H40" t="b">
        <v>0</v>
      </c>
      <c r="I40" t="s">
        <v>21</v>
      </c>
      <c r="N40">
        <f t="shared" si="0"/>
        <v>19</v>
      </c>
      <c r="P40" t="str">
        <f t="shared" si="1"/>
        <v/>
      </c>
      <c r="Q40" t="str">
        <f t="shared" si="2"/>
        <v/>
      </c>
    </row>
    <row r="41" spans="2:17">
      <c r="B41" t="s">
        <v>2047</v>
      </c>
      <c r="N41" t="str">
        <f t="shared" si="0"/>
        <v/>
      </c>
      <c r="P41" t="str">
        <f t="shared" si="1"/>
        <v/>
      </c>
      <c r="Q41" t="str">
        <f t="shared" si="2"/>
        <v/>
      </c>
    </row>
    <row r="42" spans="2:17">
      <c r="C42" t="s">
        <v>2048</v>
      </c>
      <c r="D42">
        <v>1662530659</v>
      </c>
      <c r="E42" t="b">
        <v>0</v>
      </c>
      <c r="F42" t="s">
        <v>20</v>
      </c>
      <c r="G42" t="s">
        <v>12</v>
      </c>
      <c r="H42" t="b">
        <v>0</v>
      </c>
      <c r="I42" t="s">
        <v>21</v>
      </c>
      <c r="N42">
        <f t="shared" si="0"/>
        <v>5</v>
      </c>
      <c r="P42">
        <f t="shared" si="1"/>
        <v>65</v>
      </c>
      <c r="Q42">
        <f t="shared" si="2"/>
        <v>3</v>
      </c>
    </row>
    <row r="43" spans="2:17">
      <c r="C43" t="s">
        <v>2048</v>
      </c>
      <c r="D43">
        <v>1662616999</v>
      </c>
      <c r="E43" t="b">
        <v>0</v>
      </c>
      <c r="F43" t="s">
        <v>22</v>
      </c>
      <c r="G43" t="s">
        <v>12</v>
      </c>
      <c r="H43" t="b">
        <v>0</v>
      </c>
      <c r="I43" t="s">
        <v>2049</v>
      </c>
      <c r="N43">
        <f t="shared" si="0"/>
        <v>30</v>
      </c>
      <c r="P43" t="str">
        <f t="shared" si="1"/>
        <v/>
      </c>
      <c r="Q43" t="str">
        <f t="shared" si="2"/>
        <v/>
      </c>
    </row>
    <row r="44" spans="2:17">
      <c r="C44" t="s">
        <v>2048</v>
      </c>
      <c r="D44">
        <v>1697090599</v>
      </c>
      <c r="E44" t="b">
        <v>0</v>
      </c>
      <c r="F44" t="s">
        <v>11</v>
      </c>
      <c r="G44" t="s">
        <v>12</v>
      </c>
      <c r="H44" t="b">
        <v>0</v>
      </c>
      <c r="I44" t="s">
        <v>2050</v>
      </c>
      <c r="N44">
        <f t="shared" si="0"/>
        <v>30</v>
      </c>
      <c r="P44" t="str">
        <f t="shared" si="1"/>
        <v/>
      </c>
      <c r="Q44" t="str">
        <f t="shared" si="2"/>
        <v/>
      </c>
    </row>
    <row r="45" spans="2:17">
      <c r="B45" t="s">
        <v>2051</v>
      </c>
      <c r="N45" t="str">
        <f t="shared" si="0"/>
        <v/>
      </c>
      <c r="P45" t="str">
        <f t="shared" si="1"/>
        <v/>
      </c>
      <c r="Q45" t="str">
        <f t="shared" si="2"/>
        <v/>
      </c>
    </row>
    <row r="46" spans="2:17">
      <c r="C46" t="s">
        <v>2052</v>
      </c>
      <c r="D46">
        <v>1697090600</v>
      </c>
      <c r="E46" t="b">
        <v>0</v>
      </c>
      <c r="F46" t="s">
        <v>11</v>
      </c>
      <c r="G46" t="s">
        <v>12</v>
      </c>
      <c r="H46" t="b">
        <v>0</v>
      </c>
      <c r="I46" t="s">
        <v>2053</v>
      </c>
      <c r="N46">
        <f t="shared" si="0"/>
        <v>29</v>
      </c>
      <c r="P46">
        <f t="shared" si="1"/>
        <v>130</v>
      </c>
      <c r="Q46">
        <f t="shared" si="2"/>
        <v>4</v>
      </c>
    </row>
    <row r="47" spans="2:17">
      <c r="C47" t="s">
        <v>2052</v>
      </c>
      <c r="D47">
        <v>1662530660</v>
      </c>
      <c r="E47" t="b">
        <v>0</v>
      </c>
      <c r="F47" t="s">
        <v>2054</v>
      </c>
      <c r="G47" t="s">
        <v>12</v>
      </c>
      <c r="H47" t="b">
        <v>0</v>
      </c>
      <c r="I47" t="s">
        <v>21</v>
      </c>
      <c r="N47">
        <f t="shared" si="0"/>
        <v>19</v>
      </c>
      <c r="P47" t="str">
        <f t="shared" si="1"/>
        <v/>
      </c>
      <c r="Q47" t="str">
        <f t="shared" si="2"/>
        <v/>
      </c>
    </row>
    <row r="48" spans="2:17">
      <c r="C48" t="s">
        <v>2052</v>
      </c>
      <c r="D48">
        <v>1697090600</v>
      </c>
      <c r="E48" t="b">
        <v>0</v>
      </c>
      <c r="F48" t="s">
        <v>2055</v>
      </c>
      <c r="G48" t="s">
        <v>12</v>
      </c>
      <c r="H48" t="b">
        <v>0</v>
      </c>
      <c r="I48" t="s">
        <v>2056</v>
      </c>
      <c r="N48">
        <f t="shared" si="0"/>
        <v>51</v>
      </c>
      <c r="P48" t="str">
        <f t="shared" si="1"/>
        <v/>
      </c>
      <c r="Q48" t="str">
        <f t="shared" si="2"/>
        <v/>
      </c>
    </row>
    <row r="49" spans="2:17">
      <c r="C49" t="s">
        <v>2052</v>
      </c>
      <c r="D49">
        <v>1662617000</v>
      </c>
      <c r="E49" t="b">
        <v>0</v>
      </c>
      <c r="F49" t="s">
        <v>22</v>
      </c>
      <c r="G49" t="s">
        <v>12</v>
      </c>
      <c r="H49" t="b">
        <v>0</v>
      </c>
      <c r="I49" t="s">
        <v>2057</v>
      </c>
      <c r="N49">
        <f t="shared" si="0"/>
        <v>31</v>
      </c>
      <c r="P49" t="str">
        <f t="shared" si="1"/>
        <v/>
      </c>
      <c r="Q49" t="str">
        <f t="shared" si="2"/>
        <v/>
      </c>
    </row>
    <row r="50" spans="2:17">
      <c r="B50" t="s">
        <v>2058</v>
      </c>
      <c r="N50" t="str">
        <f t="shared" si="0"/>
        <v/>
      </c>
      <c r="P50" t="str">
        <f t="shared" si="1"/>
        <v/>
      </c>
      <c r="Q50" t="str">
        <f t="shared" si="2"/>
        <v/>
      </c>
    </row>
    <row r="51" spans="2:17">
      <c r="C51" t="s">
        <v>2059</v>
      </c>
      <c r="E51" t="b">
        <v>0</v>
      </c>
      <c r="F51" t="s">
        <v>44</v>
      </c>
      <c r="G51" t="s">
        <v>12</v>
      </c>
      <c r="H51" t="b">
        <v>0</v>
      </c>
      <c r="I51" t="s">
        <v>2060</v>
      </c>
      <c r="N51">
        <f t="shared" si="0"/>
        <v>14</v>
      </c>
      <c r="P51">
        <f t="shared" si="1"/>
        <v>250</v>
      </c>
      <c r="Q51">
        <f t="shared" si="2"/>
        <v>8</v>
      </c>
    </row>
    <row r="52" spans="2:17">
      <c r="C52" t="s">
        <v>2059</v>
      </c>
      <c r="D52">
        <v>1662532405</v>
      </c>
      <c r="E52" t="b">
        <v>0</v>
      </c>
      <c r="F52" t="s">
        <v>42</v>
      </c>
      <c r="G52" t="s">
        <v>12</v>
      </c>
      <c r="H52" t="b">
        <v>0</v>
      </c>
      <c r="I52" t="s">
        <v>2061</v>
      </c>
      <c r="N52">
        <f t="shared" si="0"/>
        <v>30</v>
      </c>
      <c r="P52" t="str">
        <f t="shared" si="1"/>
        <v/>
      </c>
      <c r="Q52" t="str">
        <f t="shared" si="2"/>
        <v/>
      </c>
    </row>
    <row r="53" spans="2:17">
      <c r="C53" t="s">
        <v>2059</v>
      </c>
      <c r="D53">
        <v>1678298605</v>
      </c>
      <c r="E53" t="b">
        <v>0</v>
      </c>
      <c r="F53" t="s">
        <v>40</v>
      </c>
      <c r="G53" t="s">
        <v>12</v>
      </c>
      <c r="H53" t="b">
        <v>0</v>
      </c>
      <c r="I53" t="s">
        <v>2062</v>
      </c>
      <c r="N53">
        <f t="shared" si="0"/>
        <v>75</v>
      </c>
      <c r="P53" t="str">
        <f t="shared" si="1"/>
        <v/>
      </c>
      <c r="Q53" t="str">
        <f t="shared" si="2"/>
        <v/>
      </c>
    </row>
    <row r="54" spans="2:17">
      <c r="C54" t="s">
        <v>2059</v>
      </c>
      <c r="D54">
        <v>1697090605</v>
      </c>
      <c r="E54" t="b">
        <v>0</v>
      </c>
      <c r="F54" t="s">
        <v>48</v>
      </c>
      <c r="G54" t="s">
        <v>12</v>
      </c>
      <c r="H54" t="b">
        <v>0</v>
      </c>
      <c r="I54" t="s">
        <v>2063</v>
      </c>
      <c r="N54">
        <f t="shared" si="0"/>
        <v>59</v>
      </c>
      <c r="P54" t="str">
        <f t="shared" si="1"/>
        <v/>
      </c>
      <c r="Q54" t="str">
        <f t="shared" si="2"/>
        <v/>
      </c>
    </row>
    <row r="55" spans="2:17">
      <c r="C55" t="s">
        <v>2059</v>
      </c>
      <c r="D55">
        <v>1662617005</v>
      </c>
      <c r="E55" t="b">
        <v>0</v>
      </c>
      <c r="F55" t="s">
        <v>22</v>
      </c>
      <c r="G55" t="s">
        <v>12</v>
      </c>
      <c r="H55" t="b">
        <v>0</v>
      </c>
      <c r="I55" t="s">
        <v>2064</v>
      </c>
      <c r="N55">
        <f t="shared" si="0"/>
        <v>31</v>
      </c>
      <c r="P55" t="str">
        <f t="shared" si="1"/>
        <v/>
      </c>
      <c r="Q55" t="str">
        <f t="shared" si="2"/>
        <v/>
      </c>
    </row>
    <row r="56" spans="2:17">
      <c r="C56" t="s">
        <v>2059</v>
      </c>
      <c r="D56">
        <v>1662531205</v>
      </c>
      <c r="E56" t="b">
        <v>0</v>
      </c>
      <c r="F56" t="s">
        <v>39</v>
      </c>
      <c r="G56" t="s">
        <v>12</v>
      </c>
      <c r="H56" t="b">
        <v>0</v>
      </c>
      <c r="I56" t="s">
        <v>21</v>
      </c>
      <c r="N56">
        <f t="shared" si="0"/>
        <v>7</v>
      </c>
      <c r="P56" t="str">
        <f t="shared" si="1"/>
        <v/>
      </c>
      <c r="Q56" t="str">
        <f t="shared" si="2"/>
        <v/>
      </c>
    </row>
    <row r="57" spans="2:17">
      <c r="C57" t="s">
        <v>2059</v>
      </c>
      <c r="D57">
        <v>1662530665</v>
      </c>
      <c r="E57" t="b">
        <v>0</v>
      </c>
      <c r="F57" t="s">
        <v>20</v>
      </c>
      <c r="G57" t="s">
        <v>12</v>
      </c>
      <c r="H57" t="b">
        <v>0</v>
      </c>
      <c r="I57" t="s">
        <v>21</v>
      </c>
      <c r="N57">
        <f t="shared" si="0"/>
        <v>5</v>
      </c>
      <c r="P57" t="str">
        <f t="shared" si="1"/>
        <v/>
      </c>
      <c r="Q57" t="str">
        <f t="shared" si="2"/>
        <v/>
      </c>
    </row>
    <row r="58" spans="2:17">
      <c r="C58" t="s">
        <v>2059</v>
      </c>
      <c r="D58">
        <v>1697090605</v>
      </c>
      <c r="E58" t="b">
        <v>0</v>
      </c>
      <c r="F58" t="s">
        <v>11</v>
      </c>
      <c r="G58" t="s">
        <v>12</v>
      </c>
      <c r="H58" t="b">
        <v>0</v>
      </c>
      <c r="I58" t="s">
        <v>2065</v>
      </c>
      <c r="N58">
        <f t="shared" si="0"/>
        <v>29</v>
      </c>
      <c r="P58" t="str">
        <f t="shared" si="1"/>
        <v/>
      </c>
      <c r="Q58" t="str">
        <f t="shared" si="2"/>
        <v/>
      </c>
    </row>
    <row r="59" spans="2:17">
      <c r="N59" t="str">
        <f t="shared" si="0"/>
        <v/>
      </c>
      <c r="P59" t="str">
        <f t="shared" si="1"/>
        <v/>
      </c>
      <c r="Q59" t="str">
        <f t="shared" si="2"/>
        <v/>
      </c>
    </row>
    <row r="60" spans="2:17">
      <c r="N60" t="str">
        <f t="shared" si="0"/>
        <v/>
      </c>
      <c r="P60" t="str">
        <f t="shared" si="1"/>
        <v/>
      </c>
      <c r="Q60" t="str">
        <f t="shared" si="2"/>
        <v/>
      </c>
    </row>
    <row r="61" spans="2:17">
      <c r="N61" t="str">
        <f t="shared" si="0"/>
        <v/>
      </c>
      <c r="P61" t="str">
        <f t="shared" si="1"/>
        <v/>
      </c>
      <c r="Q61" t="str">
        <f t="shared" si="2"/>
        <v/>
      </c>
    </row>
    <row r="62" spans="2:17">
      <c r="N62" t="str">
        <f t="shared" si="0"/>
        <v/>
      </c>
      <c r="P62" t="str">
        <f t="shared" si="1"/>
        <v/>
      </c>
      <c r="Q62" t="str">
        <f t="shared" si="2"/>
        <v/>
      </c>
    </row>
    <row r="63" spans="2:17">
      <c r="N63" t="str">
        <f t="shared" si="0"/>
        <v/>
      </c>
      <c r="P63" t="str">
        <f t="shared" si="1"/>
        <v/>
      </c>
      <c r="Q63" t="str">
        <f t="shared" si="2"/>
        <v/>
      </c>
    </row>
    <row r="64" spans="2:17">
      <c r="N64" t="str">
        <f t="shared" si="0"/>
        <v/>
      </c>
      <c r="P64" t="str">
        <f t="shared" si="1"/>
        <v/>
      </c>
      <c r="Q64" t="str">
        <f t="shared" si="2"/>
        <v/>
      </c>
    </row>
    <row r="65" spans="14:17">
      <c r="N65" t="str">
        <f t="shared" si="0"/>
        <v/>
      </c>
      <c r="P65" t="str">
        <f t="shared" si="1"/>
        <v/>
      </c>
      <c r="Q65" t="str">
        <f t="shared" si="2"/>
        <v/>
      </c>
    </row>
    <row r="66" spans="14:17">
      <c r="N66" t="str">
        <f t="shared" si="0"/>
        <v/>
      </c>
      <c r="P66" t="str">
        <f t="shared" si="1"/>
        <v/>
      </c>
      <c r="Q66" t="str">
        <f t="shared" si="2"/>
        <v/>
      </c>
    </row>
    <row r="67" spans="14:17">
      <c r="N67" t="str">
        <f t="shared" si="0"/>
        <v/>
      </c>
      <c r="P67" t="str">
        <f t="shared" si="1"/>
        <v/>
      </c>
      <c r="Q67" t="str">
        <f t="shared" si="2"/>
        <v/>
      </c>
    </row>
    <row r="68" spans="14:17">
      <c r="N68" t="str">
        <f t="shared" si="0"/>
        <v/>
      </c>
      <c r="P68" t="str">
        <f t="shared" si="1"/>
        <v/>
      </c>
      <c r="Q68" t="str">
        <f t="shared" si="2"/>
        <v/>
      </c>
    </row>
    <row r="69" spans="14:17">
      <c r="N69" t="str">
        <f t="shared" ref="N69:N132" si="3">IF(LEN(F69)+LEN(I69)&gt;0,LEN(F69)+LEN(I69),"")</f>
        <v/>
      </c>
      <c r="P69" t="str">
        <f t="shared" si="1"/>
        <v/>
      </c>
      <c r="Q69" t="str">
        <f t="shared" si="2"/>
        <v/>
      </c>
    </row>
    <row r="70" spans="14:17">
      <c r="N70" t="str">
        <f t="shared" si="3"/>
        <v/>
      </c>
      <c r="P70" t="str">
        <f t="shared" ref="P70:P133" si="4">IF(AND(N69="",N70&lt;&gt;""),SUM(N70:N365)-SUM(P71:P365),"")</f>
        <v/>
      </c>
      <c r="Q70" t="str">
        <f t="shared" ref="Q70:Q133" si="5">IF(AND(N69="",N70&lt;&gt;""),COUNT(N70:N365)-SUM(Q71:Q365),"")</f>
        <v/>
      </c>
    </row>
    <row r="71" spans="14:17">
      <c r="N71" t="str">
        <f t="shared" si="3"/>
        <v/>
      </c>
      <c r="P71" t="str">
        <f t="shared" si="4"/>
        <v/>
      </c>
      <c r="Q71" t="str">
        <f t="shared" si="5"/>
        <v/>
      </c>
    </row>
    <row r="72" spans="14:17">
      <c r="N72" t="str">
        <f t="shared" si="3"/>
        <v/>
      </c>
      <c r="P72" t="str">
        <f t="shared" si="4"/>
        <v/>
      </c>
      <c r="Q72" t="str">
        <f t="shared" si="5"/>
        <v/>
      </c>
    </row>
    <row r="73" spans="14:17">
      <c r="N73" t="str">
        <f t="shared" si="3"/>
        <v/>
      </c>
      <c r="P73" t="str">
        <f t="shared" si="4"/>
        <v/>
      </c>
      <c r="Q73" t="str">
        <f t="shared" si="5"/>
        <v/>
      </c>
    </row>
    <row r="74" spans="14:17">
      <c r="N74" t="str">
        <f t="shared" si="3"/>
        <v/>
      </c>
      <c r="P74" t="str">
        <f t="shared" si="4"/>
        <v/>
      </c>
      <c r="Q74" t="str">
        <f t="shared" si="5"/>
        <v/>
      </c>
    </row>
    <row r="75" spans="14:17">
      <c r="N75" t="str">
        <f t="shared" si="3"/>
        <v/>
      </c>
      <c r="P75" t="str">
        <f t="shared" si="4"/>
        <v/>
      </c>
      <c r="Q75" t="str">
        <f t="shared" si="5"/>
        <v/>
      </c>
    </row>
    <row r="76" spans="14:17">
      <c r="N76" t="str">
        <f t="shared" si="3"/>
        <v/>
      </c>
      <c r="P76" t="str">
        <f t="shared" si="4"/>
        <v/>
      </c>
      <c r="Q76" t="str">
        <f t="shared" si="5"/>
        <v/>
      </c>
    </row>
    <row r="77" spans="14:17">
      <c r="N77" t="str">
        <f t="shared" si="3"/>
        <v/>
      </c>
      <c r="P77" t="str">
        <f t="shared" si="4"/>
        <v/>
      </c>
      <c r="Q77" t="str">
        <f t="shared" si="5"/>
        <v/>
      </c>
    </row>
    <row r="78" spans="14:17">
      <c r="N78" t="str">
        <f t="shared" si="3"/>
        <v/>
      </c>
      <c r="P78" t="str">
        <f t="shared" si="4"/>
        <v/>
      </c>
      <c r="Q78" t="str">
        <f t="shared" si="5"/>
        <v/>
      </c>
    </row>
    <row r="79" spans="14:17">
      <c r="N79" t="str">
        <f t="shared" si="3"/>
        <v/>
      </c>
      <c r="P79" t="str">
        <f t="shared" si="4"/>
        <v/>
      </c>
      <c r="Q79" t="str">
        <f t="shared" si="5"/>
        <v/>
      </c>
    </row>
    <row r="80" spans="14:17">
      <c r="N80" t="str">
        <f t="shared" si="3"/>
        <v/>
      </c>
      <c r="P80" t="str">
        <f t="shared" si="4"/>
        <v/>
      </c>
      <c r="Q80" t="str">
        <f t="shared" si="5"/>
        <v/>
      </c>
    </row>
    <row r="81" spans="14:17">
      <c r="N81" t="str">
        <f t="shared" si="3"/>
        <v/>
      </c>
      <c r="P81" t="str">
        <f t="shared" si="4"/>
        <v/>
      </c>
      <c r="Q81" t="str">
        <f t="shared" si="5"/>
        <v/>
      </c>
    </row>
    <row r="82" spans="14:17">
      <c r="N82" t="str">
        <f t="shared" si="3"/>
        <v/>
      </c>
      <c r="P82" t="str">
        <f t="shared" si="4"/>
        <v/>
      </c>
      <c r="Q82" t="str">
        <f t="shared" si="5"/>
        <v/>
      </c>
    </row>
    <row r="83" spans="14:17">
      <c r="N83" t="str">
        <f t="shared" si="3"/>
        <v/>
      </c>
      <c r="P83" t="str">
        <f t="shared" si="4"/>
        <v/>
      </c>
      <c r="Q83" t="str">
        <f t="shared" si="5"/>
        <v/>
      </c>
    </row>
    <row r="84" spans="14:17">
      <c r="N84" t="str">
        <f t="shared" si="3"/>
        <v/>
      </c>
      <c r="P84" t="str">
        <f t="shared" si="4"/>
        <v/>
      </c>
      <c r="Q84" t="str">
        <f t="shared" si="5"/>
        <v/>
      </c>
    </row>
    <row r="85" spans="14:17">
      <c r="N85" t="str">
        <f t="shared" si="3"/>
        <v/>
      </c>
      <c r="P85" t="str">
        <f t="shared" si="4"/>
        <v/>
      </c>
      <c r="Q85" t="str">
        <f t="shared" si="5"/>
        <v/>
      </c>
    </row>
    <row r="86" spans="14:17">
      <c r="N86" t="str">
        <f t="shared" si="3"/>
        <v/>
      </c>
      <c r="P86" t="str">
        <f t="shared" si="4"/>
        <v/>
      </c>
      <c r="Q86" t="str">
        <f t="shared" si="5"/>
        <v/>
      </c>
    </row>
    <row r="87" spans="14:17">
      <c r="N87" t="str">
        <f t="shared" si="3"/>
        <v/>
      </c>
      <c r="P87" t="str">
        <f t="shared" si="4"/>
        <v/>
      </c>
      <c r="Q87" t="str">
        <f t="shared" si="5"/>
        <v/>
      </c>
    </row>
    <row r="88" spans="14:17">
      <c r="N88" t="str">
        <f t="shared" si="3"/>
        <v/>
      </c>
      <c r="P88" t="str">
        <f t="shared" si="4"/>
        <v/>
      </c>
      <c r="Q88" t="str">
        <f t="shared" si="5"/>
        <v/>
      </c>
    </row>
    <row r="89" spans="14:17">
      <c r="N89" t="str">
        <f t="shared" si="3"/>
        <v/>
      </c>
      <c r="P89" t="str">
        <f t="shared" si="4"/>
        <v/>
      </c>
      <c r="Q89" t="str">
        <f t="shared" si="5"/>
        <v/>
      </c>
    </row>
    <row r="90" spans="14:17">
      <c r="N90" t="str">
        <f t="shared" si="3"/>
        <v/>
      </c>
      <c r="P90" t="str">
        <f t="shared" si="4"/>
        <v/>
      </c>
      <c r="Q90" t="str">
        <f t="shared" si="5"/>
        <v/>
      </c>
    </row>
    <row r="91" spans="14:17">
      <c r="N91" t="str">
        <f t="shared" si="3"/>
        <v/>
      </c>
      <c r="P91" t="str">
        <f t="shared" si="4"/>
        <v/>
      </c>
      <c r="Q91" t="str">
        <f t="shared" si="5"/>
        <v/>
      </c>
    </row>
    <row r="92" spans="14:17">
      <c r="N92" t="str">
        <f t="shared" si="3"/>
        <v/>
      </c>
      <c r="P92" t="str">
        <f t="shared" si="4"/>
        <v/>
      </c>
      <c r="Q92" t="str">
        <f t="shared" si="5"/>
        <v/>
      </c>
    </row>
    <row r="93" spans="14:17">
      <c r="N93" t="str">
        <f t="shared" si="3"/>
        <v/>
      </c>
      <c r="P93" t="str">
        <f t="shared" si="4"/>
        <v/>
      </c>
      <c r="Q93" t="str">
        <f t="shared" si="5"/>
        <v/>
      </c>
    </row>
    <row r="94" spans="14:17">
      <c r="N94" t="str">
        <f t="shared" si="3"/>
        <v/>
      </c>
      <c r="P94" t="str">
        <f t="shared" si="4"/>
        <v/>
      </c>
      <c r="Q94" t="str">
        <f t="shared" si="5"/>
        <v/>
      </c>
    </row>
    <row r="95" spans="14:17">
      <c r="N95" t="str">
        <f t="shared" si="3"/>
        <v/>
      </c>
      <c r="P95" t="str">
        <f t="shared" si="4"/>
        <v/>
      </c>
      <c r="Q95" t="str">
        <f t="shared" si="5"/>
        <v/>
      </c>
    </row>
    <row r="96" spans="14:17">
      <c r="N96" t="str">
        <f t="shared" si="3"/>
        <v/>
      </c>
      <c r="P96" t="str">
        <f t="shared" si="4"/>
        <v/>
      </c>
      <c r="Q96" t="str">
        <f t="shared" si="5"/>
        <v/>
      </c>
    </row>
    <row r="97" spans="14:17">
      <c r="N97" t="str">
        <f t="shared" si="3"/>
        <v/>
      </c>
      <c r="P97" t="str">
        <f t="shared" si="4"/>
        <v/>
      </c>
      <c r="Q97" t="str">
        <f t="shared" si="5"/>
        <v/>
      </c>
    </row>
    <row r="98" spans="14:17">
      <c r="N98" t="str">
        <f t="shared" si="3"/>
        <v/>
      </c>
      <c r="P98" t="str">
        <f t="shared" si="4"/>
        <v/>
      </c>
      <c r="Q98" t="str">
        <f t="shared" si="5"/>
        <v/>
      </c>
    </row>
    <row r="99" spans="14:17">
      <c r="N99" t="str">
        <f t="shared" si="3"/>
        <v/>
      </c>
      <c r="P99" t="str">
        <f t="shared" si="4"/>
        <v/>
      </c>
      <c r="Q99" t="str">
        <f t="shared" si="5"/>
        <v/>
      </c>
    </row>
    <row r="100" spans="14:17">
      <c r="N100" t="str">
        <f t="shared" si="3"/>
        <v/>
      </c>
      <c r="P100" t="str">
        <f t="shared" si="4"/>
        <v/>
      </c>
      <c r="Q100" t="str">
        <f t="shared" si="5"/>
        <v/>
      </c>
    </row>
    <row r="101" spans="14:17">
      <c r="N101" t="str">
        <f t="shared" si="3"/>
        <v/>
      </c>
      <c r="P101" t="str">
        <f t="shared" si="4"/>
        <v/>
      </c>
      <c r="Q101" t="str">
        <f t="shared" si="5"/>
        <v/>
      </c>
    </row>
    <row r="102" spans="14:17">
      <c r="N102" t="str">
        <f t="shared" si="3"/>
        <v/>
      </c>
      <c r="P102" t="str">
        <f t="shared" si="4"/>
        <v/>
      </c>
      <c r="Q102" t="str">
        <f t="shared" si="5"/>
        <v/>
      </c>
    </row>
    <row r="103" spans="14:17">
      <c r="N103" t="str">
        <f t="shared" si="3"/>
        <v/>
      </c>
      <c r="P103" t="str">
        <f t="shared" si="4"/>
        <v/>
      </c>
      <c r="Q103" t="str">
        <f t="shared" si="5"/>
        <v/>
      </c>
    </row>
    <row r="104" spans="14:17">
      <c r="N104" t="str">
        <f t="shared" si="3"/>
        <v/>
      </c>
      <c r="P104" t="str">
        <f t="shared" si="4"/>
        <v/>
      </c>
      <c r="Q104" t="str">
        <f t="shared" si="5"/>
        <v/>
      </c>
    </row>
    <row r="105" spans="14:17">
      <c r="N105" t="str">
        <f t="shared" si="3"/>
        <v/>
      </c>
      <c r="P105" t="str">
        <f t="shared" si="4"/>
        <v/>
      </c>
      <c r="Q105" t="str">
        <f t="shared" si="5"/>
        <v/>
      </c>
    </row>
    <row r="106" spans="14:17">
      <c r="N106" t="str">
        <f t="shared" si="3"/>
        <v/>
      </c>
      <c r="P106" t="str">
        <f t="shared" si="4"/>
        <v/>
      </c>
      <c r="Q106" t="str">
        <f t="shared" si="5"/>
        <v/>
      </c>
    </row>
    <row r="107" spans="14:17">
      <c r="N107" t="str">
        <f t="shared" si="3"/>
        <v/>
      </c>
      <c r="P107" t="str">
        <f t="shared" si="4"/>
        <v/>
      </c>
      <c r="Q107" t="str">
        <f t="shared" si="5"/>
        <v/>
      </c>
    </row>
    <row r="108" spans="14:17">
      <c r="N108" t="str">
        <f t="shared" si="3"/>
        <v/>
      </c>
      <c r="P108" t="str">
        <f t="shared" si="4"/>
        <v/>
      </c>
      <c r="Q108" t="str">
        <f t="shared" si="5"/>
        <v/>
      </c>
    </row>
    <row r="109" spans="14:17">
      <c r="N109" t="str">
        <f t="shared" si="3"/>
        <v/>
      </c>
      <c r="P109" t="str">
        <f t="shared" si="4"/>
        <v/>
      </c>
      <c r="Q109" t="str">
        <f t="shared" si="5"/>
        <v/>
      </c>
    </row>
    <row r="110" spans="14:17">
      <c r="N110" t="str">
        <f t="shared" si="3"/>
        <v/>
      </c>
      <c r="P110" t="str">
        <f t="shared" si="4"/>
        <v/>
      </c>
      <c r="Q110" t="str">
        <f t="shared" si="5"/>
        <v/>
      </c>
    </row>
    <row r="111" spans="14:17">
      <c r="N111" t="str">
        <f t="shared" si="3"/>
        <v/>
      </c>
      <c r="P111" t="str">
        <f t="shared" si="4"/>
        <v/>
      </c>
      <c r="Q111" t="str">
        <f t="shared" si="5"/>
        <v/>
      </c>
    </row>
    <row r="112" spans="14:17">
      <c r="N112" t="str">
        <f t="shared" si="3"/>
        <v/>
      </c>
      <c r="P112" t="str">
        <f t="shared" si="4"/>
        <v/>
      </c>
      <c r="Q112" t="str">
        <f t="shared" si="5"/>
        <v/>
      </c>
    </row>
    <row r="113" spans="14:17">
      <c r="N113" t="str">
        <f t="shared" si="3"/>
        <v/>
      </c>
      <c r="P113" t="str">
        <f t="shared" si="4"/>
        <v/>
      </c>
      <c r="Q113" t="str">
        <f t="shared" si="5"/>
        <v/>
      </c>
    </row>
    <row r="114" spans="14:17">
      <c r="N114" t="str">
        <f t="shared" si="3"/>
        <v/>
      </c>
      <c r="P114" t="str">
        <f t="shared" si="4"/>
        <v/>
      </c>
      <c r="Q114" t="str">
        <f t="shared" si="5"/>
        <v/>
      </c>
    </row>
    <row r="115" spans="14:17">
      <c r="N115" t="str">
        <f t="shared" si="3"/>
        <v/>
      </c>
      <c r="P115" t="str">
        <f t="shared" si="4"/>
        <v/>
      </c>
      <c r="Q115" t="str">
        <f t="shared" si="5"/>
        <v/>
      </c>
    </row>
    <row r="116" spans="14:17">
      <c r="N116" t="str">
        <f t="shared" si="3"/>
        <v/>
      </c>
      <c r="P116" t="str">
        <f t="shared" si="4"/>
        <v/>
      </c>
      <c r="Q116" t="str">
        <f t="shared" si="5"/>
        <v/>
      </c>
    </row>
    <row r="117" spans="14:17">
      <c r="N117" t="str">
        <f t="shared" si="3"/>
        <v/>
      </c>
      <c r="P117" t="str">
        <f t="shared" si="4"/>
        <v/>
      </c>
      <c r="Q117" t="str">
        <f t="shared" si="5"/>
        <v/>
      </c>
    </row>
    <row r="118" spans="14:17">
      <c r="N118" t="str">
        <f t="shared" si="3"/>
        <v/>
      </c>
      <c r="P118" t="str">
        <f t="shared" si="4"/>
        <v/>
      </c>
      <c r="Q118" t="str">
        <f t="shared" si="5"/>
        <v/>
      </c>
    </row>
    <row r="119" spans="14:17">
      <c r="N119" t="str">
        <f t="shared" si="3"/>
        <v/>
      </c>
      <c r="P119" t="str">
        <f t="shared" si="4"/>
        <v/>
      </c>
      <c r="Q119" t="str">
        <f t="shared" si="5"/>
        <v/>
      </c>
    </row>
    <row r="120" spans="14:17">
      <c r="N120" t="str">
        <f t="shared" si="3"/>
        <v/>
      </c>
      <c r="P120" t="str">
        <f t="shared" si="4"/>
        <v/>
      </c>
      <c r="Q120" t="str">
        <f t="shared" si="5"/>
        <v/>
      </c>
    </row>
    <row r="121" spans="14:17">
      <c r="N121" t="str">
        <f t="shared" si="3"/>
        <v/>
      </c>
      <c r="P121" t="str">
        <f t="shared" si="4"/>
        <v/>
      </c>
      <c r="Q121" t="str">
        <f t="shared" si="5"/>
        <v/>
      </c>
    </row>
    <row r="122" spans="14:17">
      <c r="N122" t="str">
        <f t="shared" si="3"/>
        <v/>
      </c>
      <c r="P122" t="str">
        <f t="shared" si="4"/>
        <v/>
      </c>
      <c r="Q122" t="str">
        <f t="shared" si="5"/>
        <v/>
      </c>
    </row>
    <row r="123" spans="14:17">
      <c r="N123" t="str">
        <f t="shared" si="3"/>
        <v/>
      </c>
      <c r="P123" t="str">
        <f t="shared" si="4"/>
        <v/>
      </c>
      <c r="Q123" t="str">
        <f t="shared" si="5"/>
        <v/>
      </c>
    </row>
    <row r="124" spans="14:17">
      <c r="N124" t="str">
        <f t="shared" si="3"/>
        <v/>
      </c>
      <c r="P124" t="str">
        <f t="shared" si="4"/>
        <v/>
      </c>
      <c r="Q124" t="str">
        <f t="shared" si="5"/>
        <v/>
      </c>
    </row>
    <row r="125" spans="14:17">
      <c r="N125" t="str">
        <f t="shared" si="3"/>
        <v/>
      </c>
      <c r="P125" t="str">
        <f t="shared" si="4"/>
        <v/>
      </c>
      <c r="Q125" t="str">
        <f t="shared" si="5"/>
        <v/>
      </c>
    </row>
    <row r="126" spans="14:17">
      <c r="N126" t="str">
        <f t="shared" si="3"/>
        <v/>
      </c>
      <c r="P126" t="str">
        <f t="shared" si="4"/>
        <v/>
      </c>
      <c r="Q126" t="str">
        <f t="shared" si="5"/>
        <v/>
      </c>
    </row>
    <row r="127" spans="14:17">
      <c r="N127" t="str">
        <f t="shared" si="3"/>
        <v/>
      </c>
      <c r="P127" t="str">
        <f t="shared" si="4"/>
        <v/>
      </c>
      <c r="Q127" t="str">
        <f t="shared" si="5"/>
        <v/>
      </c>
    </row>
    <row r="128" spans="14:17">
      <c r="N128" t="str">
        <f t="shared" si="3"/>
        <v/>
      </c>
      <c r="P128" t="str">
        <f t="shared" si="4"/>
        <v/>
      </c>
      <c r="Q128" t="str">
        <f t="shared" si="5"/>
        <v/>
      </c>
    </row>
    <row r="129" spans="14:17">
      <c r="N129" t="str">
        <f t="shared" si="3"/>
        <v/>
      </c>
      <c r="P129" t="str">
        <f t="shared" si="4"/>
        <v/>
      </c>
      <c r="Q129" t="str">
        <f t="shared" si="5"/>
        <v/>
      </c>
    </row>
    <row r="130" spans="14:17">
      <c r="N130" t="str">
        <f t="shared" si="3"/>
        <v/>
      </c>
      <c r="P130" t="str">
        <f t="shared" si="4"/>
        <v/>
      </c>
      <c r="Q130" t="str">
        <f t="shared" si="5"/>
        <v/>
      </c>
    </row>
    <row r="131" spans="14:17">
      <c r="N131" t="str">
        <f t="shared" si="3"/>
        <v/>
      </c>
      <c r="P131" t="str">
        <f t="shared" si="4"/>
        <v/>
      </c>
      <c r="Q131" t="str">
        <f t="shared" si="5"/>
        <v/>
      </c>
    </row>
    <row r="132" spans="14:17">
      <c r="N132" t="str">
        <f t="shared" si="3"/>
        <v/>
      </c>
      <c r="P132" t="str">
        <f t="shared" si="4"/>
        <v/>
      </c>
      <c r="Q132" t="str">
        <f t="shared" si="5"/>
        <v/>
      </c>
    </row>
    <row r="133" spans="14:17">
      <c r="N133" t="str">
        <f t="shared" ref="N133:N196" si="6">IF(LEN(F133)+LEN(I133)&gt;0,LEN(F133)+LEN(I133),"")</f>
        <v/>
      </c>
      <c r="P133" t="str">
        <f t="shared" si="4"/>
        <v/>
      </c>
      <c r="Q133" t="str">
        <f t="shared" si="5"/>
        <v/>
      </c>
    </row>
    <row r="134" spans="14:17">
      <c r="N134" t="str">
        <f t="shared" si="6"/>
        <v/>
      </c>
      <c r="P134" t="str">
        <f t="shared" ref="P134:P197" si="7">IF(AND(N133="",N134&lt;&gt;""),SUM(N134:N429)-SUM(P135:P429),"")</f>
        <v/>
      </c>
      <c r="Q134" t="str">
        <f t="shared" ref="Q134:Q197" si="8">IF(AND(N133="",N134&lt;&gt;""),COUNT(N134:N429)-SUM(Q135:Q429),"")</f>
        <v/>
      </c>
    </row>
    <row r="135" spans="14:17">
      <c r="N135" t="str">
        <f t="shared" si="6"/>
        <v/>
      </c>
      <c r="P135" t="str">
        <f t="shared" si="7"/>
        <v/>
      </c>
      <c r="Q135" t="str">
        <f t="shared" si="8"/>
        <v/>
      </c>
    </row>
    <row r="136" spans="14:17">
      <c r="N136" t="str">
        <f t="shared" si="6"/>
        <v/>
      </c>
      <c r="P136" t="str">
        <f t="shared" si="7"/>
        <v/>
      </c>
      <c r="Q136" t="str">
        <f t="shared" si="8"/>
        <v/>
      </c>
    </row>
    <row r="137" spans="14:17">
      <c r="N137" t="str">
        <f t="shared" si="6"/>
        <v/>
      </c>
      <c r="P137" t="str">
        <f t="shared" si="7"/>
        <v/>
      </c>
      <c r="Q137" t="str">
        <f t="shared" si="8"/>
        <v/>
      </c>
    </row>
    <row r="138" spans="14:17">
      <c r="N138" t="str">
        <f t="shared" si="6"/>
        <v/>
      </c>
      <c r="P138" t="str">
        <f t="shared" si="7"/>
        <v/>
      </c>
      <c r="Q138" t="str">
        <f t="shared" si="8"/>
        <v/>
      </c>
    </row>
    <row r="139" spans="14:17">
      <c r="N139" t="str">
        <f t="shared" si="6"/>
        <v/>
      </c>
      <c r="P139" t="str">
        <f t="shared" si="7"/>
        <v/>
      </c>
      <c r="Q139" t="str">
        <f t="shared" si="8"/>
        <v/>
      </c>
    </row>
    <row r="140" spans="14:17">
      <c r="N140" t="str">
        <f t="shared" si="6"/>
        <v/>
      </c>
      <c r="P140" t="str">
        <f t="shared" si="7"/>
        <v/>
      </c>
      <c r="Q140" t="str">
        <f t="shared" si="8"/>
        <v/>
      </c>
    </row>
    <row r="141" spans="14:17">
      <c r="N141" t="str">
        <f t="shared" si="6"/>
        <v/>
      </c>
      <c r="P141" t="str">
        <f t="shared" si="7"/>
        <v/>
      </c>
      <c r="Q141" t="str">
        <f t="shared" si="8"/>
        <v/>
      </c>
    </row>
    <row r="142" spans="14:17">
      <c r="N142" t="str">
        <f t="shared" si="6"/>
        <v/>
      </c>
      <c r="P142" t="str">
        <f t="shared" si="7"/>
        <v/>
      </c>
      <c r="Q142" t="str">
        <f t="shared" si="8"/>
        <v/>
      </c>
    </row>
    <row r="143" spans="14:17">
      <c r="N143" t="str">
        <f t="shared" si="6"/>
        <v/>
      </c>
      <c r="P143" t="str">
        <f t="shared" si="7"/>
        <v/>
      </c>
      <c r="Q143" t="str">
        <f t="shared" si="8"/>
        <v/>
      </c>
    </row>
    <row r="144" spans="14:17">
      <c r="N144" t="str">
        <f t="shared" si="6"/>
        <v/>
      </c>
      <c r="P144" t="str">
        <f t="shared" si="7"/>
        <v/>
      </c>
      <c r="Q144" t="str">
        <f t="shared" si="8"/>
        <v/>
      </c>
    </row>
    <row r="145" spans="14:17">
      <c r="N145" t="str">
        <f t="shared" si="6"/>
        <v/>
      </c>
      <c r="P145" t="str">
        <f t="shared" si="7"/>
        <v/>
      </c>
      <c r="Q145" t="str">
        <f t="shared" si="8"/>
        <v/>
      </c>
    </row>
    <row r="146" spans="14:17">
      <c r="N146" t="str">
        <f t="shared" si="6"/>
        <v/>
      </c>
      <c r="P146" t="str">
        <f t="shared" si="7"/>
        <v/>
      </c>
      <c r="Q146" t="str">
        <f t="shared" si="8"/>
        <v/>
      </c>
    </row>
    <row r="147" spans="14:17">
      <c r="N147" t="str">
        <f t="shared" si="6"/>
        <v/>
      </c>
      <c r="P147" t="str">
        <f t="shared" si="7"/>
        <v/>
      </c>
      <c r="Q147" t="str">
        <f t="shared" si="8"/>
        <v/>
      </c>
    </row>
    <row r="148" spans="14:17">
      <c r="N148" t="str">
        <f t="shared" si="6"/>
        <v/>
      </c>
      <c r="P148" t="str">
        <f t="shared" si="7"/>
        <v/>
      </c>
      <c r="Q148" t="str">
        <f t="shared" si="8"/>
        <v/>
      </c>
    </row>
    <row r="149" spans="14:17">
      <c r="N149" t="str">
        <f t="shared" si="6"/>
        <v/>
      </c>
      <c r="P149" t="str">
        <f t="shared" si="7"/>
        <v/>
      </c>
      <c r="Q149" t="str">
        <f t="shared" si="8"/>
        <v/>
      </c>
    </row>
    <row r="150" spans="14:17">
      <c r="N150" t="str">
        <f t="shared" si="6"/>
        <v/>
      </c>
      <c r="P150" t="str">
        <f t="shared" si="7"/>
        <v/>
      </c>
      <c r="Q150" t="str">
        <f t="shared" si="8"/>
        <v/>
      </c>
    </row>
    <row r="151" spans="14:17">
      <c r="N151" t="str">
        <f t="shared" si="6"/>
        <v/>
      </c>
      <c r="P151" t="str">
        <f t="shared" si="7"/>
        <v/>
      </c>
      <c r="Q151" t="str">
        <f t="shared" si="8"/>
        <v/>
      </c>
    </row>
    <row r="152" spans="14:17">
      <c r="N152" t="str">
        <f t="shared" si="6"/>
        <v/>
      </c>
      <c r="P152" t="str">
        <f t="shared" si="7"/>
        <v/>
      </c>
      <c r="Q152" t="str">
        <f t="shared" si="8"/>
        <v/>
      </c>
    </row>
    <row r="153" spans="14:17">
      <c r="N153" t="str">
        <f t="shared" si="6"/>
        <v/>
      </c>
      <c r="P153" t="str">
        <f t="shared" si="7"/>
        <v/>
      </c>
      <c r="Q153" t="str">
        <f t="shared" si="8"/>
        <v/>
      </c>
    </row>
    <row r="154" spans="14:17">
      <c r="N154" t="str">
        <f t="shared" si="6"/>
        <v/>
      </c>
      <c r="P154" t="str">
        <f t="shared" si="7"/>
        <v/>
      </c>
      <c r="Q154" t="str">
        <f t="shared" si="8"/>
        <v/>
      </c>
    </row>
    <row r="155" spans="14:17">
      <c r="N155" t="str">
        <f t="shared" si="6"/>
        <v/>
      </c>
      <c r="P155" t="str">
        <f t="shared" si="7"/>
        <v/>
      </c>
      <c r="Q155" t="str">
        <f t="shared" si="8"/>
        <v/>
      </c>
    </row>
    <row r="156" spans="14:17">
      <c r="N156" t="str">
        <f t="shared" si="6"/>
        <v/>
      </c>
      <c r="P156" t="str">
        <f t="shared" si="7"/>
        <v/>
      </c>
      <c r="Q156" t="str">
        <f t="shared" si="8"/>
        <v/>
      </c>
    </row>
    <row r="157" spans="14:17">
      <c r="N157" t="str">
        <f t="shared" si="6"/>
        <v/>
      </c>
      <c r="P157" t="str">
        <f t="shared" si="7"/>
        <v/>
      </c>
      <c r="Q157" t="str">
        <f t="shared" si="8"/>
        <v/>
      </c>
    </row>
    <row r="158" spans="14:17">
      <c r="N158" t="str">
        <f t="shared" si="6"/>
        <v/>
      </c>
      <c r="P158" t="str">
        <f t="shared" si="7"/>
        <v/>
      </c>
      <c r="Q158" t="str">
        <f t="shared" si="8"/>
        <v/>
      </c>
    </row>
    <row r="159" spans="14:17">
      <c r="N159" t="str">
        <f t="shared" si="6"/>
        <v/>
      </c>
      <c r="P159" t="str">
        <f t="shared" si="7"/>
        <v/>
      </c>
      <c r="Q159" t="str">
        <f t="shared" si="8"/>
        <v/>
      </c>
    </row>
    <row r="160" spans="14:17">
      <c r="N160" t="str">
        <f t="shared" si="6"/>
        <v/>
      </c>
      <c r="P160" t="str">
        <f t="shared" si="7"/>
        <v/>
      </c>
      <c r="Q160" t="str">
        <f t="shared" si="8"/>
        <v/>
      </c>
    </row>
    <row r="161" spans="14:17">
      <c r="N161" t="str">
        <f t="shared" si="6"/>
        <v/>
      </c>
      <c r="P161" t="str">
        <f t="shared" si="7"/>
        <v/>
      </c>
      <c r="Q161" t="str">
        <f t="shared" si="8"/>
        <v/>
      </c>
    </row>
    <row r="162" spans="14:17">
      <c r="N162" t="str">
        <f t="shared" si="6"/>
        <v/>
      </c>
      <c r="P162" t="str">
        <f t="shared" si="7"/>
        <v/>
      </c>
      <c r="Q162" t="str">
        <f t="shared" si="8"/>
        <v/>
      </c>
    </row>
    <row r="163" spans="14:17">
      <c r="N163" t="str">
        <f t="shared" si="6"/>
        <v/>
      </c>
      <c r="P163" t="str">
        <f t="shared" si="7"/>
        <v/>
      </c>
      <c r="Q163" t="str">
        <f t="shared" si="8"/>
        <v/>
      </c>
    </row>
    <row r="164" spans="14:17">
      <c r="N164" t="str">
        <f t="shared" si="6"/>
        <v/>
      </c>
      <c r="P164" t="str">
        <f t="shared" si="7"/>
        <v/>
      </c>
      <c r="Q164" t="str">
        <f t="shared" si="8"/>
        <v/>
      </c>
    </row>
    <row r="165" spans="14:17">
      <c r="N165" t="str">
        <f t="shared" si="6"/>
        <v/>
      </c>
      <c r="P165" t="str">
        <f t="shared" si="7"/>
        <v/>
      </c>
      <c r="Q165" t="str">
        <f t="shared" si="8"/>
        <v/>
      </c>
    </row>
    <row r="166" spans="14:17">
      <c r="N166" t="str">
        <f t="shared" si="6"/>
        <v/>
      </c>
      <c r="P166" t="str">
        <f t="shared" si="7"/>
        <v/>
      </c>
      <c r="Q166" t="str">
        <f t="shared" si="8"/>
        <v/>
      </c>
    </row>
    <row r="167" spans="14:17">
      <c r="N167" t="str">
        <f t="shared" si="6"/>
        <v/>
      </c>
      <c r="P167" t="str">
        <f t="shared" si="7"/>
        <v/>
      </c>
      <c r="Q167" t="str">
        <f t="shared" si="8"/>
        <v/>
      </c>
    </row>
    <row r="168" spans="14:17">
      <c r="N168" t="str">
        <f t="shared" si="6"/>
        <v/>
      </c>
      <c r="P168" t="str">
        <f t="shared" si="7"/>
        <v/>
      </c>
      <c r="Q168" t="str">
        <f t="shared" si="8"/>
        <v/>
      </c>
    </row>
    <row r="169" spans="14:17">
      <c r="N169" t="str">
        <f t="shared" si="6"/>
        <v/>
      </c>
      <c r="P169" t="str">
        <f t="shared" si="7"/>
        <v/>
      </c>
      <c r="Q169" t="str">
        <f t="shared" si="8"/>
        <v/>
      </c>
    </row>
    <row r="170" spans="14:17">
      <c r="N170" t="str">
        <f t="shared" si="6"/>
        <v/>
      </c>
      <c r="P170" t="str">
        <f t="shared" si="7"/>
        <v/>
      </c>
      <c r="Q170" t="str">
        <f t="shared" si="8"/>
        <v/>
      </c>
    </row>
    <row r="171" spans="14:17">
      <c r="N171" t="str">
        <f t="shared" si="6"/>
        <v/>
      </c>
      <c r="P171" t="str">
        <f t="shared" si="7"/>
        <v/>
      </c>
      <c r="Q171" t="str">
        <f t="shared" si="8"/>
        <v/>
      </c>
    </row>
    <row r="172" spans="14:17">
      <c r="N172" t="str">
        <f t="shared" si="6"/>
        <v/>
      </c>
      <c r="P172" t="str">
        <f t="shared" si="7"/>
        <v/>
      </c>
      <c r="Q172" t="str">
        <f t="shared" si="8"/>
        <v/>
      </c>
    </row>
    <row r="173" spans="14:17">
      <c r="N173" t="str">
        <f t="shared" si="6"/>
        <v/>
      </c>
      <c r="P173" t="str">
        <f t="shared" si="7"/>
        <v/>
      </c>
      <c r="Q173" t="str">
        <f t="shared" si="8"/>
        <v/>
      </c>
    </row>
    <row r="174" spans="14:17">
      <c r="N174" t="str">
        <f t="shared" si="6"/>
        <v/>
      </c>
      <c r="P174" t="str">
        <f t="shared" si="7"/>
        <v/>
      </c>
      <c r="Q174" t="str">
        <f t="shared" si="8"/>
        <v/>
      </c>
    </row>
    <row r="175" spans="14:17">
      <c r="N175" t="str">
        <f t="shared" si="6"/>
        <v/>
      </c>
      <c r="P175" t="str">
        <f t="shared" si="7"/>
        <v/>
      </c>
      <c r="Q175" t="str">
        <f t="shared" si="8"/>
        <v/>
      </c>
    </row>
    <row r="176" spans="14:17">
      <c r="N176" t="str">
        <f t="shared" si="6"/>
        <v/>
      </c>
      <c r="P176" t="str">
        <f t="shared" si="7"/>
        <v/>
      </c>
      <c r="Q176" t="str">
        <f t="shared" si="8"/>
        <v/>
      </c>
    </row>
    <row r="177" spans="14:17">
      <c r="N177" t="str">
        <f t="shared" si="6"/>
        <v/>
      </c>
      <c r="P177" t="str">
        <f t="shared" si="7"/>
        <v/>
      </c>
      <c r="Q177" t="str">
        <f t="shared" si="8"/>
        <v/>
      </c>
    </row>
    <row r="178" spans="14:17">
      <c r="N178" t="str">
        <f t="shared" si="6"/>
        <v/>
      </c>
      <c r="P178" t="str">
        <f t="shared" si="7"/>
        <v/>
      </c>
      <c r="Q178" t="str">
        <f t="shared" si="8"/>
        <v/>
      </c>
    </row>
    <row r="179" spans="14:17">
      <c r="N179" t="str">
        <f t="shared" si="6"/>
        <v/>
      </c>
      <c r="P179" t="str">
        <f t="shared" si="7"/>
        <v/>
      </c>
      <c r="Q179" t="str">
        <f t="shared" si="8"/>
        <v/>
      </c>
    </row>
    <row r="180" spans="14:17">
      <c r="N180" t="str">
        <f t="shared" si="6"/>
        <v/>
      </c>
      <c r="P180" t="str">
        <f t="shared" si="7"/>
        <v/>
      </c>
      <c r="Q180" t="str">
        <f t="shared" si="8"/>
        <v/>
      </c>
    </row>
    <row r="181" spans="14:17">
      <c r="N181" t="str">
        <f t="shared" si="6"/>
        <v/>
      </c>
      <c r="P181" t="str">
        <f t="shared" si="7"/>
        <v/>
      </c>
      <c r="Q181" t="str">
        <f t="shared" si="8"/>
        <v/>
      </c>
    </row>
    <row r="182" spans="14:17">
      <c r="N182" t="str">
        <f t="shared" si="6"/>
        <v/>
      </c>
      <c r="P182" t="str">
        <f t="shared" si="7"/>
        <v/>
      </c>
      <c r="Q182" t="str">
        <f t="shared" si="8"/>
        <v/>
      </c>
    </row>
    <row r="183" spans="14:17">
      <c r="N183" t="str">
        <f t="shared" si="6"/>
        <v/>
      </c>
      <c r="P183" t="str">
        <f t="shared" si="7"/>
        <v/>
      </c>
      <c r="Q183" t="str">
        <f t="shared" si="8"/>
        <v/>
      </c>
    </row>
    <row r="184" spans="14:17">
      <c r="N184" t="str">
        <f t="shared" si="6"/>
        <v/>
      </c>
      <c r="P184" t="str">
        <f t="shared" si="7"/>
        <v/>
      </c>
      <c r="Q184" t="str">
        <f t="shared" si="8"/>
        <v/>
      </c>
    </row>
    <row r="185" spans="14:17">
      <c r="N185" t="str">
        <f t="shared" si="6"/>
        <v/>
      </c>
      <c r="P185" t="str">
        <f t="shared" si="7"/>
        <v/>
      </c>
      <c r="Q185" t="str">
        <f t="shared" si="8"/>
        <v/>
      </c>
    </row>
    <row r="186" spans="14:17">
      <c r="N186" t="str">
        <f t="shared" si="6"/>
        <v/>
      </c>
      <c r="P186" t="str">
        <f t="shared" si="7"/>
        <v/>
      </c>
      <c r="Q186" t="str">
        <f t="shared" si="8"/>
        <v/>
      </c>
    </row>
    <row r="187" spans="14:17">
      <c r="N187" t="str">
        <f t="shared" si="6"/>
        <v/>
      </c>
      <c r="P187" t="str">
        <f t="shared" si="7"/>
        <v/>
      </c>
      <c r="Q187" t="str">
        <f t="shared" si="8"/>
        <v/>
      </c>
    </row>
    <row r="188" spans="14:17">
      <c r="N188" t="str">
        <f t="shared" si="6"/>
        <v/>
      </c>
      <c r="P188" t="str">
        <f t="shared" si="7"/>
        <v/>
      </c>
      <c r="Q188" t="str">
        <f t="shared" si="8"/>
        <v/>
      </c>
    </row>
    <row r="189" spans="14:17">
      <c r="N189" t="str">
        <f t="shared" si="6"/>
        <v/>
      </c>
      <c r="P189" t="str">
        <f t="shared" si="7"/>
        <v/>
      </c>
      <c r="Q189" t="str">
        <f t="shared" si="8"/>
        <v/>
      </c>
    </row>
    <row r="190" spans="14:17">
      <c r="N190" t="str">
        <f t="shared" si="6"/>
        <v/>
      </c>
      <c r="P190" t="str">
        <f t="shared" si="7"/>
        <v/>
      </c>
      <c r="Q190" t="str">
        <f t="shared" si="8"/>
        <v/>
      </c>
    </row>
    <row r="191" spans="14:17">
      <c r="N191" t="str">
        <f t="shared" si="6"/>
        <v/>
      </c>
      <c r="P191" t="str">
        <f t="shared" si="7"/>
        <v/>
      </c>
      <c r="Q191" t="str">
        <f t="shared" si="8"/>
        <v/>
      </c>
    </row>
    <row r="192" spans="14:17">
      <c r="N192" t="str">
        <f t="shared" si="6"/>
        <v/>
      </c>
      <c r="P192" t="str">
        <f t="shared" si="7"/>
        <v/>
      </c>
      <c r="Q192" t="str">
        <f t="shared" si="8"/>
        <v/>
      </c>
    </row>
    <row r="193" spans="14:17">
      <c r="N193" t="str">
        <f t="shared" si="6"/>
        <v/>
      </c>
      <c r="P193" t="str">
        <f t="shared" si="7"/>
        <v/>
      </c>
      <c r="Q193" t="str">
        <f t="shared" si="8"/>
        <v/>
      </c>
    </row>
    <row r="194" spans="14:17">
      <c r="N194" t="str">
        <f t="shared" si="6"/>
        <v/>
      </c>
      <c r="P194" t="str">
        <f t="shared" si="7"/>
        <v/>
      </c>
      <c r="Q194" t="str">
        <f t="shared" si="8"/>
        <v/>
      </c>
    </row>
    <row r="195" spans="14:17">
      <c r="N195" t="str">
        <f t="shared" si="6"/>
        <v/>
      </c>
      <c r="P195" t="str">
        <f t="shared" si="7"/>
        <v/>
      </c>
      <c r="Q195" t="str">
        <f t="shared" si="8"/>
        <v/>
      </c>
    </row>
    <row r="196" spans="14:17">
      <c r="N196" t="str">
        <f t="shared" si="6"/>
        <v/>
      </c>
      <c r="P196" t="str">
        <f t="shared" si="7"/>
        <v/>
      </c>
      <c r="Q196" t="str">
        <f t="shared" si="8"/>
        <v/>
      </c>
    </row>
    <row r="197" spans="14:17">
      <c r="N197" t="str">
        <f t="shared" ref="N197:N260" si="9">IF(LEN(F197)+LEN(I197)&gt;0,LEN(F197)+LEN(I197),"")</f>
        <v/>
      </c>
      <c r="P197" t="str">
        <f t="shared" si="7"/>
        <v/>
      </c>
      <c r="Q197" t="str">
        <f t="shared" si="8"/>
        <v/>
      </c>
    </row>
    <row r="198" spans="14:17">
      <c r="N198" t="str">
        <f t="shared" si="9"/>
        <v/>
      </c>
      <c r="P198" t="str">
        <f t="shared" ref="P198:P261" si="10">IF(AND(N197="",N198&lt;&gt;""),SUM(N198:N493)-SUM(P199:P493),"")</f>
        <v/>
      </c>
      <c r="Q198" t="str">
        <f t="shared" ref="Q198:Q261" si="11">IF(AND(N197="",N198&lt;&gt;""),COUNT(N198:N493)-SUM(Q199:Q493),"")</f>
        <v/>
      </c>
    </row>
    <row r="199" spans="14:17">
      <c r="N199" t="str">
        <f t="shared" si="9"/>
        <v/>
      </c>
      <c r="P199" t="str">
        <f t="shared" si="10"/>
        <v/>
      </c>
      <c r="Q199" t="str">
        <f t="shared" si="11"/>
        <v/>
      </c>
    </row>
    <row r="200" spans="14:17">
      <c r="N200" t="str">
        <f t="shared" si="9"/>
        <v/>
      </c>
      <c r="P200" t="str">
        <f t="shared" si="10"/>
        <v/>
      </c>
      <c r="Q200" t="str">
        <f t="shared" si="11"/>
        <v/>
      </c>
    </row>
    <row r="201" spans="14:17">
      <c r="N201" t="str">
        <f t="shared" si="9"/>
        <v/>
      </c>
      <c r="P201" t="str">
        <f t="shared" si="10"/>
        <v/>
      </c>
      <c r="Q201" t="str">
        <f t="shared" si="11"/>
        <v/>
      </c>
    </row>
    <row r="202" spans="14:17">
      <c r="N202" t="str">
        <f t="shared" si="9"/>
        <v/>
      </c>
      <c r="P202" t="str">
        <f t="shared" si="10"/>
        <v/>
      </c>
      <c r="Q202" t="str">
        <f t="shared" si="11"/>
        <v/>
      </c>
    </row>
    <row r="203" spans="14:17">
      <c r="N203" t="str">
        <f t="shared" si="9"/>
        <v/>
      </c>
      <c r="P203" t="str">
        <f t="shared" si="10"/>
        <v/>
      </c>
      <c r="Q203" t="str">
        <f t="shared" si="11"/>
        <v/>
      </c>
    </row>
    <row r="204" spans="14:17">
      <c r="N204" t="str">
        <f t="shared" si="9"/>
        <v/>
      </c>
      <c r="P204" t="str">
        <f t="shared" si="10"/>
        <v/>
      </c>
      <c r="Q204" t="str">
        <f t="shared" si="11"/>
        <v/>
      </c>
    </row>
    <row r="205" spans="14:17">
      <c r="N205" t="str">
        <f t="shared" si="9"/>
        <v/>
      </c>
      <c r="P205" t="str">
        <f t="shared" si="10"/>
        <v/>
      </c>
      <c r="Q205" t="str">
        <f t="shared" si="11"/>
        <v/>
      </c>
    </row>
    <row r="206" spans="14:17">
      <c r="N206" t="str">
        <f t="shared" si="9"/>
        <v/>
      </c>
      <c r="P206" t="str">
        <f t="shared" si="10"/>
        <v/>
      </c>
      <c r="Q206" t="str">
        <f t="shared" si="11"/>
        <v/>
      </c>
    </row>
    <row r="207" spans="14:17">
      <c r="N207" t="str">
        <f t="shared" si="9"/>
        <v/>
      </c>
      <c r="P207" t="str">
        <f t="shared" si="10"/>
        <v/>
      </c>
      <c r="Q207" t="str">
        <f t="shared" si="11"/>
        <v/>
      </c>
    </row>
    <row r="208" spans="14:17">
      <c r="N208" t="str">
        <f t="shared" si="9"/>
        <v/>
      </c>
      <c r="P208" t="str">
        <f t="shared" si="10"/>
        <v/>
      </c>
      <c r="Q208" t="str">
        <f t="shared" si="11"/>
        <v/>
      </c>
    </row>
    <row r="209" spans="14:17">
      <c r="N209" t="str">
        <f t="shared" si="9"/>
        <v/>
      </c>
      <c r="P209" t="str">
        <f t="shared" si="10"/>
        <v/>
      </c>
      <c r="Q209" t="str">
        <f t="shared" si="11"/>
        <v/>
      </c>
    </row>
    <row r="210" spans="14:17">
      <c r="N210" t="str">
        <f t="shared" si="9"/>
        <v/>
      </c>
      <c r="P210" t="str">
        <f t="shared" si="10"/>
        <v/>
      </c>
      <c r="Q210" t="str">
        <f t="shared" si="11"/>
        <v/>
      </c>
    </row>
    <row r="211" spans="14:17">
      <c r="N211" t="str">
        <f t="shared" si="9"/>
        <v/>
      </c>
      <c r="P211" t="str">
        <f t="shared" si="10"/>
        <v/>
      </c>
      <c r="Q211" t="str">
        <f t="shared" si="11"/>
        <v/>
      </c>
    </row>
    <row r="212" spans="14:17">
      <c r="N212" t="str">
        <f t="shared" si="9"/>
        <v/>
      </c>
      <c r="P212" t="str">
        <f t="shared" si="10"/>
        <v/>
      </c>
      <c r="Q212" t="str">
        <f t="shared" si="11"/>
        <v/>
      </c>
    </row>
    <row r="213" spans="14:17">
      <c r="N213" t="str">
        <f t="shared" si="9"/>
        <v/>
      </c>
      <c r="P213" t="str">
        <f t="shared" si="10"/>
        <v/>
      </c>
      <c r="Q213" t="str">
        <f t="shared" si="11"/>
        <v/>
      </c>
    </row>
    <row r="214" spans="14:17">
      <c r="N214" t="str">
        <f t="shared" si="9"/>
        <v/>
      </c>
      <c r="P214" t="str">
        <f t="shared" si="10"/>
        <v/>
      </c>
      <c r="Q214" t="str">
        <f t="shared" si="11"/>
        <v/>
      </c>
    </row>
    <row r="215" spans="14:17">
      <c r="N215" t="str">
        <f t="shared" si="9"/>
        <v/>
      </c>
      <c r="P215" t="str">
        <f t="shared" si="10"/>
        <v/>
      </c>
      <c r="Q215" t="str">
        <f t="shared" si="11"/>
        <v/>
      </c>
    </row>
    <row r="216" spans="14:17">
      <c r="N216" t="str">
        <f t="shared" si="9"/>
        <v/>
      </c>
      <c r="P216" t="str">
        <f t="shared" si="10"/>
        <v/>
      </c>
      <c r="Q216" t="str">
        <f t="shared" si="11"/>
        <v/>
      </c>
    </row>
    <row r="217" spans="14:17">
      <c r="N217" t="str">
        <f t="shared" si="9"/>
        <v/>
      </c>
      <c r="P217" t="str">
        <f t="shared" si="10"/>
        <v/>
      </c>
      <c r="Q217" t="str">
        <f t="shared" si="11"/>
        <v/>
      </c>
    </row>
    <row r="218" spans="14:17">
      <c r="N218" t="str">
        <f t="shared" si="9"/>
        <v/>
      </c>
      <c r="P218" t="str">
        <f t="shared" si="10"/>
        <v/>
      </c>
      <c r="Q218" t="str">
        <f t="shared" si="11"/>
        <v/>
      </c>
    </row>
    <row r="219" spans="14:17">
      <c r="N219" t="str">
        <f t="shared" si="9"/>
        <v/>
      </c>
      <c r="P219" t="str">
        <f t="shared" si="10"/>
        <v/>
      </c>
      <c r="Q219" t="str">
        <f t="shared" si="11"/>
        <v/>
      </c>
    </row>
    <row r="220" spans="14:17">
      <c r="N220" t="str">
        <f t="shared" si="9"/>
        <v/>
      </c>
      <c r="P220" t="str">
        <f t="shared" si="10"/>
        <v/>
      </c>
      <c r="Q220" t="str">
        <f t="shared" si="11"/>
        <v/>
      </c>
    </row>
    <row r="221" spans="14:17">
      <c r="N221" t="str">
        <f t="shared" si="9"/>
        <v/>
      </c>
      <c r="P221" t="str">
        <f t="shared" si="10"/>
        <v/>
      </c>
      <c r="Q221" t="str">
        <f t="shared" si="11"/>
        <v/>
      </c>
    </row>
    <row r="222" spans="14:17">
      <c r="N222" t="str">
        <f t="shared" si="9"/>
        <v/>
      </c>
      <c r="P222" t="str">
        <f t="shared" si="10"/>
        <v/>
      </c>
      <c r="Q222" t="str">
        <f t="shared" si="11"/>
        <v/>
      </c>
    </row>
    <row r="223" spans="14:17">
      <c r="N223" t="str">
        <f t="shared" si="9"/>
        <v/>
      </c>
      <c r="P223" t="str">
        <f t="shared" si="10"/>
        <v/>
      </c>
      <c r="Q223" t="str">
        <f t="shared" si="11"/>
        <v/>
      </c>
    </row>
    <row r="224" spans="14:17">
      <c r="N224" t="str">
        <f t="shared" si="9"/>
        <v/>
      </c>
      <c r="P224" t="str">
        <f t="shared" si="10"/>
        <v/>
      </c>
      <c r="Q224" t="str">
        <f t="shared" si="11"/>
        <v/>
      </c>
    </row>
    <row r="225" spans="14:17">
      <c r="N225" t="str">
        <f t="shared" si="9"/>
        <v/>
      </c>
      <c r="P225" t="str">
        <f t="shared" si="10"/>
        <v/>
      </c>
      <c r="Q225" t="str">
        <f t="shared" si="11"/>
        <v/>
      </c>
    </row>
    <row r="226" spans="14:17">
      <c r="N226" t="str">
        <f t="shared" si="9"/>
        <v/>
      </c>
      <c r="P226" t="str">
        <f t="shared" si="10"/>
        <v/>
      </c>
      <c r="Q226" t="str">
        <f t="shared" si="11"/>
        <v/>
      </c>
    </row>
    <row r="227" spans="14:17">
      <c r="N227" t="str">
        <f t="shared" si="9"/>
        <v/>
      </c>
      <c r="P227" t="str">
        <f t="shared" si="10"/>
        <v/>
      </c>
      <c r="Q227" t="str">
        <f t="shared" si="11"/>
        <v/>
      </c>
    </row>
    <row r="228" spans="14:17">
      <c r="N228" t="str">
        <f t="shared" si="9"/>
        <v/>
      </c>
      <c r="P228" t="str">
        <f t="shared" si="10"/>
        <v/>
      </c>
      <c r="Q228" t="str">
        <f t="shared" si="11"/>
        <v/>
      </c>
    </row>
    <row r="229" spans="14:17">
      <c r="N229" t="str">
        <f t="shared" si="9"/>
        <v/>
      </c>
      <c r="P229" t="str">
        <f t="shared" si="10"/>
        <v/>
      </c>
      <c r="Q229" t="str">
        <f t="shared" si="11"/>
        <v/>
      </c>
    </row>
    <row r="230" spans="14:17">
      <c r="N230" t="str">
        <f t="shared" si="9"/>
        <v/>
      </c>
      <c r="P230" t="str">
        <f t="shared" si="10"/>
        <v/>
      </c>
      <c r="Q230" t="str">
        <f t="shared" si="11"/>
        <v/>
      </c>
    </row>
    <row r="231" spans="14:17">
      <c r="N231" t="str">
        <f t="shared" si="9"/>
        <v/>
      </c>
      <c r="P231" t="str">
        <f t="shared" si="10"/>
        <v/>
      </c>
      <c r="Q231" t="str">
        <f t="shared" si="11"/>
        <v/>
      </c>
    </row>
    <row r="232" spans="14:17">
      <c r="N232" t="str">
        <f t="shared" si="9"/>
        <v/>
      </c>
      <c r="P232" t="str">
        <f t="shared" si="10"/>
        <v/>
      </c>
      <c r="Q232" t="str">
        <f t="shared" si="11"/>
        <v/>
      </c>
    </row>
    <row r="233" spans="14:17">
      <c r="N233" t="str">
        <f t="shared" si="9"/>
        <v/>
      </c>
      <c r="P233" t="str">
        <f t="shared" si="10"/>
        <v/>
      </c>
      <c r="Q233" t="str">
        <f t="shared" si="11"/>
        <v/>
      </c>
    </row>
    <row r="234" spans="14:17">
      <c r="N234" t="str">
        <f t="shared" si="9"/>
        <v/>
      </c>
      <c r="P234" t="str">
        <f t="shared" si="10"/>
        <v/>
      </c>
      <c r="Q234" t="str">
        <f t="shared" si="11"/>
        <v/>
      </c>
    </row>
    <row r="235" spans="14:17">
      <c r="N235" t="str">
        <f t="shared" si="9"/>
        <v/>
      </c>
      <c r="P235" t="str">
        <f t="shared" si="10"/>
        <v/>
      </c>
      <c r="Q235" t="str">
        <f t="shared" si="11"/>
        <v/>
      </c>
    </row>
    <row r="236" spans="14:17">
      <c r="N236" t="str">
        <f t="shared" si="9"/>
        <v/>
      </c>
      <c r="P236" t="str">
        <f t="shared" si="10"/>
        <v/>
      </c>
      <c r="Q236" t="str">
        <f t="shared" si="11"/>
        <v/>
      </c>
    </row>
    <row r="237" spans="14:17">
      <c r="N237" t="str">
        <f t="shared" si="9"/>
        <v/>
      </c>
      <c r="P237" t="str">
        <f t="shared" si="10"/>
        <v/>
      </c>
      <c r="Q237" t="str">
        <f t="shared" si="11"/>
        <v/>
      </c>
    </row>
    <row r="238" spans="14:17">
      <c r="N238" t="str">
        <f t="shared" si="9"/>
        <v/>
      </c>
      <c r="P238" t="str">
        <f t="shared" si="10"/>
        <v/>
      </c>
      <c r="Q238" t="str">
        <f t="shared" si="11"/>
        <v/>
      </c>
    </row>
    <row r="239" spans="14:17">
      <c r="N239" t="str">
        <f t="shared" si="9"/>
        <v/>
      </c>
      <c r="P239" t="str">
        <f t="shared" si="10"/>
        <v/>
      </c>
      <c r="Q239" t="str">
        <f t="shared" si="11"/>
        <v/>
      </c>
    </row>
    <row r="240" spans="14:17">
      <c r="N240" t="str">
        <f t="shared" si="9"/>
        <v/>
      </c>
      <c r="P240" t="str">
        <f t="shared" si="10"/>
        <v/>
      </c>
      <c r="Q240" t="str">
        <f t="shared" si="11"/>
        <v/>
      </c>
    </row>
    <row r="241" spans="14:17">
      <c r="N241" t="str">
        <f t="shared" si="9"/>
        <v/>
      </c>
      <c r="P241" t="str">
        <f t="shared" si="10"/>
        <v/>
      </c>
      <c r="Q241" t="str">
        <f t="shared" si="11"/>
        <v/>
      </c>
    </row>
    <row r="242" spans="14:17">
      <c r="N242" t="str">
        <f t="shared" si="9"/>
        <v/>
      </c>
      <c r="P242" t="str">
        <f t="shared" si="10"/>
        <v/>
      </c>
      <c r="Q242" t="str">
        <f t="shared" si="11"/>
        <v/>
      </c>
    </row>
    <row r="243" spans="14:17">
      <c r="N243" t="str">
        <f t="shared" si="9"/>
        <v/>
      </c>
      <c r="P243" t="str">
        <f t="shared" si="10"/>
        <v/>
      </c>
      <c r="Q243" t="str">
        <f t="shared" si="11"/>
        <v/>
      </c>
    </row>
    <row r="244" spans="14:17">
      <c r="N244" t="str">
        <f t="shared" si="9"/>
        <v/>
      </c>
      <c r="P244" t="str">
        <f t="shared" si="10"/>
        <v/>
      </c>
      <c r="Q244" t="str">
        <f t="shared" si="11"/>
        <v/>
      </c>
    </row>
    <row r="245" spans="14:17">
      <c r="N245" t="str">
        <f t="shared" si="9"/>
        <v/>
      </c>
      <c r="P245" t="str">
        <f t="shared" si="10"/>
        <v/>
      </c>
      <c r="Q245" t="str">
        <f t="shared" si="11"/>
        <v/>
      </c>
    </row>
    <row r="246" spans="14:17">
      <c r="N246" t="str">
        <f t="shared" si="9"/>
        <v/>
      </c>
      <c r="P246" t="str">
        <f t="shared" si="10"/>
        <v/>
      </c>
      <c r="Q246" t="str">
        <f t="shared" si="11"/>
        <v/>
      </c>
    </row>
    <row r="247" spans="14:17">
      <c r="N247" t="str">
        <f t="shared" si="9"/>
        <v/>
      </c>
      <c r="P247" t="str">
        <f t="shared" si="10"/>
        <v/>
      </c>
      <c r="Q247" t="str">
        <f t="shared" si="11"/>
        <v/>
      </c>
    </row>
    <row r="248" spans="14:17">
      <c r="N248" t="str">
        <f t="shared" si="9"/>
        <v/>
      </c>
      <c r="P248" t="str">
        <f t="shared" si="10"/>
        <v/>
      </c>
      <c r="Q248" t="str">
        <f t="shared" si="11"/>
        <v/>
      </c>
    </row>
    <row r="249" spans="14:17">
      <c r="N249" t="str">
        <f t="shared" si="9"/>
        <v/>
      </c>
      <c r="P249" t="str">
        <f t="shared" si="10"/>
        <v/>
      </c>
      <c r="Q249" t="str">
        <f t="shared" si="11"/>
        <v/>
      </c>
    </row>
    <row r="250" spans="14:17">
      <c r="N250" t="str">
        <f t="shared" si="9"/>
        <v/>
      </c>
      <c r="P250" t="str">
        <f t="shared" si="10"/>
        <v/>
      </c>
      <c r="Q250" t="str">
        <f t="shared" si="11"/>
        <v/>
      </c>
    </row>
    <row r="251" spans="14:17">
      <c r="N251" t="str">
        <f t="shared" si="9"/>
        <v/>
      </c>
      <c r="P251" t="str">
        <f t="shared" si="10"/>
        <v/>
      </c>
      <c r="Q251" t="str">
        <f t="shared" si="11"/>
        <v/>
      </c>
    </row>
    <row r="252" spans="14:17">
      <c r="N252" t="str">
        <f t="shared" si="9"/>
        <v/>
      </c>
      <c r="P252" t="str">
        <f t="shared" si="10"/>
        <v/>
      </c>
      <c r="Q252" t="str">
        <f t="shared" si="11"/>
        <v/>
      </c>
    </row>
    <row r="253" spans="14:17">
      <c r="N253" t="str">
        <f t="shared" si="9"/>
        <v/>
      </c>
      <c r="P253" t="str">
        <f t="shared" si="10"/>
        <v/>
      </c>
      <c r="Q253" t="str">
        <f t="shared" si="11"/>
        <v/>
      </c>
    </row>
    <row r="254" spans="14:17">
      <c r="N254" t="str">
        <f t="shared" si="9"/>
        <v/>
      </c>
      <c r="P254" t="str">
        <f t="shared" si="10"/>
        <v/>
      </c>
      <c r="Q254" t="str">
        <f t="shared" si="11"/>
        <v/>
      </c>
    </row>
    <row r="255" spans="14:17">
      <c r="N255" t="str">
        <f t="shared" si="9"/>
        <v/>
      </c>
      <c r="P255" t="str">
        <f t="shared" si="10"/>
        <v/>
      </c>
      <c r="Q255" t="str">
        <f t="shared" si="11"/>
        <v/>
      </c>
    </row>
    <row r="256" spans="14:17">
      <c r="N256" t="str">
        <f t="shared" si="9"/>
        <v/>
      </c>
      <c r="P256" t="str">
        <f t="shared" si="10"/>
        <v/>
      </c>
      <c r="Q256" t="str">
        <f t="shared" si="11"/>
        <v/>
      </c>
    </row>
    <row r="257" spans="14:17">
      <c r="N257" t="str">
        <f t="shared" si="9"/>
        <v/>
      </c>
      <c r="P257" t="str">
        <f t="shared" si="10"/>
        <v/>
      </c>
      <c r="Q257" t="str">
        <f t="shared" si="11"/>
        <v/>
      </c>
    </row>
    <row r="258" spans="14:17">
      <c r="N258" t="str">
        <f t="shared" si="9"/>
        <v/>
      </c>
      <c r="P258" t="str">
        <f t="shared" si="10"/>
        <v/>
      </c>
      <c r="Q258" t="str">
        <f t="shared" si="11"/>
        <v/>
      </c>
    </row>
    <row r="259" spans="14:17">
      <c r="N259" t="str">
        <f t="shared" si="9"/>
        <v/>
      </c>
      <c r="P259" t="str">
        <f t="shared" si="10"/>
        <v/>
      </c>
      <c r="Q259" t="str">
        <f t="shared" si="11"/>
        <v/>
      </c>
    </row>
    <row r="260" spans="14:17">
      <c r="N260" t="str">
        <f t="shared" si="9"/>
        <v/>
      </c>
      <c r="P260" t="str">
        <f t="shared" si="10"/>
        <v/>
      </c>
      <c r="Q260" t="str">
        <f t="shared" si="11"/>
        <v/>
      </c>
    </row>
    <row r="261" spans="14:17">
      <c r="N261" t="str">
        <f t="shared" ref="N261:N321" si="12">IF(LEN(F261)+LEN(I261)&gt;0,LEN(F261)+LEN(I261),"")</f>
        <v/>
      </c>
      <c r="P261" t="str">
        <f t="shared" si="10"/>
        <v/>
      </c>
      <c r="Q261" t="str">
        <f t="shared" si="11"/>
        <v/>
      </c>
    </row>
    <row r="262" spans="14:17">
      <c r="N262" t="str">
        <f t="shared" si="12"/>
        <v/>
      </c>
      <c r="P262" t="str">
        <f t="shared" ref="P262:P300" si="13">IF(AND(N261="",N262&lt;&gt;""),SUM(N262:N557)-SUM(P263:P557),"")</f>
        <v/>
      </c>
      <c r="Q262" t="str">
        <f t="shared" ref="Q262:Q303" si="14">IF(AND(N261="",N262&lt;&gt;""),COUNT(N262:N557)-SUM(Q263:Q557),"")</f>
        <v/>
      </c>
    </row>
    <row r="263" spans="14:17">
      <c r="N263" t="str">
        <f t="shared" si="12"/>
        <v/>
      </c>
      <c r="P263" t="str">
        <f t="shared" si="13"/>
        <v/>
      </c>
      <c r="Q263" t="str">
        <f t="shared" si="14"/>
        <v/>
      </c>
    </row>
    <row r="264" spans="14:17">
      <c r="N264" t="str">
        <f t="shared" si="12"/>
        <v/>
      </c>
      <c r="P264" t="str">
        <f t="shared" si="13"/>
        <v/>
      </c>
      <c r="Q264" t="str">
        <f t="shared" si="14"/>
        <v/>
      </c>
    </row>
    <row r="265" spans="14:17">
      <c r="N265" t="str">
        <f t="shared" si="12"/>
        <v/>
      </c>
      <c r="P265" t="str">
        <f t="shared" si="13"/>
        <v/>
      </c>
      <c r="Q265" t="str">
        <f t="shared" si="14"/>
        <v/>
      </c>
    </row>
    <row r="266" spans="14:17">
      <c r="N266" t="str">
        <f t="shared" si="12"/>
        <v/>
      </c>
      <c r="P266" t="str">
        <f t="shared" si="13"/>
        <v/>
      </c>
      <c r="Q266" t="str">
        <f t="shared" si="14"/>
        <v/>
      </c>
    </row>
    <row r="267" spans="14:17">
      <c r="N267" t="str">
        <f t="shared" si="12"/>
        <v/>
      </c>
      <c r="P267" t="str">
        <f t="shared" si="13"/>
        <v/>
      </c>
      <c r="Q267" t="str">
        <f t="shared" si="14"/>
        <v/>
      </c>
    </row>
    <row r="268" spans="14:17">
      <c r="N268" t="str">
        <f t="shared" si="12"/>
        <v/>
      </c>
      <c r="P268" t="str">
        <f t="shared" si="13"/>
        <v/>
      </c>
      <c r="Q268" t="str">
        <f t="shared" si="14"/>
        <v/>
      </c>
    </row>
    <row r="269" spans="14:17">
      <c r="N269" t="str">
        <f t="shared" si="12"/>
        <v/>
      </c>
      <c r="P269" t="str">
        <f t="shared" si="13"/>
        <v/>
      </c>
      <c r="Q269" t="str">
        <f t="shared" si="14"/>
        <v/>
      </c>
    </row>
    <row r="270" spans="14:17">
      <c r="N270" t="str">
        <f t="shared" si="12"/>
        <v/>
      </c>
      <c r="P270" t="str">
        <f t="shared" si="13"/>
        <v/>
      </c>
      <c r="Q270" t="str">
        <f t="shared" si="14"/>
        <v/>
      </c>
    </row>
    <row r="271" spans="14:17">
      <c r="N271" t="str">
        <f t="shared" si="12"/>
        <v/>
      </c>
      <c r="P271" t="str">
        <f t="shared" si="13"/>
        <v/>
      </c>
      <c r="Q271" t="str">
        <f t="shared" si="14"/>
        <v/>
      </c>
    </row>
    <row r="272" spans="14:17">
      <c r="N272" t="str">
        <f t="shared" si="12"/>
        <v/>
      </c>
      <c r="P272" t="str">
        <f t="shared" si="13"/>
        <v/>
      </c>
      <c r="Q272" t="str">
        <f t="shared" si="14"/>
        <v/>
      </c>
    </row>
    <row r="273" spans="14:17">
      <c r="N273" t="str">
        <f t="shared" si="12"/>
        <v/>
      </c>
      <c r="P273" t="str">
        <f t="shared" si="13"/>
        <v/>
      </c>
      <c r="Q273" t="str">
        <f t="shared" si="14"/>
        <v/>
      </c>
    </row>
    <row r="274" spans="14:17">
      <c r="N274" t="str">
        <f t="shared" si="12"/>
        <v/>
      </c>
      <c r="P274" t="str">
        <f t="shared" si="13"/>
        <v/>
      </c>
      <c r="Q274" t="str">
        <f t="shared" si="14"/>
        <v/>
      </c>
    </row>
    <row r="275" spans="14:17">
      <c r="N275" t="str">
        <f t="shared" si="12"/>
        <v/>
      </c>
      <c r="P275" t="str">
        <f t="shared" si="13"/>
        <v/>
      </c>
      <c r="Q275" t="str">
        <f t="shared" si="14"/>
        <v/>
      </c>
    </row>
    <row r="276" spans="14:17">
      <c r="N276" t="str">
        <f t="shared" si="12"/>
        <v/>
      </c>
      <c r="P276" t="str">
        <f t="shared" si="13"/>
        <v/>
      </c>
      <c r="Q276" t="str">
        <f t="shared" si="14"/>
        <v/>
      </c>
    </row>
    <row r="277" spans="14:17">
      <c r="N277" t="str">
        <f t="shared" si="12"/>
        <v/>
      </c>
      <c r="P277" t="str">
        <f t="shared" si="13"/>
        <v/>
      </c>
      <c r="Q277" t="str">
        <f t="shared" si="14"/>
        <v/>
      </c>
    </row>
    <row r="278" spans="14:17">
      <c r="N278" t="str">
        <f t="shared" si="12"/>
        <v/>
      </c>
      <c r="P278" t="str">
        <f t="shared" si="13"/>
        <v/>
      </c>
      <c r="Q278" t="str">
        <f t="shared" si="14"/>
        <v/>
      </c>
    </row>
    <row r="279" spans="14:17">
      <c r="N279" t="str">
        <f t="shared" si="12"/>
        <v/>
      </c>
      <c r="P279" t="str">
        <f t="shared" si="13"/>
        <v/>
      </c>
      <c r="Q279" t="str">
        <f t="shared" si="14"/>
        <v/>
      </c>
    </row>
    <row r="280" spans="14:17">
      <c r="N280" t="str">
        <f t="shared" si="12"/>
        <v/>
      </c>
      <c r="P280" t="str">
        <f t="shared" si="13"/>
        <v/>
      </c>
      <c r="Q280" t="str">
        <f t="shared" si="14"/>
        <v/>
      </c>
    </row>
    <row r="281" spans="14:17">
      <c r="N281" t="str">
        <f t="shared" si="12"/>
        <v/>
      </c>
      <c r="P281" t="str">
        <f t="shared" si="13"/>
        <v/>
      </c>
      <c r="Q281" t="str">
        <f t="shared" si="14"/>
        <v/>
      </c>
    </row>
    <row r="282" spans="14:17">
      <c r="N282" t="str">
        <f t="shared" si="12"/>
        <v/>
      </c>
      <c r="P282" t="str">
        <f t="shared" si="13"/>
        <v/>
      </c>
      <c r="Q282" t="str">
        <f t="shared" si="14"/>
        <v/>
      </c>
    </row>
    <row r="283" spans="14:17">
      <c r="N283" t="str">
        <f t="shared" si="12"/>
        <v/>
      </c>
      <c r="P283" t="str">
        <f t="shared" si="13"/>
        <v/>
      </c>
      <c r="Q283" t="str">
        <f t="shared" si="14"/>
        <v/>
      </c>
    </row>
    <row r="284" spans="14:17">
      <c r="N284" t="str">
        <f t="shared" si="12"/>
        <v/>
      </c>
      <c r="P284" t="str">
        <f t="shared" si="13"/>
        <v/>
      </c>
      <c r="Q284" t="str">
        <f t="shared" si="14"/>
        <v/>
      </c>
    </row>
    <row r="285" spans="14:17">
      <c r="N285" t="str">
        <f t="shared" si="12"/>
        <v/>
      </c>
      <c r="P285" t="str">
        <f t="shared" si="13"/>
        <v/>
      </c>
      <c r="Q285" t="str">
        <f t="shared" si="14"/>
        <v/>
      </c>
    </row>
    <row r="286" spans="14:17">
      <c r="N286" t="str">
        <f t="shared" si="12"/>
        <v/>
      </c>
      <c r="P286" t="str">
        <f t="shared" si="13"/>
        <v/>
      </c>
      <c r="Q286" t="str">
        <f t="shared" si="14"/>
        <v/>
      </c>
    </row>
    <row r="287" spans="14:17">
      <c r="N287" t="str">
        <f t="shared" si="12"/>
        <v/>
      </c>
      <c r="P287" t="str">
        <f t="shared" si="13"/>
        <v/>
      </c>
      <c r="Q287" t="str">
        <f t="shared" si="14"/>
        <v/>
      </c>
    </row>
    <row r="288" spans="14:17">
      <c r="N288" t="str">
        <f t="shared" si="12"/>
        <v/>
      </c>
      <c r="P288" t="str">
        <f t="shared" si="13"/>
        <v/>
      </c>
      <c r="Q288" t="str">
        <f t="shared" si="14"/>
        <v/>
      </c>
    </row>
    <row r="289" spans="14:17">
      <c r="N289" t="str">
        <f t="shared" si="12"/>
        <v/>
      </c>
      <c r="P289" t="str">
        <f t="shared" si="13"/>
        <v/>
      </c>
      <c r="Q289" t="str">
        <f t="shared" si="14"/>
        <v/>
      </c>
    </row>
    <row r="290" spans="14:17">
      <c r="N290" t="str">
        <f t="shared" si="12"/>
        <v/>
      </c>
      <c r="P290" t="str">
        <f t="shared" si="13"/>
        <v/>
      </c>
      <c r="Q290" t="str">
        <f t="shared" si="14"/>
        <v/>
      </c>
    </row>
    <row r="291" spans="14:17">
      <c r="N291" t="str">
        <f t="shared" si="12"/>
        <v/>
      </c>
      <c r="P291" t="str">
        <f t="shared" si="13"/>
        <v/>
      </c>
      <c r="Q291" t="str">
        <f t="shared" si="14"/>
        <v/>
      </c>
    </row>
    <row r="292" spans="14:17">
      <c r="N292" t="str">
        <f t="shared" si="12"/>
        <v/>
      </c>
      <c r="P292" t="str">
        <f t="shared" si="13"/>
        <v/>
      </c>
      <c r="Q292" t="str">
        <f t="shared" si="14"/>
        <v/>
      </c>
    </row>
    <row r="293" spans="14:17">
      <c r="N293" t="str">
        <f t="shared" si="12"/>
        <v/>
      </c>
      <c r="P293" t="str">
        <f t="shared" si="13"/>
        <v/>
      </c>
      <c r="Q293" t="str">
        <f t="shared" si="14"/>
        <v/>
      </c>
    </row>
    <row r="294" spans="14:17">
      <c r="N294" t="str">
        <f t="shared" si="12"/>
        <v/>
      </c>
      <c r="P294" t="str">
        <f t="shared" si="13"/>
        <v/>
      </c>
      <c r="Q294" t="str">
        <f t="shared" si="14"/>
        <v/>
      </c>
    </row>
    <row r="295" spans="14:17">
      <c r="N295" t="str">
        <f t="shared" si="12"/>
        <v/>
      </c>
      <c r="P295" t="str">
        <f t="shared" si="13"/>
        <v/>
      </c>
      <c r="Q295" t="str">
        <f t="shared" si="14"/>
        <v/>
      </c>
    </row>
    <row r="296" spans="14:17">
      <c r="N296" t="str">
        <f t="shared" si="12"/>
        <v/>
      </c>
      <c r="P296" t="str">
        <f t="shared" si="13"/>
        <v/>
      </c>
      <c r="Q296" t="str">
        <f t="shared" si="14"/>
        <v/>
      </c>
    </row>
    <row r="297" spans="14:17">
      <c r="N297" t="str">
        <f t="shared" si="12"/>
        <v/>
      </c>
      <c r="P297" t="str">
        <f t="shared" si="13"/>
        <v/>
      </c>
      <c r="Q297" t="str">
        <f t="shared" si="14"/>
        <v/>
      </c>
    </row>
    <row r="298" spans="14:17">
      <c r="N298" t="str">
        <f t="shared" si="12"/>
        <v/>
      </c>
      <c r="P298" t="str">
        <f t="shared" si="13"/>
        <v/>
      </c>
      <c r="Q298" t="str">
        <f t="shared" si="14"/>
        <v/>
      </c>
    </row>
    <row r="299" spans="14:17">
      <c r="N299" t="str">
        <f t="shared" si="12"/>
        <v/>
      </c>
      <c r="P299" t="str">
        <f t="shared" si="13"/>
        <v/>
      </c>
      <c r="Q299" t="str">
        <f t="shared" si="14"/>
        <v/>
      </c>
    </row>
    <row r="300" spans="14:17">
      <c r="N300" t="str">
        <f t="shared" si="12"/>
        <v/>
      </c>
      <c r="P300" t="str">
        <f t="shared" si="13"/>
        <v/>
      </c>
      <c r="Q300" t="str">
        <f t="shared" si="14"/>
        <v/>
      </c>
    </row>
    <row r="301" spans="14:17">
      <c r="N301" t="str">
        <f t="shared" si="12"/>
        <v/>
      </c>
      <c r="Q301" t="str">
        <f t="shared" si="14"/>
        <v/>
      </c>
    </row>
    <row r="302" spans="14:17">
      <c r="N302" t="str">
        <f t="shared" si="12"/>
        <v/>
      </c>
      <c r="Q302" t="str">
        <f t="shared" si="14"/>
        <v/>
      </c>
    </row>
    <row r="303" spans="14:17">
      <c r="N303" t="str">
        <f t="shared" si="12"/>
        <v/>
      </c>
      <c r="Q303" t="str">
        <f t="shared" si="14"/>
        <v/>
      </c>
    </row>
    <row r="304" spans="14:17">
      <c r="N304" t="str">
        <f t="shared" si="12"/>
        <v/>
      </c>
    </row>
    <row r="305" spans="14:14">
      <c r="N305" t="str">
        <f t="shared" si="12"/>
        <v/>
      </c>
    </row>
    <row r="306" spans="14:14">
      <c r="N306" t="str">
        <f t="shared" si="12"/>
        <v/>
      </c>
    </row>
    <row r="307" spans="14:14">
      <c r="N307" t="str">
        <f t="shared" si="12"/>
        <v/>
      </c>
    </row>
    <row r="308" spans="14:14">
      <c r="N308" t="str">
        <f t="shared" si="12"/>
        <v/>
      </c>
    </row>
    <row r="309" spans="14:14">
      <c r="N309" t="str">
        <f t="shared" si="12"/>
        <v/>
      </c>
    </row>
    <row r="310" spans="14:14">
      <c r="N310" t="str">
        <f t="shared" si="12"/>
        <v/>
      </c>
    </row>
    <row r="311" spans="14:14">
      <c r="N311" t="str">
        <f t="shared" si="12"/>
        <v/>
      </c>
    </row>
    <row r="312" spans="14:14">
      <c r="N312" t="str">
        <f t="shared" si="12"/>
        <v/>
      </c>
    </row>
    <row r="313" spans="14:14">
      <c r="N313" t="str">
        <f t="shared" si="12"/>
        <v/>
      </c>
    </row>
    <row r="314" spans="14:14">
      <c r="N314" t="str">
        <f t="shared" si="12"/>
        <v/>
      </c>
    </row>
    <row r="315" spans="14:14">
      <c r="N315" t="str">
        <f t="shared" si="12"/>
        <v/>
      </c>
    </row>
    <row r="316" spans="14:14">
      <c r="N316" t="str">
        <f t="shared" si="12"/>
        <v/>
      </c>
    </row>
    <row r="317" spans="14:14">
      <c r="N317" t="str">
        <f t="shared" si="12"/>
        <v/>
      </c>
    </row>
    <row r="318" spans="14:14">
      <c r="N318" t="str">
        <f t="shared" si="12"/>
        <v/>
      </c>
    </row>
    <row r="319" spans="14:14">
      <c r="N319" t="str">
        <f t="shared" si="12"/>
        <v/>
      </c>
    </row>
    <row r="320" spans="14:14">
      <c r="N320" t="str">
        <f t="shared" si="12"/>
        <v/>
      </c>
    </row>
    <row r="321" spans="14:14">
      <c r="N321" t="str">
        <f t="shared" si="12"/>
        <v/>
      </c>
    </row>
  </sheetData>
  <phoneticPr fontId="2"/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B1:T321"/>
  <sheetViews>
    <sheetView topLeftCell="M1" workbookViewId="0">
      <selection activeCell="T1" sqref="T1:T8"/>
    </sheetView>
  </sheetViews>
  <sheetFormatPr baseColWidth="10" defaultColWidth="8.83203125" defaultRowHeight="14"/>
  <sheetData>
    <row r="1" spans="2:20">
      <c r="S1" cm="1">
        <f t="array" ref="S1">IFERROR(INDEX(P:P,SMALL(IF(P:P&lt;&gt;"",ROW(P:P)),ROW())),"")</f>
        <v>64</v>
      </c>
      <c r="T1" cm="1">
        <f t="array" ref="T1">IFERROR(INDEX(Q:Q,SMALL(IF(Q:Q&lt;&gt;"",ROW(Q:Q)),ROW())),"")</f>
        <v>3</v>
      </c>
    </row>
    <row r="2" spans="2:20">
      <c r="S2" cm="1">
        <f t="array" ref="S2">IFERROR(INDEX(P:P,SMALL(IF(P:P&lt;&gt;"",ROW(P:P)),ROW())),"")</f>
        <v>283</v>
      </c>
      <c r="T2" cm="1">
        <f t="array" ref="T2">IFERROR(INDEX(Q:Q,SMALL(IF(Q:Q&lt;&gt;"",ROW(Q:Q)),ROW())),"")</f>
        <v>11</v>
      </c>
    </row>
    <row r="3" spans="2:20"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N3" s="7" t="s">
        <v>3665</v>
      </c>
      <c r="S3" cm="1">
        <f t="array" ref="S3">IFERROR(INDEX(P:P,SMALL(IF(P:P&lt;&gt;"",ROW(P:P)),ROW())),"")</f>
        <v>81</v>
      </c>
      <c r="T3" cm="1">
        <f t="array" ref="T3">IFERROR(INDEX(Q:Q,SMALL(IF(Q:Q&lt;&gt;"",ROW(Q:Q)),ROW())),"")</f>
        <v>4</v>
      </c>
    </row>
    <row r="4" spans="2:20">
      <c r="B4" t="s">
        <v>2066</v>
      </c>
      <c r="N4" t="str">
        <f>IF(LEN(F4)+LEN(I4)&gt;0,LEN(F4)+LEN(I4),"")</f>
        <v/>
      </c>
      <c r="S4" cm="1">
        <f t="array" ref="S4">IFERROR(INDEX(P:P,SMALL(IF(P:P&lt;&gt;"",ROW(P:P)),ROW())),"")</f>
        <v>182</v>
      </c>
      <c r="T4" cm="1">
        <f t="array" ref="T4">IFERROR(INDEX(Q:Q,SMALL(IF(Q:Q&lt;&gt;"",ROW(Q:Q)),ROW())),"")</f>
        <v>5</v>
      </c>
    </row>
    <row r="5" spans="2:20">
      <c r="C5" t="s">
        <v>2067</v>
      </c>
      <c r="D5">
        <v>1662530691</v>
      </c>
      <c r="E5" t="b">
        <v>0</v>
      </c>
      <c r="F5" t="s">
        <v>20</v>
      </c>
      <c r="G5" t="s">
        <v>12</v>
      </c>
      <c r="H5" t="b">
        <v>0</v>
      </c>
      <c r="I5" t="s">
        <v>21</v>
      </c>
      <c r="N5">
        <f>IF(LEN(F5)+LEN(I5)&gt;0,LEN(F5)+LEN(I5),"")</f>
        <v>5</v>
      </c>
      <c r="P5">
        <f>IF(AND(N4="",N5&lt;&gt;""),SUM(N5:N300)-SUM(P6:P300),"")</f>
        <v>64</v>
      </c>
      <c r="Q5">
        <f>IF(AND(N4="",N5&lt;&gt;""),COUNT(N5:N300)-SUM(Q6:Q300),"")</f>
        <v>3</v>
      </c>
      <c r="S5" cm="1">
        <f t="array" ref="S5">IFERROR(INDEX(P:P,SMALL(IF(P:P&lt;&gt;"",ROW(P:P)),ROW())),"")</f>
        <v>64</v>
      </c>
      <c r="T5" cm="1">
        <f t="array" ref="T5">IFERROR(INDEX(Q:Q,SMALL(IF(Q:Q&lt;&gt;"",ROW(Q:Q)),ROW())),"")</f>
        <v>3</v>
      </c>
    </row>
    <row r="6" spans="2:20">
      <c r="C6" t="s">
        <v>2067</v>
      </c>
      <c r="D6">
        <v>1662617031</v>
      </c>
      <c r="E6" t="b">
        <v>0</v>
      </c>
      <c r="F6" t="s">
        <v>22</v>
      </c>
      <c r="G6" t="s">
        <v>12</v>
      </c>
      <c r="H6" t="b">
        <v>0</v>
      </c>
      <c r="I6" t="s">
        <v>2068</v>
      </c>
      <c r="N6">
        <f t="shared" ref="N6:N68" si="0">IF(LEN(F6)+LEN(I6)&gt;0,LEN(F6)+LEN(I6),"")</f>
        <v>30</v>
      </c>
      <c r="P6" t="str">
        <f t="shared" ref="P6:P69" si="1">IF(AND(N5="",N6&lt;&gt;""),SUM(N6:N301)-SUM(P7:P301),"")</f>
        <v/>
      </c>
      <c r="Q6" t="str">
        <f t="shared" ref="Q6:Q69" si="2">IF(AND(N5="",N6&lt;&gt;""),COUNT(N6:N301)-SUM(Q7:Q301),"")</f>
        <v/>
      </c>
      <c r="S6" cm="1">
        <f t="array" ref="S6">IFERROR(INDEX(P:P,SMALL(IF(P:P&lt;&gt;"",ROW(P:P)),ROW())),"")</f>
        <v>65</v>
      </c>
      <c r="T6" cm="1">
        <f t="array" ref="T6">IFERROR(INDEX(Q:Q,SMALL(IF(Q:Q&lt;&gt;"",ROW(Q:Q)),ROW())),"")</f>
        <v>3</v>
      </c>
    </row>
    <row r="7" spans="2:20">
      <c r="C7" t="s">
        <v>2067</v>
      </c>
      <c r="D7">
        <v>1697090631</v>
      </c>
      <c r="E7" t="b">
        <v>0</v>
      </c>
      <c r="F7" t="s">
        <v>11</v>
      </c>
      <c r="G7" t="s">
        <v>12</v>
      </c>
      <c r="H7" t="b">
        <v>0</v>
      </c>
      <c r="I7" t="s">
        <v>2069</v>
      </c>
      <c r="N7">
        <f t="shared" si="0"/>
        <v>29</v>
      </c>
      <c r="P7" t="str">
        <f t="shared" si="1"/>
        <v/>
      </c>
      <c r="Q7" t="str">
        <f t="shared" si="2"/>
        <v/>
      </c>
      <c r="S7" cm="1">
        <f t="array" ref="S7">IFERROR(INDEX(P:P,SMALL(IF(P:P&lt;&gt;"",ROW(P:P)),ROW())),"")</f>
        <v>245</v>
      </c>
      <c r="T7" cm="1">
        <f t="array" ref="T7">IFERROR(INDEX(Q:Q,SMALL(IF(Q:Q&lt;&gt;"",ROW(Q:Q)),ROW())),"")</f>
        <v>10</v>
      </c>
    </row>
    <row r="8" spans="2:20">
      <c r="B8" t="s">
        <v>2070</v>
      </c>
      <c r="N8" t="str">
        <f t="shared" si="0"/>
        <v/>
      </c>
      <c r="P8" t="str">
        <f t="shared" si="1"/>
        <v/>
      </c>
      <c r="Q8" t="str">
        <f t="shared" si="2"/>
        <v/>
      </c>
      <c r="S8" cm="1">
        <f t="array" ref="S8">IFERROR(INDEX(P:P,SMALL(IF(P:P&lt;&gt;"",ROW(P:P)),ROW())),"")</f>
        <v>86</v>
      </c>
      <c r="T8" cm="1">
        <f t="array" ref="T8">IFERROR(INDEX(Q:Q,SMALL(IF(Q:Q&lt;&gt;"",ROW(Q:Q)),ROW())),"")</f>
        <v>3</v>
      </c>
    </row>
    <row r="9" spans="2:20">
      <c r="C9" t="s">
        <v>2071</v>
      </c>
      <c r="D9">
        <v>1697090634</v>
      </c>
      <c r="E9" t="b">
        <v>0</v>
      </c>
      <c r="F9" t="s">
        <v>736</v>
      </c>
      <c r="G9" t="s">
        <v>12</v>
      </c>
      <c r="H9" t="b">
        <v>0</v>
      </c>
      <c r="I9" t="s">
        <v>2072</v>
      </c>
      <c r="N9">
        <f t="shared" si="0"/>
        <v>34</v>
      </c>
      <c r="P9">
        <f t="shared" si="1"/>
        <v>283</v>
      </c>
      <c r="Q9">
        <f t="shared" si="2"/>
        <v>11</v>
      </c>
      <c r="S9" t="str" cm="1">
        <f t="array" ref="S9">IFERROR(INDEX(P:P,SMALL(IF(P:P&lt;&gt;"",ROW(P:P)),ROW())),"")</f>
        <v/>
      </c>
      <c r="T9" t="str" cm="1">
        <f t="array" ref="T9">IFERROR(INDEX(Q:Q,SMALL(IF(Q:Q&lt;&gt;"",ROW(Q:Q)),ROW())),"")</f>
        <v/>
      </c>
    </row>
    <row r="10" spans="2:20">
      <c r="C10" t="s">
        <v>2073</v>
      </c>
      <c r="D10">
        <v>1662530694</v>
      </c>
      <c r="E10" t="b">
        <v>0</v>
      </c>
      <c r="F10" t="s">
        <v>2074</v>
      </c>
      <c r="G10" t="s">
        <v>12</v>
      </c>
      <c r="H10" t="b">
        <v>0</v>
      </c>
      <c r="I10" t="s">
        <v>21</v>
      </c>
      <c r="N10">
        <f t="shared" si="0"/>
        <v>20</v>
      </c>
      <c r="P10" t="str">
        <f t="shared" si="1"/>
        <v/>
      </c>
      <c r="Q10" t="str">
        <f t="shared" si="2"/>
        <v/>
      </c>
      <c r="S10" t="str" cm="1">
        <f t="array" ref="S10">IFERROR(INDEX(P:P,SMALL(IF(P:P&lt;&gt;"",ROW(P:P)),ROW())),"")</f>
        <v/>
      </c>
      <c r="T10" t="str" cm="1">
        <f t="array" ref="T10">IFERROR(INDEX(Q:Q,SMALL(IF(Q:Q&lt;&gt;"",ROW(Q:Q)),ROW())),"")</f>
        <v/>
      </c>
    </row>
    <row r="11" spans="2:20">
      <c r="C11" t="s">
        <v>2073</v>
      </c>
      <c r="D11">
        <v>1662617034</v>
      </c>
      <c r="E11" t="b">
        <v>0</v>
      </c>
      <c r="F11" t="s">
        <v>22</v>
      </c>
      <c r="G11" t="s">
        <v>12</v>
      </c>
      <c r="H11" t="b">
        <v>0</v>
      </c>
      <c r="I11" t="s">
        <v>2075</v>
      </c>
      <c r="N11">
        <f t="shared" si="0"/>
        <v>30</v>
      </c>
      <c r="P11" t="str">
        <f t="shared" si="1"/>
        <v/>
      </c>
      <c r="Q11" t="str">
        <f t="shared" si="2"/>
        <v/>
      </c>
      <c r="S11" t="str" cm="1">
        <f t="array" ref="S11">IFERROR(INDEX(P:P,SMALL(IF(P:P&lt;&gt;"",ROW(P:P)),ROW())),"")</f>
        <v/>
      </c>
      <c r="T11" t="str" cm="1">
        <f t="array" ref="T11">IFERROR(INDEX(Q:Q,SMALL(IF(Q:Q&lt;&gt;"",ROW(Q:Q)),ROW())),"")</f>
        <v/>
      </c>
    </row>
    <row r="12" spans="2:20">
      <c r="C12" t="s">
        <v>2071</v>
      </c>
      <c r="D12">
        <v>1662532434</v>
      </c>
      <c r="E12" t="b">
        <v>0</v>
      </c>
      <c r="F12" t="s">
        <v>739</v>
      </c>
      <c r="G12" t="s">
        <v>12</v>
      </c>
      <c r="H12" t="b">
        <v>0</v>
      </c>
      <c r="I12" t="s">
        <v>740</v>
      </c>
      <c r="N12">
        <f t="shared" si="0"/>
        <v>16</v>
      </c>
      <c r="P12" t="str">
        <f t="shared" si="1"/>
        <v/>
      </c>
      <c r="Q12" t="str">
        <f t="shared" si="2"/>
        <v/>
      </c>
    </row>
    <row r="13" spans="2:20">
      <c r="C13" t="s">
        <v>2071</v>
      </c>
      <c r="D13">
        <v>1697090634</v>
      </c>
      <c r="E13" t="b">
        <v>0</v>
      </c>
      <c r="F13" t="s">
        <v>730</v>
      </c>
      <c r="G13" t="s">
        <v>12</v>
      </c>
      <c r="H13" t="b">
        <v>0</v>
      </c>
      <c r="N13">
        <f t="shared" si="0"/>
        <v>10</v>
      </c>
      <c r="P13" t="str">
        <f t="shared" si="1"/>
        <v/>
      </c>
      <c r="Q13" t="str">
        <f t="shared" si="2"/>
        <v/>
      </c>
    </row>
    <row r="14" spans="2:20">
      <c r="C14" t="s">
        <v>2071</v>
      </c>
      <c r="D14">
        <v>1662532434</v>
      </c>
      <c r="E14" t="b">
        <v>0</v>
      </c>
      <c r="F14" t="s">
        <v>738</v>
      </c>
      <c r="G14" t="s">
        <v>12</v>
      </c>
      <c r="H14" t="b">
        <v>0</v>
      </c>
      <c r="N14">
        <f t="shared" si="0"/>
        <v>11</v>
      </c>
      <c r="P14" t="str">
        <f t="shared" si="1"/>
        <v/>
      </c>
      <c r="Q14" t="str">
        <f t="shared" si="2"/>
        <v/>
      </c>
    </row>
    <row r="15" spans="2:20">
      <c r="C15" t="s">
        <v>2071</v>
      </c>
      <c r="D15">
        <v>1662532434</v>
      </c>
      <c r="E15" t="b">
        <v>0</v>
      </c>
      <c r="F15" t="s">
        <v>741</v>
      </c>
      <c r="G15" t="s">
        <v>12</v>
      </c>
      <c r="H15" t="b">
        <v>0</v>
      </c>
      <c r="I15" t="s">
        <v>2076</v>
      </c>
      <c r="N15">
        <f t="shared" si="0"/>
        <v>46</v>
      </c>
      <c r="P15" t="str">
        <f t="shared" si="1"/>
        <v/>
      </c>
      <c r="Q15" t="str">
        <f t="shared" si="2"/>
        <v/>
      </c>
    </row>
    <row r="16" spans="2:20">
      <c r="C16" t="s">
        <v>2071</v>
      </c>
      <c r="D16">
        <v>1697090634</v>
      </c>
      <c r="E16" t="b">
        <v>0</v>
      </c>
      <c r="F16" t="s">
        <v>733</v>
      </c>
      <c r="G16" t="s">
        <v>12</v>
      </c>
      <c r="H16" t="b">
        <v>0</v>
      </c>
      <c r="I16" t="s">
        <v>2077</v>
      </c>
      <c r="N16">
        <f t="shared" si="0"/>
        <v>46</v>
      </c>
      <c r="P16" t="str">
        <f t="shared" si="1"/>
        <v/>
      </c>
      <c r="Q16" t="str">
        <f t="shared" si="2"/>
        <v/>
      </c>
    </row>
    <row r="17" spans="2:17">
      <c r="C17" t="s">
        <v>2071</v>
      </c>
      <c r="D17">
        <v>1697090634</v>
      </c>
      <c r="E17" t="b">
        <v>0</v>
      </c>
      <c r="F17" t="s">
        <v>743</v>
      </c>
      <c r="G17" t="s">
        <v>12</v>
      </c>
      <c r="H17" t="b">
        <v>0</v>
      </c>
      <c r="N17">
        <f t="shared" si="0"/>
        <v>10</v>
      </c>
      <c r="P17" t="str">
        <f t="shared" si="1"/>
        <v/>
      </c>
      <c r="Q17" t="str">
        <f t="shared" si="2"/>
        <v/>
      </c>
    </row>
    <row r="18" spans="2:17">
      <c r="C18" t="s">
        <v>2073</v>
      </c>
      <c r="D18">
        <v>1697090634</v>
      </c>
      <c r="E18" t="b">
        <v>0</v>
      </c>
      <c r="F18" t="s">
        <v>11</v>
      </c>
      <c r="G18" t="s">
        <v>12</v>
      </c>
      <c r="H18" t="b">
        <v>0</v>
      </c>
      <c r="I18" t="s">
        <v>2078</v>
      </c>
      <c r="N18">
        <f t="shared" si="0"/>
        <v>29</v>
      </c>
      <c r="P18" t="str">
        <f t="shared" si="1"/>
        <v/>
      </c>
      <c r="Q18" t="str">
        <f t="shared" si="2"/>
        <v/>
      </c>
    </row>
    <row r="19" spans="2:17">
      <c r="C19" t="s">
        <v>2073</v>
      </c>
      <c r="D19">
        <v>1670306634</v>
      </c>
      <c r="E19" t="b">
        <v>0</v>
      </c>
      <c r="F19" t="s">
        <v>31</v>
      </c>
      <c r="G19" t="s">
        <v>12</v>
      </c>
      <c r="H19" t="b">
        <v>0</v>
      </c>
      <c r="I19" t="s">
        <v>2079</v>
      </c>
      <c r="N19">
        <f t="shared" si="0"/>
        <v>31</v>
      </c>
      <c r="P19" t="str">
        <f t="shared" si="1"/>
        <v/>
      </c>
      <c r="Q19" t="str">
        <f t="shared" si="2"/>
        <v/>
      </c>
    </row>
    <row r="20" spans="2:17">
      <c r="B20" t="s">
        <v>2080</v>
      </c>
      <c r="N20" t="str">
        <f t="shared" si="0"/>
        <v/>
      </c>
      <c r="P20" t="str">
        <f t="shared" si="1"/>
        <v/>
      </c>
      <c r="Q20" t="str">
        <f t="shared" si="2"/>
        <v/>
      </c>
    </row>
    <row r="21" spans="2:17">
      <c r="C21" t="s">
        <v>2081</v>
      </c>
      <c r="D21">
        <v>1662530700</v>
      </c>
      <c r="E21" t="b">
        <v>0</v>
      </c>
      <c r="F21" t="s">
        <v>2082</v>
      </c>
      <c r="G21" t="s">
        <v>12</v>
      </c>
      <c r="H21" t="b">
        <v>0</v>
      </c>
      <c r="I21" t="s">
        <v>21</v>
      </c>
      <c r="N21">
        <f t="shared" si="0"/>
        <v>16</v>
      </c>
      <c r="P21">
        <f t="shared" si="1"/>
        <v>81</v>
      </c>
      <c r="Q21">
        <f t="shared" si="2"/>
        <v>4</v>
      </c>
    </row>
    <row r="22" spans="2:17">
      <c r="C22" t="s">
        <v>2081</v>
      </c>
      <c r="D22">
        <v>1662530700</v>
      </c>
      <c r="E22" t="b">
        <v>0</v>
      </c>
      <c r="F22" t="s">
        <v>20</v>
      </c>
      <c r="G22" t="s">
        <v>12</v>
      </c>
      <c r="H22" t="b">
        <v>0</v>
      </c>
      <c r="I22" t="s">
        <v>21</v>
      </c>
      <c r="N22">
        <f t="shared" si="0"/>
        <v>5</v>
      </c>
      <c r="P22" t="str">
        <f t="shared" si="1"/>
        <v/>
      </c>
      <c r="Q22" t="str">
        <f t="shared" si="2"/>
        <v/>
      </c>
    </row>
    <row r="23" spans="2:17">
      <c r="C23" t="s">
        <v>2081</v>
      </c>
      <c r="D23">
        <v>1662617040</v>
      </c>
      <c r="E23" t="b">
        <v>0</v>
      </c>
      <c r="F23" t="s">
        <v>22</v>
      </c>
      <c r="G23" t="s">
        <v>12</v>
      </c>
      <c r="H23" t="b">
        <v>0</v>
      </c>
      <c r="I23" t="s">
        <v>2083</v>
      </c>
      <c r="N23">
        <f t="shared" si="0"/>
        <v>31</v>
      </c>
      <c r="P23" t="str">
        <f t="shared" si="1"/>
        <v/>
      </c>
      <c r="Q23" t="str">
        <f t="shared" si="2"/>
        <v/>
      </c>
    </row>
    <row r="24" spans="2:17">
      <c r="C24" t="s">
        <v>2081</v>
      </c>
      <c r="D24">
        <v>1697090640</v>
      </c>
      <c r="E24" t="b">
        <v>0</v>
      </c>
      <c r="F24" t="s">
        <v>11</v>
      </c>
      <c r="G24" t="s">
        <v>12</v>
      </c>
      <c r="H24" t="b">
        <v>0</v>
      </c>
      <c r="I24" t="s">
        <v>2084</v>
      </c>
      <c r="N24">
        <f t="shared" si="0"/>
        <v>29</v>
      </c>
      <c r="P24" t="str">
        <f t="shared" si="1"/>
        <v/>
      </c>
      <c r="Q24" t="str">
        <f t="shared" si="2"/>
        <v/>
      </c>
    </row>
    <row r="25" spans="2:17">
      <c r="B25" t="s">
        <v>2085</v>
      </c>
      <c r="N25" t="str">
        <f t="shared" si="0"/>
        <v/>
      </c>
      <c r="P25" t="str">
        <f t="shared" si="1"/>
        <v/>
      </c>
      <c r="Q25" t="str">
        <f t="shared" si="2"/>
        <v/>
      </c>
    </row>
    <row r="26" spans="2:17">
      <c r="B26" t="s">
        <v>2086</v>
      </c>
      <c r="N26" t="str">
        <f t="shared" si="0"/>
        <v/>
      </c>
      <c r="P26" t="str">
        <f t="shared" si="1"/>
        <v/>
      </c>
      <c r="Q26" t="str">
        <f t="shared" si="2"/>
        <v/>
      </c>
    </row>
    <row r="27" spans="2:17">
      <c r="C27" t="s">
        <v>2087</v>
      </c>
      <c r="D27">
        <v>1662531244</v>
      </c>
      <c r="E27" t="b">
        <v>0</v>
      </c>
      <c r="F27" t="s">
        <v>39</v>
      </c>
      <c r="G27" t="s">
        <v>12</v>
      </c>
      <c r="H27" t="b">
        <v>0</v>
      </c>
      <c r="I27" t="s">
        <v>21</v>
      </c>
      <c r="N27">
        <f t="shared" si="0"/>
        <v>7</v>
      </c>
      <c r="P27">
        <f t="shared" si="1"/>
        <v>182</v>
      </c>
      <c r="Q27">
        <f t="shared" si="2"/>
        <v>5</v>
      </c>
    </row>
    <row r="28" spans="2:17">
      <c r="C28" t="s">
        <v>2087</v>
      </c>
      <c r="D28">
        <v>1678298644</v>
      </c>
      <c r="E28" t="b">
        <v>0</v>
      </c>
      <c r="F28" t="s">
        <v>40</v>
      </c>
      <c r="G28" t="s">
        <v>12</v>
      </c>
      <c r="H28" t="b">
        <v>0</v>
      </c>
      <c r="I28" t="s">
        <v>2088</v>
      </c>
      <c r="N28">
        <f t="shared" si="0"/>
        <v>74</v>
      </c>
      <c r="P28" t="str">
        <f t="shared" si="1"/>
        <v/>
      </c>
      <c r="Q28" t="str">
        <f t="shared" si="2"/>
        <v/>
      </c>
    </row>
    <row r="29" spans="2:17">
      <c r="C29" t="s">
        <v>2087</v>
      </c>
      <c r="E29" t="b">
        <v>0</v>
      </c>
      <c r="F29" t="s">
        <v>44</v>
      </c>
      <c r="G29" t="s">
        <v>12</v>
      </c>
      <c r="H29" t="b">
        <v>0</v>
      </c>
      <c r="I29" t="s">
        <v>2089</v>
      </c>
      <c r="N29">
        <f t="shared" si="0"/>
        <v>13</v>
      </c>
      <c r="P29" t="str">
        <f t="shared" si="1"/>
        <v/>
      </c>
      <c r="Q29" t="str">
        <f t="shared" si="2"/>
        <v/>
      </c>
    </row>
    <row r="30" spans="2:17">
      <c r="C30" t="s">
        <v>2087</v>
      </c>
      <c r="D30">
        <v>1662532444</v>
      </c>
      <c r="E30" t="b">
        <v>0</v>
      </c>
      <c r="F30" t="s">
        <v>42</v>
      </c>
      <c r="G30" t="s">
        <v>12</v>
      </c>
      <c r="H30" t="b">
        <v>0</v>
      </c>
      <c r="I30" t="s">
        <v>2090</v>
      </c>
      <c r="N30">
        <f t="shared" si="0"/>
        <v>29</v>
      </c>
      <c r="P30" t="str">
        <f t="shared" si="1"/>
        <v/>
      </c>
      <c r="Q30" t="str">
        <f t="shared" si="2"/>
        <v/>
      </c>
    </row>
    <row r="31" spans="2:17">
      <c r="C31" t="s">
        <v>2087</v>
      </c>
      <c r="D31">
        <v>1697090644</v>
      </c>
      <c r="E31" t="b">
        <v>0</v>
      </c>
      <c r="F31" t="s">
        <v>48</v>
      </c>
      <c r="G31" t="s">
        <v>12</v>
      </c>
      <c r="H31" t="b">
        <v>0</v>
      </c>
      <c r="I31" t="s">
        <v>2091</v>
      </c>
      <c r="N31">
        <f t="shared" si="0"/>
        <v>59</v>
      </c>
      <c r="P31" t="str">
        <f t="shared" si="1"/>
        <v/>
      </c>
      <c r="Q31" t="str">
        <f t="shared" si="2"/>
        <v/>
      </c>
    </row>
    <row r="32" spans="2:17">
      <c r="B32" t="s">
        <v>2092</v>
      </c>
      <c r="N32" t="str">
        <f t="shared" si="0"/>
        <v/>
      </c>
      <c r="P32" t="str">
        <f t="shared" si="1"/>
        <v/>
      </c>
      <c r="Q32" t="str">
        <f t="shared" si="2"/>
        <v/>
      </c>
    </row>
    <row r="33" spans="2:17">
      <c r="C33" t="s">
        <v>2093</v>
      </c>
      <c r="D33">
        <v>1662530707</v>
      </c>
      <c r="E33" t="b">
        <v>0</v>
      </c>
      <c r="F33" t="s">
        <v>20</v>
      </c>
      <c r="G33" t="s">
        <v>12</v>
      </c>
      <c r="H33" t="b">
        <v>0</v>
      </c>
      <c r="I33" t="s">
        <v>21</v>
      </c>
      <c r="N33">
        <f t="shared" si="0"/>
        <v>5</v>
      </c>
      <c r="P33">
        <f t="shared" si="1"/>
        <v>64</v>
      </c>
      <c r="Q33">
        <f t="shared" si="2"/>
        <v>3</v>
      </c>
    </row>
    <row r="34" spans="2:17">
      <c r="C34" t="s">
        <v>2093</v>
      </c>
      <c r="D34">
        <v>1662617047</v>
      </c>
      <c r="E34" t="b">
        <v>0</v>
      </c>
      <c r="F34" t="s">
        <v>22</v>
      </c>
      <c r="G34" t="s">
        <v>12</v>
      </c>
      <c r="H34" t="b">
        <v>0</v>
      </c>
      <c r="I34" t="s">
        <v>2094</v>
      </c>
      <c r="N34">
        <f t="shared" si="0"/>
        <v>30</v>
      </c>
      <c r="P34" t="str">
        <f t="shared" si="1"/>
        <v/>
      </c>
      <c r="Q34" t="str">
        <f t="shared" si="2"/>
        <v/>
      </c>
    </row>
    <row r="35" spans="2:17">
      <c r="C35" t="s">
        <v>2093</v>
      </c>
      <c r="D35">
        <v>1697090647</v>
      </c>
      <c r="E35" t="b">
        <v>0</v>
      </c>
      <c r="F35" t="s">
        <v>11</v>
      </c>
      <c r="G35" t="s">
        <v>12</v>
      </c>
      <c r="H35" t="b">
        <v>0</v>
      </c>
      <c r="I35" t="s">
        <v>2095</v>
      </c>
      <c r="N35">
        <f t="shared" si="0"/>
        <v>29</v>
      </c>
      <c r="P35" t="str">
        <f t="shared" si="1"/>
        <v/>
      </c>
      <c r="Q35" t="str">
        <f t="shared" si="2"/>
        <v/>
      </c>
    </row>
    <row r="36" spans="2:17">
      <c r="B36" t="s">
        <v>2096</v>
      </c>
      <c r="N36" t="str">
        <f t="shared" si="0"/>
        <v/>
      </c>
      <c r="P36" t="str">
        <f t="shared" si="1"/>
        <v/>
      </c>
      <c r="Q36" t="str">
        <f t="shared" si="2"/>
        <v/>
      </c>
    </row>
    <row r="37" spans="2:17">
      <c r="C37" t="s">
        <v>2097</v>
      </c>
      <c r="D37">
        <v>1662530710</v>
      </c>
      <c r="E37" t="b">
        <v>0</v>
      </c>
      <c r="F37" t="s">
        <v>20</v>
      </c>
      <c r="G37" t="s">
        <v>12</v>
      </c>
      <c r="H37" t="b">
        <v>0</v>
      </c>
      <c r="I37" t="s">
        <v>21</v>
      </c>
      <c r="N37">
        <f t="shared" si="0"/>
        <v>5</v>
      </c>
      <c r="P37">
        <f t="shared" si="1"/>
        <v>65</v>
      </c>
      <c r="Q37">
        <f t="shared" si="2"/>
        <v>3</v>
      </c>
    </row>
    <row r="38" spans="2:17">
      <c r="C38" t="s">
        <v>2097</v>
      </c>
      <c r="D38">
        <v>1662617050</v>
      </c>
      <c r="E38" t="b">
        <v>0</v>
      </c>
      <c r="F38" t="s">
        <v>22</v>
      </c>
      <c r="G38" t="s">
        <v>12</v>
      </c>
      <c r="H38" t="b">
        <v>0</v>
      </c>
      <c r="I38" t="s">
        <v>2098</v>
      </c>
      <c r="N38">
        <f t="shared" si="0"/>
        <v>30</v>
      </c>
      <c r="P38" t="str">
        <f t="shared" si="1"/>
        <v/>
      </c>
      <c r="Q38" t="str">
        <f t="shared" si="2"/>
        <v/>
      </c>
    </row>
    <row r="39" spans="2:17">
      <c r="C39" t="s">
        <v>2097</v>
      </c>
      <c r="D39">
        <v>1697090650</v>
      </c>
      <c r="E39" t="b">
        <v>0</v>
      </c>
      <c r="F39" t="s">
        <v>11</v>
      </c>
      <c r="G39" t="s">
        <v>12</v>
      </c>
      <c r="H39" t="b">
        <v>0</v>
      </c>
      <c r="I39" t="s">
        <v>2099</v>
      </c>
      <c r="N39">
        <f t="shared" si="0"/>
        <v>30</v>
      </c>
      <c r="P39" t="str">
        <f t="shared" si="1"/>
        <v/>
      </c>
      <c r="Q39" t="str">
        <f t="shared" si="2"/>
        <v/>
      </c>
    </row>
    <row r="40" spans="2:17">
      <c r="B40" t="s">
        <v>2100</v>
      </c>
      <c r="N40" t="str">
        <f t="shared" si="0"/>
        <v/>
      </c>
      <c r="P40" t="str">
        <f t="shared" si="1"/>
        <v/>
      </c>
      <c r="Q40" t="str">
        <f t="shared" si="2"/>
        <v/>
      </c>
    </row>
    <row r="41" spans="2:17">
      <c r="C41" t="s">
        <v>2101</v>
      </c>
      <c r="D41">
        <v>1697090652</v>
      </c>
      <c r="E41" t="b">
        <v>0</v>
      </c>
      <c r="F41" t="s">
        <v>743</v>
      </c>
      <c r="G41" t="s">
        <v>12</v>
      </c>
      <c r="H41" t="b">
        <v>0</v>
      </c>
      <c r="N41">
        <f t="shared" si="0"/>
        <v>10</v>
      </c>
      <c r="P41">
        <f t="shared" si="1"/>
        <v>245</v>
      </c>
      <c r="Q41">
        <f t="shared" si="2"/>
        <v>10</v>
      </c>
    </row>
    <row r="42" spans="2:17">
      <c r="C42" t="s">
        <v>2101</v>
      </c>
      <c r="D42">
        <v>1697090652</v>
      </c>
      <c r="E42" t="b">
        <v>0</v>
      </c>
      <c r="F42" t="s">
        <v>730</v>
      </c>
      <c r="G42" t="s">
        <v>12</v>
      </c>
      <c r="H42" t="b">
        <v>0</v>
      </c>
      <c r="N42">
        <f t="shared" si="0"/>
        <v>10</v>
      </c>
      <c r="P42" t="str">
        <f t="shared" si="1"/>
        <v/>
      </c>
      <c r="Q42" t="str">
        <f t="shared" si="2"/>
        <v/>
      </c>
    </row>
    <row r="43" spans="2:17">
      <c r="C43" t="s">
        <v>2101</v>
      </c>
      <c r="D43">
        <v>1697090652</v>
      </c>
      <c r="E43" t="b">
        <v>0</v>
      </c>
      <c r="F43" t="s">
        <v>736</v>
      </c>
      <c r="G43" t="s">
        <v>12</v>
      </c>
      <c r="H43" t="b">
        <v>0</v>
      </c>
      <c r="I43" t="s">
        <v>2102</v>
      </c>
      <c r="N43">
        <f t="shared" si="0"/>
        <v>27</v>
      </c>
      <c r="P43" t="str">
        <f t="shared" si="1"/>
        <v/>
      </c>
      <c r="Q43" t="str">
        <f t="shared" si="2"/>
        <v/>
      </c>
    </row>
    <row r="44" spans="2:17">
      <c r="C44" t="s">
        <v>2101</v>
      </c>
      <c r="D44">
        <v>1662532452</v>
      </c>
      <c r="E44" t="b">
        <v>0</v>
      </c>
      <c r="F44" t="s">
        <v>738</v>
      </c>
      <c r="G44" t="s">
        <v>12</v>
      </c>
      <c r="H44" t="b">
        <v>0</v>
      </c>
      <c r="N44">
        <f t="shared" si="0"/>
        <v>11</v>
      </c>
      <c r="P44" t="str">
        <f t="shared" si="1"/>
        <v/>
      </c>
      <c r="Q44" t="str">
        <f t="shared" si="2"/>
        <v/>
      </c>
    </row>
    <row r="45" spans="2:17">
      <c r="C45" t="s">
        <v>2101</v>
      </c>
      <c r="D45">
        <v>1662532452</v>
      </c>
      <c r="E45" t="b">
        <v>0</v>
      </c>
      <c r="F45" t="s">
        <v>739</v>
      </c>
      <c r="G45" t="s">
        <v>12</v>
      </c>
      <c r="H45" t="b">
        <v>0</v>
      </c>
      <c r="I45" t="s">
        <v>740</v>
      </c>
      <c r="N45">
        <f t="shared" si="0"/>
        <v>16</v>
      </c>
      <c r="P45" t="str">
        <f t="shared" si="1"/>
        <v/>
      </c>
      <c r="Q45" t="str">
        <f t="shared" si="2"/>
        <v/>
      </c>
    </row>
    <row r="46" spans="2:17">
      <c r="C46" t="s">
        <v>2103</v>
      </c>
      <c r="D46">
        <v>1662530712</v>
      </c>
      <c r="E46" t="b">
        <v>0</v>
      </c>
      <c r="F46" t="s">
        <v>2104</v>
      </c>
      <c r="G46" t="s">
        <v>12</v>
      </c>
      <c r="H46" t="b">
        <v>0</v>
      </c>
      <c r="I46" t="s">
        <v>21</v>
      </c>
      <c r="N46">
        <f t="shared" si="0"/>
        <v>19</v>
      </c>
      <c r="P46" t="str">
        <f t="shared" si="1"/>
        <v/>
      </c>
      <c r="Q46" t="str">
        <f t="shared" si="2"/>
        <v/>
      </c>
    </row>
    <row r="47" spans="2:17">
      <c r="C47" t="s">
        <v>2101</v>
      </c>
      <c r="D47">
        <v>1697090652</v>
      </c>
      <c r="E47" t="b">
        <v>0</v>
      </c>
      <c r="F47" t="s">
        <v>733</v>
      </c>
      <c r="G47" t="s">
        <v>12</v>
      </c>
      <c r="H47" t="b">
        <v>0</v>
      </c>
      <c r="I47" t="s">
        <v>2077</v>
      </c>
      <c r="N47">
        <f t="shared" si="0"/>
        <v>46</v>
      </c>
      <c r="P47" t="str">
        <f t="shared" si="1"/>
        <v/>
      </c>
      <c r="Q47" t="str">
        <f t="shared" si="2"/>
        <v/>
      </c>
    </row>
    <row r="48" spans="2:17">
      <c r="C48" t="s">
        <v>2103</v>
      </c>
      <c r="D48">
        <v>1662617052</v>
      </c>
      <c r="E48" t="b">
        <v>0</v>
      </c>
      <c r="F48" t="s">
        <v>22</v>
      </c>
      <c r="G48" t="s">
        <v>12</v>
      </c>
      <c r="H48" t="b">
        <v>0</v>
      </c>
      <c r="I48" t="s">
        <v>2105</v>
      </c>
      <c r="N48">
        <f t="shared" si="0"/>
        <v>30</v>
      </c>
      <c r="P48" t="str">
        <f t="shared" si="1"/>
        <v/>
      </c>
      <c r="Q48" t="str">
        <f t="shared" si="2"/>
        <v/>
      </c>
    </row>
    <row r="49" spans="2:17">
      <c r="C49" t="s">
        <v>2101</v>
      </c>
      <c r="D49">
        <v>1662532452</v>
      </c>
      <c r="E49" t="b">
        <v>0</v>
      </c>
      <c r="F49" t="s">
        <v>741</v>
      </c>
      <c r="G49" t="s">
        <v>12</v>
      </c>
      <c r="H49" t="b">
        <v>0</v>
      </c>
      <c r="I49" t="s">
        <v>2106</v>
      </c>
      <c r="N49">
        <f t="shared" si="0"/>
        <v>46</v>
      </c>
      <c r="P49" t="str">
        <f t="shared" si="1"/>
        <v/>
      </c>
      <c r="Q49" t="str">
        <f t="shared" si="2"/>
        <v/>
      </c>
    </row>
    <row r="50" spans="2:17">
      <c r="C50" t="s">
        <v>2103</v>
      </c>
      <c r="D50">
        <v>1697090652</v>
      </c>
      <c r="E50" t="b">
        <v>0</v>
      </c>
      <c r="F50" t="s">
        <v>11</v>
      </c>
      <c r="G50" t="s">
        <v>12</v>
      </c>
      <c r="H50" t="b">
        <v>0</v>
      </c>
      <c r="I50" t="s">
        <v>2107</v>
      </c>
      <c r="N50">
        <f t="shared" si="0"/>
        <v>30</v>
      </c>
      <c r="P50" t="str">
        <f t="shared" si="1"/>
        <v/>
      </c>
      <c r="Q50" t="str">
        <f t="shared" si="2"/>
        <v/>
      </c>
    </row>
    <row r="51" spans="2:17">
      <c r="B51" t="s">
        <v>2108</v>
      </c>
      <c r="N51" t="str">
        <f t="shared" si="0"/>
        <v/>
      </c>
      <c r="P51" t="str">
        <f t="shared" si="1"/>
        <v/>
      </c>
      <c r="Q51" t="str">
        <f t="shared" si="2"/>
        <v/>
      </c>
    </row>
    <row r="52" spans="2:17">
      <c r="C52" t="s">
        <v>2109</v>
      </c>
      <c r="D52">
        <v>1662617054</v>
      </c>
      <c r="E52" t="b">
        <v>0</v>
      </c>
      <c r="F52" t="s">
        <v>22</v>
      </c>
      <c r="G52" t="s">
        <v>12</v>
      </c>
      <c r="H52" t="b">
        <v>0</v>
      </c>
      <c r="I52" t="s">
        <v>2110</v>
      </c>
      <c r="N52">
        <f t="shared" si="0"/>
        <v>31</v>
      </c>
      <c r="P52">
        <f t="shared" si="1"/>
        <v>86</v>
      </c>
      <c r="Q52">
        <f t="shared" si="2"/>
        <v>3</v>
      </c>
    </row>
    <row r="53" spans="2:17">
      <c r="C53" t="s">
        <v>2109</v>
      </c>
      <c r="D53">
        <v>1662530714</v>
      </c>
      <c r="E53" t="b">
        <v>0</v>
      </c>
      <c r="F53" t="s">
        <v>2111</v>
      </c>
      <c r="G53" t="s">
        <v>12</v>
      </c>
      <c r="H53" t="b">
        <v>0</v>
      </c>
      <c r="I53" t="s">
        <v>21</v>
      </c>
      <c r="N53">
        <f t="shared" si="0"/>
        <v>25</v>
      </c>
      <c r="P53" t="str">
        <f t="shared" si="1"/>
        <v/>
      </c>
      <c r="Q53" t="str">
        <f t="shared" si="2"/>
        <v/>
      </c>
    </row>
    <row r="54" spans="2:17">
      <c r="C54" t="s">
        <v>2109</v>
      </c>
      <c r="D54">
        <v>1697090654</v>
      </c>
      <c r="E54" t="b">
        <v>0</v>
      </c>
      <c r="F54" t="s">
        <v>11</v>
      </c>
      <c r="G54" t="s">
        <v>12</v>
      </c>
      <c r="H54" t="b">
        <v>0</v>
      </c>
      <c r="I54" t="s">
        <v>2112</v>
      </c>
      <c r="N54">
        <f t="shared" si="0"/>
        <v>30</v>
      </c>
      <c r="P54" t="str">
        <f t="shared" si="1"/>
        <v/>
      </c>
      <c r="Q54" t="str">
        <f t="shared" si="2"/>
        <v/>
      </c>
    </row>
    <row r="55" spans="2:17">
      <c r="B55" t="s">
        <v>2113</v>
      </c>
      <c r="N55" t="str">
        <f t="shared" si="0"/>
        <v/>
      </c>
      <c r="P55" t="str">
        <f t="shared" si="1"/>
        <v/>
      </c>
      <c r="Q55" t="str">
        <f t="shared" si="2"/>
        <v/>
      </c>
    </row>
    <row r="56" spans="2:17">
      <c r="N56" t="str">
        <f t="shared" si="0"/>
        <v/>
      </c>
      <c r="P56" t="str">
        <f t="shared" si="1"/>
        <v/>
      </c>
      <c r="Q56" t="str">
        <f t="shared" si="2"/>
        <v/>
      </c>
    </row>
    <row r="57" spans="2:17">
      <c r="N57" t="str">
        <f t="shared" si="0"/>
        <v/>
      </c>
      <c r="P57" t="str">
        <f t="shared" si="1"/>
        <v/>
      </c>
      <c r="Q57" t="str">
        <f t="shared" si="2"/>
        <v/>
      </c>
    </row>
    <row r="58" spans="2:17">
      <c r="N58" t="str">
        <f t="shared" si="0"/>
        <v/>
      </c>
      <c r="P58" t="str">
        <f t="shared" si="1"/>
        <v/>
      </c>
      <c r="Q58" t="str">
        <f t="shared" si="2"/>
        <v/>
      </c>
    </row>
    <row r="59" spans="2:17">
      <c r="N59" t="str">
        <f t="shared" si="0"/>
        <v/>
      </c>
      <c r="P59" t="str">
        <f t="shared" si="1"/>
        <v/>
      </c>
      <c r="Q59" t="str">
        <f t="shared" si="2"/>
        <v/>
      </c>
    </row>
    <row r="60" spans="2:17">
      <c r="N60" t="str">
        <f t="shared" si="0"/>
        <v/>
      </c>
      <c r="P60" t="str">
        <f t="shared" si="1"/>
        <v/>
      </c>
      <c r="Q60" t="str">
        <f t="shared" si="2"/>
        <v/>
      </c>
    </row>
    <row r="61" spans="2:17">
      <c r="N61" t="str">
        <f t="shared" si="0"/>
        <v/>
      </c>
      <c r="P61" t="str">
        <f t="shared" si="1"/>
        <v/>
      </c>
      <c r="Q61" t="str">
        <f t="shared" si="2"/>
        <v/>
      </c>
    </row>
    <row r="62" spans="2:17">
      <c r="N62" t="str">
        <f t="shared" si="0"/>
        <v/>
      </c>
      <c r="P62" t="str">
        <f t="shared" si="1"/>
        <v/>
      </c>
      <c r="Q62" t="str">
        <f t="shared" si="2"/>
        <v/>
      </c>
    </row>
    <row r="63" spans="2:17">
      <c r="N63" t="str">
        <f t="shared" si="0"/>
        <v/>
      </c>
      <c r="P63" t="str">
        <f t="shared" si="1"/>
        <v/>
      </c>
      <c r="Q63" t="str">
        <f t="shared" si="2"/>
        <v/>
      </c>
    </row>
    <row r="64" spans="2:17">
      <c r="N64" t="str">
        <f t="shared" si="0"/>
        <v/>
      </c>
      <c r="P64" t="str">
        <f t="shared" si="1"/>
        <v/>
      </c>
      <c r="Q64" t="str">
        <f t="shared" si="2"/>
        <v/>
      </c>
    </row>
    <row r="65" spans="14:17">
      <c r="N65" t="str">
        <f t="shared" si="0"/>
        <v/>
      </c>
      <c r="P65" t="str">
        <f t="shared" si="1"/>
        <v/>
      </c>
      <c r="Q65" t="str">
        <f t="shared" si="2"/>
        <v/>
      </c>
    </row>
    <row r="66" spans="14:17">
      <c r="N66" t="str">
        <f t="shared" si="0"/>
        <v/>
      </c>
      <c r="P66" t="str">
        <f t="shared" si="1"/>
        <v/>
      </c>
      <c r="Q66" t="str">
        <f t="shared" si="2"/>
        <v/>
      </c>
    </row>
    <row r="67" spans="14:17">
      <c r="N67" t="str">
        <f t="shared" si="0"/>
        <v/>
      </c>
      <c r="P67" t="str">
        <f t="shared" si="1"/>
        <v/>
      </c>
      <c r="Q67" t="str">
        <f t="shared" si="2"/>
        <v/>
      </c>
    </row>
    <row r="68" spans="14:17">
      <c r="N68" t="str">
        <f t="shared" si="0"/>
        <v/>
      </c>
      <c r="P68" t="str">
        <f t="shared" si="1"/>
        <v/>
      </c>
      <c r="Q68" t="str">
        <f t="shared" si="2"/>
        <v/>
      </c>
    </row>
    <row r="69" spans="14:17">
      <c r="N69" t="str">
        <f t="shared" ref="N69:N132" si="3">IF(LEN(F69)+LEN(I69)&gt;0,LEN(F69)+LEN(I69),"")</f>
        <v/>
      </c>
      <c r="P69" t="str">
        <f t="shared" si="1"/>
        <v/>
      </c>
      <c r="Q69" t="str">
        <f t="shared" si="2"/>
        <v/>
      </c>
    </row>
    <row r="70" spans="14:17">
      <c r="N70" t="str">
        <f t="shared" si="3"/>
        <v/>
      </c>
      <c r="P70" t="str">
        <f t="shared" ref="P70:P133" si="4">IF(AND(N69="",N70&lt;&gt;""),SUM(N70:N365)-SUM(P71:P365),"")</f>
        <v/>
      </c>
      <c r="Q70" t="str">
        <f t="shared" ref="Q70:Q133" si="5">IF(AND(N69="",N70&lt;&gt;""),COUNT(N70:N365)-SUM(Q71:Q365),"")</f>
        <v/>
      </c>
    </row>
    <row r="71" spans="14:17">
      <c r="N71" t="str">
        <f t="shared" si="3"/>
        <v/>
      </c>
      <c r="P71" t="str">
        <f t="shared" si="4"/>
        <v/>
      </c>
      <c r="Q71" t="str">
        <f t="shared" si="5"/>
        <v/>
      </c>
    </row>
    <row r="72" spans="14:17">
      <c r="N72" t="str">
        <f t="shared" si="3"/>
        <v/>
      </c>
      <c r="P72" t="str">
        <f t="shared" si="4"/>
        <v/>
      </c>
      <c r="Q72" t="str">
        <f t="shared" si="5"/>
        <v/>
      </c>
    </row>
    <row r="73" spans="14:17">
      <c r="N73" t="str">
        <f t="shared" si="3"/>
        <v/>
      </c>
      <c r="P73" t="str">
        <f t="shared" si="4"/>
        <v/>
      </c>
      <c r="Q73" t="str">
        <f t="shared" si="5"/>
        <v/>
      </c>
    </row>
    <row r="74" spans="14:17">
      <c r="N74" t="str">
        <f t="shared" si="3"/>
        <v/>
      </c>
      <c r="P74" t="str">
        <f t="shared" si="4"/>
        <v/>
      </c>
      <c r="Q74" t="str">
        <f t="shared" si="5"/>
        <v/>
      </c>
    </row>
    <row r="75" spans="14:17">
      <c r="N75" t="str">
        <f t="shared" si="3"/>
        <v/>
      </c>
      <c r="P75" t="str">
        <f t="shared" si="4"/>
        <v/>
      </c>
      <c r="Q75" t="str">
        <f t="shared" si="5"/>
        <v/>
      </c>
    </row>
    <row r="76" spans="14:17">
      <c r="N76" t="str">
        <f t="shared" si="3"/>
        <v/>
      </c>
      <c r="P76" t="str">
        <f t="shared" si="4"/>
        <v/>
      </c>
      <c r="Q76" t="str">
        <f t="shared" si="5"/>
        <v/>
      </c>
    </row>
    <row r="77" spans="14:17">
      <c r="N77" t="str">
        <f t="shared" si="3"/>
        <v/>
      </c>
      <c r="P77" t="str">
        <f t="shared" si="4"/>
        <v/>
      </c>
      <c r="Q77" t="str">
        <f t="shared" si="5"/>
        <v/>
      </c>
    </row>
    <row r="78" spans="14:17">
      <c r="N78" t="str">
        <f t="shared" si="3"/>
        <v/>
      </c>
      <c r="P78" t="str">
        <f t="shared" si="4"/>
        <v/>
      </c>
      <c r="Q78" t="str">
        <f t="shared" si="5"/>
        <v/>
      </c>
    </row>
    <row r="79" spans="14:17">
      <c r="N79" t="str">
        <f t="shared" si="3"/>
        <v/>
      </c>
      <c r="P79" t="str">
        <f t="shared" si="4"/>
        <v/>
      </c>
      <c r="Q79" t="str">
        <f t="shared" si="5"/>
        <v/>
      </c>
    </row>
    <row r="80" spans="14:17">
      <c r="N80" t="str">
        <f t="shared" si="3"/>
        <v/>
      </c>
      <c r="P80" t="str">
        <f t="shared" si="4"/>
        <v/>
      </c>
      <c r="Q80" t="str">
        <f t="shared" si="5"/>
        <v/>
      </c>
    </row>
    <row r="81" spans="14:17">
      <c r="N81" t="str">
        <f t="shared" si="3"/>
        <v/>
      </c>
      <c r="P81" t="str">
        <f t="shared" si="4"/>
        <v/>
      </c>
      <c r="Q81" t="str">
        <f t="shared" si="5"/>
        <v/>
      </c>
    </row>
    <row r="82" spans="14:17">
      <c r="N82" t="str">
        <f t="shared" si="3"/>
        <v/>
      </c>
      <c r="P82" t="str">
        <f t="shared" si="4"/>
        <v/>
      </c>
      <c r="Q82" t="str">
        <f t="shared" si="5"/>
        <v/>
      </c>
    </row>
    <row r="83" spans="14:17">
      <c r="N83" t="str">
        <f t="shared" si="3"/>
        <v/>
      </c>
      <c r="P83" t="str">
        <f t="shared" si="4"/>
        <v/>
      </c>
      <c r="Q83" t="str">
        <f t="shared" si="5"/>
        <v/>
      </c>
    </row>
    <row r="84" spans="14:17">
      <c r="N84" t="str">
        <f t="shared" si="3"/>
        <v/>
      </c>
      <c r="P84" t="str">
        <f t="shared" si="4"/>
        <v/>
      </c>
      <c r="Q84" t="str">
        <f t="shared" si="5"/>
        <v/>
      </c>
    </row>
    <row r="85" spans="14:17">
      <c r="N85" t="str">
        <f t="shared" si="3"/>
        <v/>
      </c>
      <c r="P85" t="str">
        <f t="shared" si="4"/>
        <v/>
      </c>
      <c r="Q85" t="str">
        <f t="shared" si="5"/>
        <v/>
      </c>
    </row>
    <row r="86" spans="14:17">
      <c r="N86" t="str">
        <f t="shared" si="3"/>
        <v/>
      </c>
      <c r="P86" t="str">
        <f t="shared" si="4"/>
        <v/>
      </c>
      <c r="Q86" t="str">
        <f t="shared" si="5"/>
        <v/>
      </c>
    </row>
    <row r="87" spans="14:17">
      <c r="N87" t="str">
        <f t="shared" si="3"/>
        <v/>
      </c>
      <c r="P87" t="str">
        <f t="shared" si="4"/>
        <v/>
      </c>
      <c r="Q87" t="str">
        <f t="shared" si="5"/>
        <v/>
      </c>
    </row>
    <row r="88" spans="14:17">
      <c r="N88" t="str">
        <f t="shared" si="3"/>
        <v/>
      </c>
      <c r="P88" t="str">
        <f t="shared" si="4"/>
        <v/>
      </c>
      <c r="Q88" t="str">
        <f t="shared" si="5"/>
        <v/>
      </c>
    </row>
    <row r="89" spans="14:17">
      <c r="N89" t="str">
        <f t="shared" si="3"/>
        <v/>
      </c>
      <c r="P89" t="str">
        <f t="shared" si="4"/>
        <v/>
      </c>
      <c r="Q89" t="str">
        <f t="shared" si="5"/>
        <v/>
      </c>
    </row>
    <row r="90" spans="14:17">
      <c r="N90" t="str">
        <f t="shared" si="3"/>
        <v/>
      </c>
      <c r="P90" t="str">
        <f t="shared" si="4"/>
        <v/>
      </c>
      <c r="Q90" t="str">
        <f t="shared" si="5"/>
        <v/>
      </c>
    </row>
    <row r="91" spans="14:17">
      <c r="N91" t="str">
        <f t="shared" si="3"/>
        <v/>
      </c>
      <c r="P91" t="str">
        <f t="shared" si="4"/>
        <v/>
      </c>
      <c r="Q91" t="str">
        <f t="shared" si="5"/>
        <v/>
      </c>
    </row>
    <row r="92" spans="14:17">
      <c r="N92" t="str">
        <f t="shared" si="3"/>
        <v/>
      </c>
      <c r="P92" t="str">
        <f t="shared" si="4"/>
        <v/>
      </c>
      <c r="Q92" t="str">
        <f t="shared" si="5"/>
        <v/>
      </c>
    </row>
    <row r="93" spans="14:17">
      <c r="N93" t="str">
        <f t="shared" si="3"/>
        <v/>
      </c>
      <c r="P93" t="str">
        <f t="shared" si="4"/>
        <v/>
      </c>
      <c r="Q93" t="str">
        <f t="shared" si="5"/>
        <v/>
      </c>
    </row>
    <row r="94" spans="14:17">
      <c r="N94" t="str">
        <f t="shared" si="3"/>
        <v/>
      </c>
      <c r="P94" t="str">
        <f t="shared" si="4"/>
        <v/>
      </c>
      <c r="Q94" t="str">
        <f t="shared" si="5"/>
        <v/>
      </c>
    </row>
    <row r="95" spans="14:17">
      <c r="N95" t="str">
        <f t="shared" si="3"/>
        <v/>
      </c>
      <c r="P95" t="str">
        <f t="shared" si="4"/>
        <v/>
      </c>
      <c r="Q95" t="str">
        <f t="shared" si="5"/>
        <v/>
      </c>
    </row>
    <row r="96" spans="14:17">
      <c r="N96" t="str">
        <f t="shared" si="3"/>
        <v/>
      </c>
      <c r="P96" t="str">
        <f t="shared" si="4"/>
        <v/>
      </c>
      <c r="Q96" t="str">
        <f t="shared" si="5"/>
        <v/>
      </c>
    </row>
    <row r="97" spans="14:17">
      <c r="N97" t="str">
        <f t="shared" si="3"/>
        <v/>
      </c>
      <c r="P97" t="str">
        <f t="shared" si="4"/>
        <v/>
      </c>
      <c r="Q97" t="str">
        <f t="shared" si="5"/>
        <v/>
      </c>
    </row>
    <row r="98" spans="14:17">
      <c r="N98" t="str">
        <f t="shared" si="3"/>
        <v/>
      </c>
      <c r="P98" t="str">
        <f t="shared" si="4"/>
        <v/>
      </c>
      <c r="Q98" t="str">
        <f t="shared" si="5"/>
        <v/>
      </c>
    </row>
    <row r="99" spans="14:17">
      <c r="N99" t="str">
        <f t="shared" si="3"/>
        <v/>
      </c>
      <c r="P99" t="str">
        <f t="shared" si="4"/>
        <v/>
      </c>
      <c r="Q99" t="str">
        <f t="shared" si="5"/>
        <v/>
      </c>
    </row>
    <row r="100" spans="14:17">
      <c r="N100" t="str">
        <f t="shared" si="3"/>
        <v/>
      </c>
      <c r="P100" t="str">
        <f t="shared" si="4"/>
        <v/>
      </c>
      <c r="Q100" t="str">
        <f t="shared" si="5"/>
        <v/>
      </c>
    </row>
    <row r="101" spans="14:17">
      <c r="N101" t="str">
        <f t="shared" si="3"/>
        <v/>
      </c>
      <c r="P101" t="str">
        <f t="shared" si="4"/>
        <v/>
      </c>
      <c r="Q101" t="str">
        <f t="shared" si="5"/>
        <v/>
      </c>
    </row>
    <row r="102" spans="14:17">
      <c r="N102" t="str">
        <f t="shared" si="3"/>
        <v/>
      </c>
      <c r="P102" t="str">
        <f t="shared" si="4"/>
        <v/>
      </c>
      <c r="Q102" t="str">
        <f t="shared" si="5"/>
        <v/>
      </c>
    </row>
    <row r="103" spans="14:17">
      <c r="N103" t="str">
        <f t="shared" si="3"/>
        <v/>
      </c>
      <c r="P103" t="str">
        <f t="shared" si="4"/>
        <v/>
      </c>
      <c r="Q103" t="str">
        <f t="shared" si="5"/>
        <v/>
      </c>
    </row>
    <row r="104" spans="14:17">
      <c r="N104" t="str">
        <f t="shared" si="3"/>
        <v/>
      </c>
      <c r="P104" t="str">
        <f t="shared" si="4"/>
        <v/>
      </c>
      <c r="Q104" t="str">
        <f t="shared" si="5"/>
        <v/>
      </c>
    </row>
    <row r="105" spans="14:17">
      <c r="N105" t="str">
        <f t="shared" si="3"/>
        <v/>
      </c>
      <c r="P105" t="str">
        <f t="shared" si="4"/>
        <v/>
      </c>
      <c r="Q105" t="str">
        <f t="shared" si="5"/>
        <v/>
      </c>
    </row>
    <row r="106" spans="14:17">
      <c r="N106" t="str">
        <f t="shared" si="3"/>
        <v/>
      </c>
      <c r="P106" t="str">
        <f t="shared" si="4"/>
        <v/>
      </c>
      <c r="Q106" t="str">
        <f t="shared" si="5"/>
        <v/>
      </c>
    </row>
    <row r="107" spans="14:17">
      <c r="N107" t="str">
        <f t="shared" si="3"/>
        <v/>
      </c>
      <c r="P107" t="str">
        <f t="shared" si="4"/>
        <v/>
      </c>
      <c r="Q107" t="str">
        <f t="shared" si="5"/>
        <v/>
      </c>
    </row>
    <row r="108" spans="14:17">
      <c r="N108" t="str">
        <f t="shared" si="3"/>
        <v/>
      </c>
      <c r="P108" t="str">
        <f t="shared" si="4"/>
        <v/>
      </c>
      <c r="Q108" t="str">
        <f t="shared" si="5"/>
        <v/>
      </c>
    </row>
    <row r="109" spans="14:17">
      <c r="N109" t="str">
        <f t="shared" si="3"/>
        <v/>
      </c>
      <c r="P109" t="str">
        <f t="shared" si="4"/>
        <v/>
      </c>
      <c r="Q109" t="str">
        <f t="shared" si="5"/>
        <v/>
      </c>
    </row>
    <row r="110" spans="14:17">
      <c r="N110" t="str">
        <f t="shared" si="3"/>
        <v/>
      </c>
      <c r="P110" t="str">
        <f t="shared" si="4"/>
        <v/>
      </c>
      <c r="Q110" t="str">
        <f t="shared" si="5"/>
        <v/>
      </c>
    </row>
    <row r="111" spans="14:17">
      <c r="N111" t="str">
        <f t="shared" si="3"/>
        <v/>
      </c>
      <c r="P111" t="str">
        <f t="shared" si="4"/>
        <v/>
      </c>
      <c r="Q111" t="str">
        <f t="shared" si="5"/>
        <v/>
      </c>
    </row>
    <row r="112" spans="14:17">
      <c r="N112" t="str">
        <f t="shared" si="3"/>
        <v/>
      </c>
      <c r="P112" t="str">
        <f t="shared" si="4"/>
        <v/>
      </c>
      <c r="Q112" t="str">
        <f t="shared" si="5"/>
        <v/>
      </c>
    </row>
    <row r="113" spans="14:17">
      <c r="N113" t="str">
        <f t="shared" si="3"/>
        <v/>
      </c>
      <c r="P113" t="str">
        <f t="shared" si="4"/>
        <v/>
      </c>
      <c r="Q113" t="str">
        <f t="shared" si="5"/>
        <v/>
      </c>
    </row>
    <row r="114" spans="14:17">
      <c r="N114" t="str">
        <f t="shared" si="3"/>
        <v/>
      </c>
      <c r="P114" t="str">
        <f t="shared" si="4"/>
        <v/>
      </c>
      <c r="Q114" t="str">
        <f t="shared" si="5"/>
        <v/>
      </c>
    </row>
    <row r="115" spans="14:17">
      <c r="N115" t="str">
        <f t="shared" si="3"/>
        <v/>
      </c>
      <c r="P115" t="str">
        <f t="shared" si="4"/>
        <v/>
      </c>
      <c r="Q115" t="str">
        <f t="shared" si="5"/>
        <v/>
      </c>
    </row>
    <row r="116" spans="14:17">
      <c r="N116" t="str">
        <f t="shared" si="3"/>
        <v/>
      </c>
      <c r="P116" t="str">
        <f t="shared" si="4"/>
        <v/>
      </c>
      <c r="Q116" t="str">
        <f t="shared" si="5"/>
        <v/>
      </c>
    </row>
    <row r="117" spans="14:17">
      <c r="N117" t="str">
        <f t="shared" si="3"/>
        <v/>
      </c>
      <c r="P117" t="str">
        <f t="shared" si="4"/>
        <v/>
      </c>
      <c r="Q117" t="str">
        <f t="shared" si="5"/>
        <v/>
      </c>
    </row>
    <row r="118" spans="14:17">
      <c r="N118" t="str">
        <f t="shared" si="3"/>
        <v/>
      </c>
      <c r="P118" t="str">
        <f t="shared" si="4"/>
        <v/>
      </c>
      <c r="Q118" t="str">
        <f t="shared" si="5"/>
        <v/>
      </c>
    </row>
    <row r="119" spans="14:17">
      <c r="N119" t="str">
        <f t="shared" si="3"/>
        <v/>
      </c>
      <c r="P119" t="str">
        <f t="shared" si="4"/>
        <v/>
      </c>
      <c r="Q119" t="str">
        <f t="shared" si="5"/>
        <v/>
      </c>
    </row>
    <row r="120" spans="14:17">
      <c r="N120" t="str">
        <f t="shared" si="3"/>
        <v/>
      </c>
      <c r="P120" t="str">
        <f t="shared" si="4"/>
        <v/>
      </c>
      <c r="Q120" t="str">
        <f t="shared" si="5"/>
        <v/>
      </c>
    </row>
    <row r="121" spans="14:17">
      <c r="N121" t="str">
        <f t="shared" si="3"/>
        <v/>
      </c>
      <c r="P121" t="str">
        <f t="shared" si="4"/>
        <v/>
      </c>
      <c r="Q121" t="str">
        <f t="shared" si="5"/>
        <v/>
      </c>
    </row>
    <row r="122" spans="14:17">
      <c r="N122" t="str">
        <f t="shared" si="3"/>
        <v/>
      </c>
      <c r="P122" t="str">
        <f t="shared" si="4"/>
        <v/>
      </c>
      <c r="Q122" t="str">
        <f t="shared" si="5"/>
        <v/>
      </c>
    </row>
    <row r="123" spans="14:17">
      <c r="N123" t="str">
        <f t="shared" si="3"/>
        <v/>
      </c>
      <c r="P123" t="str">
        <f t="shared" si="4"/>
        <v/>
      </c>
      <c r="Q123" t="str">
        <f t="shared" si="5"/>
        <v/>
      </c>
    </row>
    <row r="124" spans="14:17">
      <c r="N124" t="str">
        <f t="shared" si="3"/>
        <v/>
      </c>
      <c r="P124" t="str">
        <f t="shared" si="4"/>
        <v/>
      </c>
      <c r="Q124" t="str">
        <f t="shared" si="5"/>
        <v/>
      </c>
    </row>
    <row r="125" spans="14:17">
      <c r="N125" t="str">
        <f t="shared" si="3"/>
        <v/>
      </c>
      <c r="P125" t="str">
        <f t="shared" si="4"/>
        <v/>
      </c>
      <c r="Q125" t="str">
        <f t="shared" si="5"/>
        <v/>
      </c>
    </row>
    <row r="126" spans="14:17">
      <c r="N126" t="str">
        <f t="shared" si="3"/>
        <v/>
      </c>
      <c r="P126" t="str">
        <f t="shared" si="4"/>
        <v/>
      </c>
      <c r="Q126" t="str">
        <f t="shared" si="5"/>
        <v/>
      </c>
    </row>
    <row r="127" spans="14:17">
      <c r="N127" t="str">
        <f t="shared" si="3"/>
        <v/>
      </c>
      <c r="P127" t="str">
        <f t="shared" si="4"/>
        <v/>
      </c>
      <c r="Q127" t="str">
        <f t="shared" si="5"/>
        <v/>
      </c>
    </row>
    <row r="128" spans="14:17">
      <c r="N128" t="str">
        <f t="shared" si="3"/>
        <v/>
      </c>
      <c r="P128" t="str">
        <f t="shared" si="4"/>
        <v/>
      </c>
      <c r="Q128" t="str">
        <f t="shared" si="5"/>
        <v/>
      </c>
    </row>
    <row r="129" spans="14:17">
      <c r="N129" t="str">
        <f t="shared" si="3"/>
        <v/>
      </c>
      <c r="P129" t="str">
        <f t="shared" si="4"/>
        <v/>
      </c>
      <c r="Q129" t="str">
        <f t="shared" si="5"/>
        <v/>
      </c>
    </row>
    <row r="130" spans="14:17">
      <c r="N130" t="str">
        <f t="shared" si="3"/>
        <v/>
      </c>
      <c r="P130" t="str">
        <f t="shared" si="4"/>
        <v/>
      </c>
      <c r="Q130" t="str">
        <f t="shared" si="5"/>
        <v/>
      </c>
    </row>
    <row r="131" spans="14:17">
      <c r="N131" t="str">
        <f t="shared" si="3"/>
        <v/>
      </c>
      <c r="P131" t="str">
        <f t="shared" si="4"/>
        <v/>
      </c>
      <c r="Q131" t="str">
        <f t="shared" si="5"/>
        <v/>
      </c>
    </row>
    <row r="132" spans="14:17">
      <c r="N132" t="str">
        <f t="shared" si="3"/>
        <v/>
      </c>
      <c r="P132" t="str">
        <f t="shared" si="4"/>
        <v/>
      </c>
      <c r="Q132" t="str">
        <f t="shared" si="5"/>
        <v/>
      </c>
    </row>
    <row r="133" spans="14:17">
      <c r="N133" t="str">
        <f t="shared" ref="N133:N196" si="6">IF(LEN(F133)+LEN(I133)&gt;0,LEN(F133)+LEN(I133),"")</f>
        <v/>
      </c>
      <c r="P133" t="str">
        <f t="shared" si="4"/>
        <v/>
      </c>
      <c r="Q133" t="str">
        <f t="shared" si="5"/>
        <v/>
      </c>
    </row>
    <row r="134" spans="14:17">
      <c r="N134" t="str">
        <f t="shared" si="6"/>
        <v/>
      </c>
      <c r="P134" t="str">
        <f t="shared" ref="P134:P197" si="7">IF(AND(N133="",N134&lt;&gt;""),SUM(N134:N429)-SUM(P135:P429),"")</f>
        <v/>
      </c>
      <c r="Q134" t="str">
        <f t="shared" ref="Q134:Q197" si="8">IF(AND(N133="",N134&lt;&gt;""),COUNT(N134:N429)-SUM(Q135:Q429),"")</f>
        <v/>
      </c>
    </row>
    <row r="135" spans="14:17">
      <c r="N135" t="str">
        <f t="shared" si="6"/>
        <v/>
      </c>
      <c r="P135" t="str">
        <f t="shared" si="7"/>
        <v/>
      </c>
      <c r="Q135" t="str">
        <f t="shared" si="8"/>
        <v/>
      </c>
    </row>
    <row r="136" spans="14:17">
      <c r="N136" t="str">
        <f t="shared" si="6"/>
        <v/>
      </c>
      <c r="P136" t="str">
        <f t="shared" si="7"/>
        <v/>
      </c>
      <c r="Q136" t="str">
        <f t="shared" si="8"/>
        <v/>
      </c>
    </row>
    <row r="137" spans="14:17">
      <c r="N137" t="str">
        <f t="shared" si="6"/>
        <v/>
      </c>
      <c r="P137" t="str">
        <f t="shared" si="7"/>
        <v/>
      </c>
      <c r="Q137" t="str">
        <f t="shared" si="8"/>
        <v/>
      </c>
    </row>
    <row r="138" spans="14:17">
      <c r="N138" t="str">
        <f t="shared" si="6"/>
        <v/>
      </c>
      <c r="P138" t="str">
        <f t="shared" si="7"/>
        <v/>
      </c>
      <c r="Q138" t="str">
        <f t="shared" si="8"/>
        <v/>
      </c>
    </row>
    <row r="139" spans="14:17">
      <c r="N139" t="str">
        <f t="shared" si="6"/>
        <v/>
      </c>
      <c r="P139" t="str">
        <f t="shared" si="7"/>
        <v/>
      </c>
      <c r="Q139" t="str">
        <f t="shared" si="8"/>
        <v/>
      </c>
    </row>
    <row r="140" spans="14:17">
      <c r="N140" t="str">
        <f t="shared" si="6"/>
        <v/>
      </c>
      <c r="P140" t="str">
        <f t="shared" si="7"/>
        <v/>
      </c>
      <c r="Q140" t="str">
        <f t="shared" si="8"/>
        <v/>
      </c>
    </row>
    <row r="141" spans="14:17">
      <c r="N141" t="str">
        <f t="shared" si="6"/>
        <v/>
      </c>
      <c r="P141" t="str">
        <f t="shared" si="7"/>
        <v/>
      </c>
      <c r="Q141" t="str">
        <f t="shared" si="8"/>
        <v/>
      </c>
    </row>
    <row r="142" spans="14:17">
      <c r="N142" t="str">
        <f t="shared" si="6"/>
        <v/>
      </c>
      <c r="P142" t="str">
        <f t="shared" si="7"/>
        <v/>
      </c>
      <c r="Q142" t="str">
        <f t="shared" si="8"/>
        <v/>
      </c>
    </row>
    <row r="143" spans="14:17">
      <c r="N143" t="str">
        <f t="shared" si="6"/>
        <v/>
      </c>
      <c r="P143" t="str">
        <f t="shared" si="7"/>
        <v/>
      </c>
      <c r="Q143" t="str">
        <f t="shared" si="8"/>
        <v/>
      </c>
    </row>
    <row r="144" spans="14:17">
      <c r="N144" t="str">
        <f t="shared" si="6"/>
        <v/>
      </c>
      <c r="P144" t="str">
        <f t="shared" si="7"/>
        <v/>
      </c>
      <c r="Q144" t="str">
        <f t="shared" si="8"/>
        <v/>
      </c>
    </row>
    <row r="145" spans="14:17">
      <c r="N145" t="str">
        <f t="shared" si="6"/>
        <v/>
      </c>
      <c r="P145" t="str">
        <f t="shared" si="7"/>
        <v/>
      </c>
      <c r="Q145" t="str">
        <f t="shared" si="8"/>
        <v/>
      </c>
    </row>
    <row r="146" spans="14:17">
      <c r="N146" t="str">
        <f t="shared" si="6"/>
        <v/>
      </c>
      <c r="P146" t="str">
        <f t="shared" si="7"/>
        <v/>
      </c>
      <c r="Q146" t="str">
        <f t="shared" si="8"/>
        <v/>
      </c>
    </row>
    <row r="147" spans="14:17">
      <c r="N147" t="str">
        <f t="shared" si="6"/>
        <v/>
      </c>
      <c r="P147" t="str">
        <f t="shared" si="7"/>
        <v/>
      </c>
      <c r="Q147" t="str">
        <f t="shared" si="8"/>
        <v/>
      </c>
    </row>
    <row r="148" spans="14:17">
      <c r="N148" t="str">
        <f t="shared" si="6"/>
        <v/>
      </c>
      <c r="P148" t="str">
        <f t="shared" si="7"/>
        <v/>
      </c>
      <c r="Q148" t="str">
        <f t="shared" si="8"/>
        <v/>
      </c>
    </row>
    <row r="149" spans="14:17">
      <c r="N149" t="str">
        <f t="shared" si="6"/>
        <v/>
      </c>
      <c r="P149" t="str">
        <f t="shared" si="7"/>
        <v/>
      </c>
      <c r="Q149" t="str">
        <f t="shared" si="8"/>
        <v/>
      </c>
    </row>
    <row r="150" spans="14:17">
      <c r="N150" t="str">
        <f t="shared" si="6"/>
        <v/>
      </c>
      <c r="P150" t="str">
        <f t="shared" si="7"/>
        <v/>
      </c>
      <c r="Q150" t="str">
        <f t="shared" si="8"/>
        <v/>
      </c>
    </row>
    <row r="151" spans="14:17">
      <c r="N151" t="str">
        <f t="shared" si="6"/>
        <v/>
      </c>
      <c r="P151" t="str">
        <f t="shared" si="7"/>
        <v/>
      </c>
      <c r="Q151" t="str">
        <f t="shared" si="8"/>
        <v/>
      </c>
    </row>
    <row r="152" spans="14:17">
      <c r="N152" t="str">
        <f t="shared" si="6"/>
        <v/>
      </c>
      <c r="P152" t="str">
        <f t="shared" si="7"/>
        <v/>
      </c>
      <c r="Q152" t="str">
        <f t="shared" si="8"/>
        <v/>
      </c>
    </row>
    <row r="153" spans="14:17">
      <c r="N153" t="str">
        <f t="shared" si="6"/>
        <v/>
      </c>
      <c r="P153" t="str">
        <f t="shared" si="7"/>
        <v/>
      </c>
      <c r="Q153" t="str">
        <f t="shared" si="8"/>
        <v/>
      </c>
    </row>
    <row r="154" spans="14:17">
      <c r="N154" t="str">
        <f t="shared" si="6"/>
        <v/>
      </c>
      <c r="P154" t="str">
        <f t="shared" si="7"/>
        <v/>
      </c>
      <c r="Q154" t="str">
        <f t="shared" si="8"/>
        <v/>
      </c>
    </row>
    <row r="155" spans="14:17">
      <c r="N155" t="str">
        <f t="shared" si="6"/>
        <v/>
      </c>
      <c r="P155" t="str">
        <f t="shared" si="7"/>
        <v/>
      </c>
      <c r="Q155" t="str">
        <f t="shared" si="8"/>
        <v/>
      </c>
    </row>
    <row r="156" spans="14:17">
      <c r="N156" t="str">
        <f t="shared" si="6"/>
        <v/>
      </c>
      <c r="P156" t="str">
        <f t="shared" si="7"/>
        <v/>
      </c>
      <c r="Q156" t="str">
        <f t="shared" si="8"/>
        <v/>
      </c>
    </row>
    <row r="157" spans="14:17">
      <c r="N157" t="str">
        <f t="shared" si="6"/>
        <v/>
      </c>
      <c r="P157" t="str">
        <f t="shared" si="7"/>
        <v/>
      </c>
      <c r="Q157" t="str">
        <f t="shared" si="8"/>
        <v/>
      </c>
    </row>
    <row r="158" spans="14:17">
      <c r="N158" t="str">
        <f t="shared" si="6"/>
        <v/>
      </c>
      <c r="P158" t="str">
        <f t="shared" si="7"/>
        <v/>
      </c>
      <c r="Q158" t="str">
        <f t="shared" si="8"/>
        <v/>
      </c>
    </row>
    <row r="159" spans="14:17">
      <c r="N159" t="str">
        <f t="shared" si="6"/>
        <v/>
      </c>
      <c r="P159" t="str">
        <f t="shared" si="7"/>
        <v/>
      </c>
      <c r="Q159" t="str">
        <f t="shared" si="8"/>
        <v/>
      </c>
    </row>
    <row r="160" spans="14:17">
      <c r="N160" t="str">
        <f t="shared" si="6"/>
        <v/>
      </c>
      <c r="P160" t="str">
        <f t="shared" si="7"/>
        <v/>
      </c>
      <c r="Q160" t="str">
        <f t="shared" si="8"/>
        <v/>
      </c>
    </row>
    <row r="161" spans="14:17">
      <c r="N161" t="str">
        <f t="shared" si="6"/>
        <v/>
      </c>
      <c r="P161" t="str">
        <f t="shared" si="7"/>
        <v/>
      </c>
      <c r="Q161" t="str">
        <f t="shared" si="8"/>
        <v/>
      </c>
    </row>
    <row r="162" spans="14:17">
      <c r="N162" t="str">
        <f t="shared" si="6"/>
        <v/>
      </c>
      <c r="P162" t="str">
        <f t="shared" si="7"/>
        <v/>
      </c>
      <c r="Q162" t="str">
        <f t="shared" si="8"/>
        <v/>
      </c>
    </row>
    <row r="163" spans="14:17">
      <c r="N163" t="str">
        <f t="shared" si="6"/>
        <v/>
      </c>
      <c r="P163" t="str">
        <f t="shared" si="7"/>
        <v/>
      </c>
      <c r="Q163" t="str">
        <f t="shared" si="8"/>
        <v/>
      </c>
    </row>
    <row r="164" spans="14:17">
      <c r="N164" t="str">
        <f t="shared" si="6"/>
        <v/>
      </c>
      <c r="P164" t="str">
        <f t="shared" si="7"/>
        <v/>
      </c>
      <c r="Q164" t="str">
        <f t="shared" si="8"/>
        <v/>
      </c>
    </row>
    <row r="165" spans="14:17">
      <c r="N165" t="str">
        <f t="shared" si="6"/>
        <v/>
      </c>
      <c r="P165" t="str">
        <f t="shared" si="7"/>
        <v/>
      </c>
      <c r="Q165" t="str">
        <f t="shared" si="8"/>
        <v/>
      </c>
    </row>
    <row r="166" spans="14:17">
      <c r="N166" t="str">
        <f t="shared" si="6"/>
        <v/>
      </c>
      <c r="P166" t="str">
        <f t="shared" si="7"/>
        <v/>
      </c>
      <c r="Q166" t="str">
        <f t="shared" si="8"/>
        <v/>
      </c>
    </row>
    <row r="167" spans="14:17">
      <c r="N167" t="str">
        <f t="shared" si="6"/>
        <v/>
      </c>
      <c r="P167" t="str">
        <f t="shared" si="7"/>
        <v/>
      </c>
      <c r="Q167" t="str">
        <f t="shared" si="8"/>
        <v/>
      </c>
    </row>
    <row r="168" spans="14:17">
      <c r="N168" t="str">
        <f t="shared" si="6"/>
        <v/>
      </c>
      <c r="P168" t="str">
        <f t="shared" si="7"/>
        <v/>
      </c>
      <c r="Q168" t="str">
        <f t="shared" si="8"/>
        <v/>
      </c>
    </row>
    <row r="169" spans="14:17">
      <c r="N169" t="str">
        <f t="shared" si="6"/>
        <v/>
      </c>
      <c r="P169" t="str">
        <f t="shared" si="7"/>
        <v/>
      </c>
      <c r="Q169" t="str">
        <f t="shared" si="8"/>
        <v/>
      </c>
    </row>
    <row r="170" spans="14:17">
      <c r="N170" t="str">
        <f t="shared" si="6"/>
        <v/>
      </c>
      <c r="P170" t="str">
        <f t="shared" si="7"/>
        <v/>
      </c>
      <c r="Q170" t="str">
        <f t="shared" si="8"/>
        <v/>
      </c>
    </row>
    <row r="171" spans="14:17">
      <c r="N171" t="str">
        <f t="shared" si="6"/>
        <v/>
      </c>
      <c r="P171" t="str">
        <f t="shared" si="7"/>
        <v/>
      </c>
      <c r="Q171" t="str">
        <f t="shared" si="8"/>
        <v/>
      </c>
    </row>
    <row r="172" spans="14:17">
      <c r="N172" t="str">
        <f t="shared" si="6"/>
        <v/>
      </c>
      <c r="P172" t="str">
        <f t="shared" si="7"/>
        <v/>
      </c>
      <c r="Q172" t="str">
        <f t="shared" si="8"/>
        <v/>
      </c>
    </row>
    <row r="173" spans="14:17">
      <c r="N173" t="str">
        <f t="shared" si="6"/>
        <v/>
      </c>
      <c r="P173" t="str">
        <f t="shared" si="7"/>
        <v/>
      </c>
      <c r="Q173" t="str">
        <f t="shared" si="8"/>
        <v/>
      </c>
    </row>
    <row r="174" spans="14:17">
      <c r="N174" t="str">
        <f t="shared" si="6"/>
        <v/>
      </c>
      <c r="P174" t="str">
        <f t="shared" si="7"/>
        <v/>
      </c>
      <c r="Q174" t="str">
        <f t="shared" si="8"/>
        <v/>
      </c>
    </row>
    <row r="175" spans="14:17">
      <c r="N175" t="str">
        <f t="shared" si="6"/>
        <v/>
      </c>
      <c r="P175" t="str">
        <f t="shared" si="7"/>
        <v/>
      </c>
      <c r="Q175" t="str">
        <f t="shared" si="8"/>
        <v/>
      </c>
    </row>
    <row r="176" spans="14:17">
      <c r="N176" t="str">
        <f t="shared" si="6"/>
        <v/>
      </c>
      <c r="P176" t="str">
        <f t="shared" si="7"/>
        <v/>
      </c>
      <c r="Q176" t="str">
        <f t="shared" si="8"/>
        <v/>
      </c>
    </row>
    <row r="177" spans="14:17">
      <c r="N177" t="str">
        <f t="shared" si="6"/>
        <v/>
      </c>
      <c r="P177" t="str">
        <f t="shared" si="7"/>
        <v/>
      </c>
      <c r="Q177" t="str">
        <f t="shared" si="8"/>
        <v/>
      </c>
    </row>
    <row r="178" spans="14:17">
      <c r="N178" t="str">
        <f t="shared" si="6"/>
        <v/>
      </c>
      <c r="P178" t="str">
        <f t="shared" si="7"/>
        <v/>
      </c>
      <c r="Q178" t="str">
        <f t="shared" si="8"/>
        <v/>
      </c>
    </row>
    <row r="179" spans="14:17">
      <c r="N179" t="str">
        <f t="shared" si="6"/>
        <v/>
      </c>
      <c r="P179" t="str">
        <f t="shared" si="7"/>
        <v/>
      </c>
      <c r="Q179" t="str">
        <f t="shared" si="8"/>
        <v/>
      </c>
    </row>
    <row r="180" spans="14:17">
      <c r="N180" t="str">
        <f t="shared" si="6"/>
        <v/>
      </c>
      <c r="P180" t="str">
        <f t="shared" si="7"/>
        <v/>
      </c>
      <c r="Q180" t="str">
        <f t="shared" si="8"/>
        <v/>
      </c>
    </row>
    <row r="181" spans="14:17">
      <c r="N181" t="str">
        <f t="shared" si="6"/>
        <v/>
      </c>
      <c r="P181" t="str">
        <f t="shared" si="7"/>
        <v/>
      </c>
      <c r="Q181" t="str">
        <f t="shared" si="8"/>
        <v/>
      </c>
    </row>
    <row r="182" spans="14:17">
      <c r="N182" t="str">
        <f t="shared" si="6"/>
        <v/>
      </c>
      <c r="P182" t="str">
        <f t="shared" si="7"/>
        <v/>
      </c>
      <c r="Q182" t="str">
        <f t="shared" si="8"/>
        <v/>
      </c>
    </row>
    <row r="183" spans="14:17">
      <c r="N183" t="str">
        <f t="shared" si="6"/>
        <v/>
      </c>
      <c r="P183" t="str">
        <f t="shared" si="7"/>
        <v/>
      </c>
      <c r="Q183" t="str">
        <f t="shared" si="8"/>
        <v/>
      </c>
    </row>
    <row r="184" spans="14:17">
      <c r="N184" t="str">
        <f t="shared" si="6"/>
        <v/>
      </c>
      <c r="P184" t="str">
        <f t="shared" si="7"/>
        <v/>
      </c>
      <c r="Q184" t="str">
        <f t="shared" si="8"/>
        <v/>
      </c>
    </row>
    <row r="185" spans="14:17">
      <c r="N185" t="str">
        <f t="shared" si="6"/>
        <v/>
      </c>
      <c r="P185" t="str">
        <f t="shared" si="7"/>
        <v/>
      </c>
      <c r="Q185" t="str">
        <f t="shared" si="8"/>
        <v/>
      </c>
    </row>
    <row r="186" spans="14:17">
      <c r="N186" t="str">
        <f t="shared" si="6"/>
        <v/>
      </c>
      <c r="P186" t="str">
        <f t="shared" si="7"/>
        <v/>
      </c>
      <c r="Q186" t="str">
        <f t="shared" si="8"/>
        <v/>
      </c>
    </row>
    <row r="187" spans="14:17">
      <c r="N187" t="str">
        <f t="shared" si="6"/>
        <v/>
      </c>
      <c r="P187" t="str">
        <f t="shared" si="7"/>
        <v/>
      </c>
      <c r="Q187" t="str">
        <f t="shared" si="8"/>
        <v/>
      </c>
    </row>
    <row r="188" spans="14:17">
      <c r="N188" t="str">
        <f t="shared" si="6"/>
        <v/>
      </c>
      <c r="P188" t="str">
        <f t="shared" si="7"/>
        <v/>
      </c>
      <c r="Q188" t="str">
        <f t="shared" si="8"/>
        <v/>
      </c>
    </row>
    <row r="189" spans="14:17">
      <c r="N189" t="str">
        <f t="shared" si="6"/>
        <v/>
      </c>
      <c r="P189" t="str">
        <f t="shared" si="7"/>
        <v/>
      </c>
      <c r="Q189" t="str">
        <f t="shared" si="8"/>
        <v/>
      </c>
    </row>
    <row r="190" spans="14:17">
      <c r="N190" t="str">
        <f t="shared" si="6"/>
        <v/>
      </c>
      <c r="P190" t="str">
        <f t="shared" si="7"/>
        <v/>
      </c>
      <c r="Q190" t="str">
        <f t="shared" si="8"/>
        <v/>
      </c>
    </row>
    <row r="191" spans="14:17">
      <c r="N191" t="str">
        <f t="shared" si="6"/>
        <v/>
      </c>
      <c r="P191" t="str">
        <f t="shared" si="7"/>
        <v/>
      </c>
      <c r="Q191" t="str">
        <f t="shared" si="8"/>
        <v/>
      </c>
    </row>
    <row r="192" spans="14:17">
      <c r="N192" t="str">
        <f t="shared" si="6"/>
        <v/>
      </c>
      <c r="P192" t="str">
        <f t="shared" si="7"/>
        <v/>
      </c>
      <c r="Q192" t="str">
        <f t="shared" si="8"/>
        <v/>
      </c>
    </row>
    <row r="193" spans="14:17">
      <c r="N193" t="str">
        <f t="shared" si="6"/>
        <v/>
      </c>
      <c r="P193" t="str">
        <f t="shared" si="7"/>
        <v/>
      </c>
      <c r="Q193" t="str">
        <f t="shared" si="8"/>
        <v/>
      </c>
    </row>
    <row r="194" spans="14:17">
      <c r="N194" t="str">
        <f t="shared" si="6"/>
        <v/>
      </c>
      <c r="P194" t="str">
        <f t="shared" si="7"/>
        <v/>
      </c>
      <c r="Q194" t="str">
        <f t="shared" si="8"/>
        <v/>
      </c>
    </row>
    <row r="195" spans="14:17">
      <c r="N195" t="str">
        <f t="shared" si="6"/>
        <v/>
      </c>
      <c r="P195" t="str">
        <f t="shared" si="7"/>
        <v/>
      </c>
      <c r="Q195" t="str">
        <f t="shared" si="8"/>
        <v/>
      </c>
    </row>
    <row r="196" spans="14:17">
      <c r="N196" t="str">
        <f t="shared" si="6"/>
        <v/>
      </c>
      <c r="P196" t="str">
        <f t="shared" si="7"/>
        <v/>
      </c>
      <c r="Q196" t="str">
        <f t="shared" si="8"/>
        <v/>
      </c>
    </row>
    <row r="197" spans="14:17">
      <c r="N197" t="str">
        <f t="shared" ref="N197:N260" si="9">IF(LEN(F197)+LEN(I197)&gt;0,LEN(F197)+LEN(I197),"")</f>
        <v/>
      </c>
      <c r="P197" t="str">
        <f t="shared" si="7"/>
        <v/>
      </c>
      <c r="Q197" t="str">
        <f t="shared" si="8"/>
        <v/>
      </c>
    </row>
    <row r="198" spans="14:17">
      <c r="N198" t="str">
        <f t="shared" si="9"/>
        <v/>
      </c>
      <c r="P198" t="str">
        <f t="shared" ref="P198:P261" si="10">IF(AND(N197="",N198&lt;&gt;""),SUM(N198:N493)-SUM(P199:P493),"")</f>
        <v/>
      </c>
      <c r="Q198" t="str">
        <f t="shared" ref="Q198:Q261" si="11">IF(AND(N197="",N198&lt;&gt;""),COUNT(N198:N493)-SUM(Q199:Q493),"")</f>
        <v/>
      </c>
    </row>
    <row r="199" spans="14:17">
      <c r="N199" t="str">
        <f t="shared" si="9"/>
        <v/>
      </c>
      <c r="P199" t="str">
        <f t="shared" si="10"/>
        <v/>
      </c>
      <c r="Q199" t="str">
        <f t="shared" si="11"/>
        <v/>
      </c>
    </row>
    <row r="200" spans="14:17">
      <c r="N200" t="str">
        <f t="shared" si="9"/>
        <v/>
      </c>
      <c r="P200" t="str">
        <f t="shared" si="10"/>
        <v/>
      </c>
      <c r="Q200" t="str">
        <f t="shared" si="11"/>
        <v/>
      </c>
    </row>
    <row r="201" spans="14:17">
      <c r="N201" t="str">
        <f t="shared" si="9"/>
        <v/>
      </c>
      <c r="P201" t="str">
        <f t="shared" si="10"/>
        <v/>
      </c>
      <c r="Q201" t="str">
        <f t="shared" si="11"/>
        <v/>
      </c>
    </row>
    <row r="202" spans="14:17">
      <c r="N202" t="str">
        <f t="shared" si="9"/>
        <v/>
      </c>
      <c r="P202" t="str">
        <f t="shared" si="10"/>
        <v/>
      </c>
      <c r="Q202" t="str">
        <f t="shared" si="11"/>
        <v/>
      </c>
    </row>
    <row r="203" spans="14:17">
      <c r="N203" t="str">
        <f t="shared" si="9"/>
        <v/>
      </c>
      <c r="P203" t="str">
        <f t="shared" si="10"/>
        <v/>
      </c>
      <c r="Q203" t="str">
        <f t="shared" si="11"/>
        <v/>
      </c>
    </row>
    <row r="204" spans="14:17">
      <c r="N204" t="str">
        <f t="shared" si="9"/>
        <v/>
      </c>
      <c r="P204" t="str">
        <f t="shared" si="10"/>
        <v/>
      </c>
      <c r="Q204" t="str">
        <f t="shared" si="11"/>
        <v/>
      </c>
    </row>
    <row r="205" spans="14:17">
      <c r="N205" t="str">
        <f t="shared" si="9"/>
        <v/>
      </c>
      <c r="P205" t="str">
        <f t="shared" si="10"/>
        <v/>
      </c>
      <c r="Q205" t="str">
        <f t="shared" si="11"/>
        <v/>
      </c>
    </row>
    <row r="206" spans="14:17">
      <c r="N206" t="str">
        <f t="shared" si="9"/>
        <v/>
      </c>
      <c r="P206" t="str">
        <f t="shared" si="10"/>
        <v/>
      </c>
      <c r="Q206" t="str">
        <f t="shared" si="11"/>
        <v/>
      </c>
    </row>
    <row r="207" spans="14:17">
      <c r="N207" t="str">
        <f t="shared" si="9"/>
        <v/>
      </c>
      <c r="P207" t="str">
        <f t="shared" si="10"/>
        <v/>
      </c>
      <c r="Q207" t="str">
        <f t="shared" si="11"/>
        <v/>
      </c>
    </row>
    <row r="208" spans="14:17">
      <c r="N208" t="str">
        <f t="shared" si="9"/>
        <v/>
      </c>
      <c r="P208" t="str">
        <f t="shared" si="10"/>
        <v/>
      </c>
      <c r="Q208" t="str">
        <f t="shared" si="11"/>
        <v/>
      </c>
    </row>
    <row r="209" spans="14:17">
      <c r="N209" t="str">
        <f t="shared" si="9"/>
        <v/>
      </c>
      <c r="P209" t="str">
        <f t="shared" si="10"/>
        <v/>
      </c>
      <c r="Q209" t="str">
        <f t="shared" si="11"/>
        <v/>
      </c>
    </row>
    <row r="210" spans="14:17">
      <c r="N210" t="str">
        <f t="shared" si="9"/>
        <v/>
      </c>
      <c r="P210" t="str">
        <f t="shared" si="10"/>
        <v/>
      </c>
      <c r="Q210" t="str">
        <f t="shared" si="11"/>
        <v/>
      </c>
    </row>
    <row r="211" spans="14:17">
      <c r="N211" t="str">
        <f t="shared" si="9"/>
        <v/>
      </c>
      <c r="P211" t="str">
        <f t="shared" si="10"/>
        <v/>
      </c>
      <c r="Q211" t="str">
        <f t="shared" si="11"/>
        <v/>
      </c>
    </row>
    <row r="212" spans="14:17">
      <c r="N212" t="str">
        <f t="shared" si="9"/>
        <v/>
      </c>
      <c r="P212" t="str">
        <f t="shared" si="10"/>
        <v/>
      </c>
      <c r="Q212" t="str">
        <f t="shared" si="11"/>
        <v/>
      </c>
    </row>
    <row r="213" spans="14:17">
      <c r="N213" t="str">
        <f t="shared" si="9"/>
        <v/>
      </c>
      <c r="P213" t="str">
        <f t="shared" si="10"/>
        <v/>
      </c>
      <c r="Q213" t="str">
        <f t="shared" si="11"/>
        <v/>
      </c>
    </row>
    <row r="214" spans="14:17">
      <c r="N214" t="str">
        <f t="shared" si="9"/>
        <v/>
      </c>
      <c r="P214" t="str">
        <f t="shared" si="10"/>
        <v/>
      </c>
      <c r="Q214" t="str">
        <f t="shared" si="11"/>
        <v/>
      </c>
    </row>
    <row r="215" spans="14:17">
      <c r="N215" t="str">
        <f t="shared" si="9"/>
        <v/>
      </c>
      <c r="P215" t="str">
        <f t="shared" si="10"/>
        <v/>
      </c>
      <c r="Q215" t="str">
        <f t="shared" si="11"/>
        <v/>
      </c>
    </row>
    <row r="216" spans="14:17">
      <c r="N216" t="str">
        <f t="shared" si="9"/>
        <v/>
      </c>
      <c r="P216" t="str">
        <f t="shared" si="10"/>
        <v/>
      </c>
      <c r="Q216" t="str">
        <f t="shared" si="11"/>
        <v/>
      </c>
    </row>
    <row r="217" spans="14:17">
      <c r="N217" t="str">
        <f t="shared" si="9"/>
        <v/>
      </c>
      <c r="P217" t="str">
        <f t="shared" si="10"/>
        <v/>
      </c>
      <c r="Q217" t="str">
        <f t="shared" si="11"/>
        <v/>
      </c>
    </row>
    <row r="218" spans="14:17">
      <c r="N218" t="str">
        <f t="shared" si="9"/>
        <v/>
      </c>
      <c r="P218" t="str">
        <f t="shared" si="10"/>
        <v/>
      </c>
      <c r="Q218" t="str">
        <f t="shared" si="11"/>
        <v/>
      </c>
    </row>
    <row r="219" spans="14:17">
      <c r="N219" t="str">
        <f t="shared" si="9"/>
        <v/>
      </c>
      <c r="P219" t="str">
        <f t="shared" si="10"/>
        <v/>
      </c>
      <c r="Q219" t="str">
        <f t="shared" si="11"/>
        <v/>
      </c>
    </row>
    <row r="220" spans="14:17">
      <c r="N220" t="str">
        <f t="shared" si="9"/>
        <v/>
      </c>
      <c r="P220" t="str">
        <f t="shared" si="10"/>
        <v/>
      </c>
      <c r="Q220" t="str">
        <f t="shared" si="11"/>
        <v/>
      </c>
    </row>
    <row r="221" spans="14:17">
      <c r="N221" t="str">
        <f t="shared" si="9"/>
        <v/>
      </c>
      <c r="P221" t="str">
        <f t="shared" si="10"/>
        <v/>
      </c>
      <c r="Q221" t="str">
        <f t="shared" si="11"/>
        <v/>
      </c>
    </row>
    <row r="222" spans="14:17">
      <c r="N222" t="str">
        <f t="shared" si="9"/>
        <v/>
      </c>
      <c r="P222" t="str">
        <f t="shared" si="10"/>
        <v/>
      </c>
      <c r="Q222" t="str">
        <f t="shared" si="11"/>
        <v/>
      </c>
    </row>
    <row r="223" spans="14:17">
      <c r="N223" t="str">
        <f t="shared" si="9"/>
        <v/>
      </c>
      <c r="P223" t="str">
        <f t="shared" si="10"/>
        <v/>
      </c>
      <c r="Q223" t="str">
        <f t="shared" si="11"/>
        <v/>
      </c>
    </row>
    <row r="224" spans="14:17">
      <c r="N224" t="str">
        <f t="shared" si="9"/>
        <v/>
      </c>
      <c r="P224" t="str">
        <f t="shared" si="10"/>
        <v/>
      </c>
      <c r="Q224" t="str">
        <f t="shared" si="11"/>
        <v/>
      </c>
    </row>
    <row r="225" spans="14:17">
      <c r="N225" t="str">
        <f t="shared" si="9"/>
        <v/>
      </c>
      <c r="P225" t="str">
        <f t="shared" si="10"/>
        <v/>
      </c>
      <c r="Q225" t="str">
        <f t="shared" si="11"/>
        <v/>
      </c>
    </row>
    <row r="226" spans="14:17">
      <c r="N226" t="str">
        <f t="shared" si="9"/>
        <v/>
      </c>
      <c r="P226" t="str">
        <f t="shared" si="10"/>
        <v/>
      </c>
      <c r="Q226" t="str">
        <f t="shared" si="11"/>
        <v/>
      </c>
    </row>
    <row r="227" spans="14:17">
      <c r="N227" t="str">
        <f t="shared" si="9"/>
        <v/>
      </c>
      <c r="P227" t="str">
        <f t="shared" si="10"/>
        <v/>
      </c>
      <c r="Q227" t="str">
        <f t="shared" si="11"/>
        <v/>
      </c>
    </row>
    <row r="228" spans="14:17">
      <c r="N228" t="str">
        <f t="shared" si="9"/>
        <v/>
      </c>
      <c r="P228" t="str">
        <f t="shared" si="10"/>
        <v/>
      </c>
      <c r="Q228" t="str">
        <f t="shared" si="11"/>
        <v/>
      </c>
    </row>
    <row r="229" spans="14:17">
      <c r="N229" t="str">
        <f t="shared" si="9"/>
        <v/>
      </c>
      <c r="P229" t="str">
        <f t="shared" si="10"/>
        <v/>
      </c>
      <c r="Q229" t="str">
        <f t="shared" si="11"/>
        <v/>
      </c>
    </row>
    <row r="230" spans="14:17">
      <c r="N230" t="str">
        <f t="shared" si="9"/>
        <v/>
      </c>
      <c r="P230" t="str">
        <f t="shared" si="10"/>
        <v/>
      </c>
      <c r="Q230" t="str">
        <f t="shared" si="11"/>
        <v/>
      </c>
    </row>
    <row r="231" spans="14:17">
      <c r="N231" t="str">
        <f t="shared" si="9"/>
        <v/>
      </c>
      <c r="P231" t="str">
        <f t="shared" si="10"/>
        <v/>
      </c>
      <c r="Q231" t="str">
        <f t="shared" si="11"/>
        <v/>
      </c>
    </row>
    <row r="232" spans="14:17">
      <c r="N232" t="str">
        <f t="shared" si="9"/>
        <v/>
      </c>
      <c r="P232" t="str">
        <f t="shared" si="10"/>
        <v/>
      </c>
      <c r="Q232" t="str">
        <f t="shared" si="11"/>
        <v/>
      </c>
    </row>
    <row r="233" spans="14:17">
      <c r="N233" t="str">
        <f t="shared" si="9"/>
        <v/>
      </c>
      <c r="P233" t="str">
        <f t="shared" si="10"/>
        <v/>
      </c>
      <c r="Q233" t="str">
        <f t="shared" si="11"/>
        <v/>
      </c>
    </row>
    <row r="234" spans="14:17">
      <c r="N234" t="str">
        <f t="shared" si="9"/>
        <v/>
      </c>
      <c r="P234" t="str">
        <f t="shared" si="10"/>
        <v/>
      </c>
      <c r="Q234" t="str">
        <f t="shared" si="11"/>
        <v/>
      </c>
    </row>
    <row r="235" spans="14:17">
      <c r="N235" t="str">
        <f t="shared" si="9"/>
        <v/>
      </c>
      <c r="P235" t="str">
        <f t="shared" si="10"/>
        <v/>
      </c>
      <c r="Q235" t="str">
        <f t="shared" si="11"/>
        <v/>
      </c>
    </row>
    <row r="236" spans="14:17">
      <c r="N236" t="str">
        <f t="shared" si="9"/>
        <v/>
      </c>
      <c r="P236" t="str">
        <f t="shared" si="10"/>
        <v/>
      </c>
      <c r="Q236" t="str">
        <f t="shared" si="11"/>
        <v/>
      </c>
    </row>
    <row r="237" spans="14:17">
      <c r="N237" t="str">
        <f t="shared" si="9"/>
        <v/>
      </c>
      <c r="P237" t="str">
        <f t="shared" si="10"/>
        <v/>
      </c>
      <c r="Q237" t="str">
        <f t="shared" si="11"/>
        <v/>
      </c>
    </row>
    <row r="238" spans="14:17">
      <c r="N238" t="str">
        <f t="shared" si="9"/>
        <v/>
      </c>
      <c r="P238" t="str">
        <f t="shared" si="10"/>
        <v/>
      </c>
      <c r="Q238" t="str">
        <f t="shared" si="11"/>
        <v/>
      </c>
    </row>
    <row r="239" spans="14:17">
      <c r="N239" t="str">
        <f t="shared" si="9"/>
        <v/>
      </c>
      <c r="P239" t="str">
        <f t="shared" si="10"/>
        <v/>
      </c>
      <c r="Q239" t="str">
        <f t="shared" si="11"/>
        <v/>
      </c>
    </row>
    <row r="240" spans="14:17">
      <c r="N240" t="str">
        <f t="shared" si="9"/>
        <v/>
      </c>
      <c r="P240" t="str">
        <f t="shared" si="10"/>
        <v/>
      </c>
      <c r="Q240" t="str">
        <f t="shared" si="11"/>
        <v/>
      </c>
    </row>
    <row r="241" spans="14:17">
      <c r="N241" t="str">
        <f t="shared" si="9"/>
        <v/>
      </c>
      <c r="P241" t="str">
        <f t="shared" si="10"/>
        <v/>
      </c>
      <c r="Q241" t="str">
        <f t="shared" si="11"/>
        <v/>
      </c>
    </row>
    <row r="242" spans="14:17">
      <c r="N242" t="str">
        <f t="shared" si="9"/>
        <v/>
      </c>
      <c r="P242" t="str">
        <f t="shared" si="10"/>
        <v/>
      </c>
      <c r="Q242" t="str">
        <f t="shared" si="11"/>
        <v/>
      </c>
    </row>
    <row r="243" spans="14:17">
      <c r="N243" t="str">
        <f t="shared" si="9"/>
        <v/>
      </c>
      <c r="P243" t="str">
        <f t="shared" si="10"/>
        <v/>
      </c>
      <c r="Q243" t="str">
        <f t="shared" si="11"/>
        <v/>
      </c>
    </row>
    <row r="244" spans="14:17">
      <c r="N244" t="str">
        <f t="shared" si="9"/>
        <v/>
      </c>
      <c r="P244" t="str">
        <f t="shared" si="10"/>
        <v/>
      </c>
      <c r="Q244" t="str">
        <f t="shared" si="11"/>
        <v/>
      </c>
    </row>
    <row r="245" spans="14:17">
      <c r="N245" t="str">
        <f t="shared" si="9"/>
        <v/>
      </c>
      <c r="P245" t="str">
        <f t="shared" si="10"/>
        <v/>
      </c>
      <c r="Q245" t="str">
        <f t="shared" si="11"/>
        <v/>
      </c>
    </row>
    <row r="246" spans="14:17">
      <c r="N246" t="str">
        <f t="shared" si="9"/>
        <v/>
      </c>
      <c r="P246" t="str">
        <f t="shared" si="10"/>
        <v/>
      </c>
      <c r="Q246" t="str">
        <f t="shared" si="11"/>
        <v/>
      </c>
    </row>
    <row r="247" spans="14:17">
      <c r="N247" t="str">
        <f t="shared" si="9"/>
        <v/>
      </c>
      <c r="P247" t="str">
        <f t="shared" si="10"/>
        <v/>
      </c>
      <c r="Q247" t="str">
        <f t="shared" si="11"/>
        <v/>
      </c>
    </row>
    <row r="248" spans="14:17">
      <c r="N248" t="str">
        <f t="shared" si="9"/>
        <v/>
      </c>
      <c r="P248" t="str">
        <f t="shared" si="10"/>
        <v/>
      </c>
      <c r="Q248" t="str">
        <f t="shared" si="11"/>
        <v/>
      </c>
    </row>
    <row r="249" spans="14:17">
      <c r="N249" t="str">
        <f t="shared" si="9"/>
        <v/>
      </c>
      <c r="P249" t="str">
        <f t="shared" si="10"/>
        <v/>
      </c>
      <c r="Q249" t="str">
        <f t="shared" si="11"/>
        <v/>
      </c>
    </row>
    <row r="250" spans="14:17">
      <c r="N250" t="str">
        <f t="shared" si="9"/>
        <v/>
      </c>
      <c r="P250" t="str">
        <f t="shared" si="10"/>
        <v/>
      </c>
      <c r="Q250" t="str">
        <f t="shared" si="11"/>
        <v/>
      </c>
    </row>
    <row r="251" spans="14:17">
      <c r="N251" t="str">
        <f t="shared" si="9"/>
        <v/>
      </c>
      <c r="P251" t="str">
        <f t="shared" si="10"/>
        <v/>
      </c>
      <c r="Q251" t="str">
        <f t="shared" si="11"/>
        <v/>
      </c>
    </row>
    <row r="252" spans="14:17">
      <c r="N252" t="str">
        <f t="shared" si="9"/>
        <v/>
      </c>
      <c r="P252" t="str">
        <f t="shared" si="10"/>
        <v/>
      </c>
      <c r="Q252" t="str">
        <f t="shared" si="11"/>
        <v/>
      </c>
    </row>
    <row r="253" spans="14:17">
      <c r="N253" t="str">
        <f t="shared" si="9"/>
        <v/>
      </c>
      <c r="P253" t="str">
        <f t="shared" si="10"/>
        <v/>
      </c>
      <c r="Q253" t="str">
        <f t="shared" si="11"/>
        <v/>
      </c>
    </row>
    <row r="254" spans="14:17">
      <c r="N254" t="str">
        <f t="shared" si="9"/>
        <v/>
      </c>
      <c r="P254" t="str">
        <f t="shared" si="10"/>
        <v/>
      </c>
      <c r="Q254" t="str">
        <f t="shared" si="11"/>
        <v/>
      </c>
    </row>
    <row r="255" spans="14:17">
      <c r="N255" t="str">
        <f t="shared" si="9"/>
        <v/>
      </c>
      <c r="P255" t="str">
        <f t="shared" si="10"/>
        <v/>
      </c>
      <c r="Q255" t="str">
        <f t="shared" si="11"/>
        <v/>
      </c>
    </row>
    <row r="256" spans="14:17">
      <c r="N256" t="str">
        <f t="shared" si="9"/>
        <v/>
      </c>
      <c r="P256" t="str">
        <f t="shared" si="10"/>
        <v/>
      </c>
      <c r="Q256" t="str">
        <f t="shared" si="11"/>
        <v/>
      </c>
    </row>
    <row r="257" spans="14:17">
      <c r="N257" t="str">
        <f t="shared" si="9"/>
        <v/>
      </c>
      <c r="P257" t="str">
        <f t="shared" si="10"/>
        <v/>
      </c>
      <c r="Q257" t="str">
        <f t="shared" si="11"/>
        <v/>
      </c>
    </row>
    <row r="258" spans="14:17">
      <c r="N258" t="str">
        <f t="shared" si="9"/>
        <v/>
      </c>
      <c r="P258" t="str">
        <f t="shared" si="10"/>
        <v/>
      </c>
      <c r="Q258" t="str">
        <f t="shared" si="11"/>
        <v/>
      </c>
    </row>
    <row r="259" spans="14:17">
      <c r="N259" t="str">
        <f t="shared" si="9"/>
        <v/>
      </c>
      <c r="P259" t="str">
        <f t="shared" si="10"/>
        <v/>
      </c>
      <c r="Q259" t="str">
        <f t="shared" si="11"/>
        <v/>
      </c>
    </row>
    <row r="260" spans="14:17">
      <c r="N260" t="str">
        <f t="shared" si="9"/>
        <v/>
      </c>
      <c r="P260" t="str">
        <f t="shared" si="10"/>
        <v/>
      </c>
      <c r="Q260" t="str">
        <f t="shared" si="11"/>
        <v/>
      </c>
    </row>
    <row r="261" spans="14:17">
      <c r="N261" t="str">
        <f t="shared" ref="N261:N321" si="12">IF(LEN(F261)+LEN(I261)&gt;0,LEN(F261)+LEN(I261),"")</f>
        <v/>
      </c>
      <c r="P261" t="str">
        <f t="shared" si="10"/>
        <v/>
      </c>
      <c r="Q261" t="str">
        <f t="shared" si="11"/>
        <v/>
      </c>
    </row>
    <row r="262" spans="14:17">
      <c r="N262" t="str">
        <f t="shared" si="12"/>
        <v/>
      </c>
      <c r="P262" t="str">
        <f t="shared" ref="P262:P300" si="13">IF(AND(N261="",N262&lt;&gt;""),SUM(N262:N557)-SUM(P263:P557),"")</f>
        <v/>
      </c>
      <c r="Q262" t="str">
        <f t="shared" ref="Q262:Q303" si="14">IF(AND(N261="",N262&lt;&gt;""),COUNT(N262:N557)-SUM(Q263:Q557),"")</f>
        <v/>
      </c>
    </row>
    <row r="263" spans="14:17">
      <c r="N263" t="str">
        <f t="shared" si="12"/>
        <v/>
      </c>
      <c r="P263" t="str">
        <f t="shared" si="13"/>
        <v/>
      </c>
      <c r="Q263" t="str">
        <f t="shared" si="14"/>
        <v/>
      </c>
    </row>
    <row r="264" spans="14:17">
      <c r="N264" t="str">
        <f t="shared" si="12"/>
        <v/>
      </c>
      <c r="P264" t="str">
        <f t="shared" si="13"/>
        <v/>
      </c>
      <c r="Q264" t="str">
        <f t="shared" si="14"/>
        <v/>
      </c>
    </row>
    <row r="265" spans="14:17">
      <c r="N265" t="str">
        <f t="shared" si="12"/>
        <v/>
      </c>
      <c r="P265" t="str">
        <f t="shared" si="13"/>
        <v/>
      </c>
      <c r="Q265" t="str">
        <f t="shared" si="14"/>
        <v/>
      </c>
    </row>
    <row r="266" spans="14:17">
      <c r="N266" t="str">
        <f t="shared" si="12"/>
        <v/>
      </c>
      <c r="P266" t="str">
        <f t="shared" si="13"/>
        <v/>
      </c>
      <c r="Q266" t="str">
        <f t="shared" si="14"/>
        <v/>
      </c>
    </row>
    <row r="267" spans="14:17">
      <c r="N267" t="str">
        <f t="shared" si="12"/>
        <v/>
      </c>
      <c r="P267" t="str">
        <f t="shared" si="13"/>
        <v/>
      </c>
      <c r="Q267" t="str">
        <f t="shared" si="14"/>
        <v/>
      </c>
    </row>
    <row r="268" spans="14:17">
      <c r="N268" t="str">
        <f t="shared" si="12"/>
        <v/>
      </c>
      <c r="P268" t="str">
        <f t="shared" si="13"/>
        <v/>
      </c>
      <c r="Q268" t="str">
        <f t="shared" si="14"/>
        <v/>
      </c>
    </row>
    <row r="269" spans="14:17">
      <c r="N269" t="str">
        <f t="shared" si="12"/>
        <v/>
      </c>
      <c r="P269" t="str">
        <f t="shared" si="13"/>
        <v/>
      </c>
      <c r="Q269" t="str">
        <f t="shared" si="14"/>
        <v/>
      </c>
    </row>
    <row r="270" spans="14:17">
      <c r="N270" t="str">
        <f t="shared" si="12"/>
        <v/>
      </c>
      <c r="P270" t="str">
        <f t="shared" si="13"/>
        <v/>
      </c>
      <c r="Q270" t="str">
        <f t="shared" si="14"/>
        <v/>
      </c>
    </row>
    <row r="271" spans="14:17">
      <c r="N271" t="str">
        <f t="shared" si="12"/>
        <v/>
      </c>
      <c r="P271" t="str">
        <f t="shared" si="13"/>
        <v/>
      </c>
      <c r="Q271" t="str">
        <f t="shared" si="14"/>
        <v/>
      </c>
    </row>
    <row r="272" spans="14:17">
      <c r="N272" t="str">
        <f t="shared" si="12"/>
        <v/>
      </c>
      <c r="P272" t="str">
        <f t="shared" si="13"/>
        <v/>
      </c>
      <c r="Q272" t="str">
        <f t="shared" si="14"/>
        <v/>
      </c>
    </row>
    <row r="273" spans="14:17">
      <c r="N273" t="str">
        <f t="shared" si="12"/>
        <v/>
      </c>
      <c r="P273" t="str">
        <f t="shared" si="13"/>
        <v/>
      </c>
      <c r="Q273" t="str">
        <f t="shared" si="14"/>
        <v/>
      </c>
    </row>
    <row r="274" spans="14:17">
      <c r="N274" t="str">
        <f t="shared" si="12"/>
        <v/>
      </c>
      <c r="P274" t="str">
        <f t="shared" si="13"/>
        <v/>
      </c>
      <c r="Q274" t="str">
        <f t="shared" si="14"/>
        <v/>
      </c>
    </row>
    <row r="275" spans="14:17">
      <c r="N275" t="str">
        <f t="shared" si="12"/>
        <v/>
      </c>
      <c r="P275" t="str">
        <f t="shared" si="13"/>
        <v/>
      </c>
      <c r="Q275" t="str">
        <f t="shared" si="14"/>
        <v/>
      </c>
    </row>
    <row r="276" spans="14:17">
      <c r="N276" t="str">
        <f t="shared" si="12"/>
        <v/>
      </c>
      <c r="P276" t="str">
        <f t="shared" si="13"/>
        <v/>
      </c>
      <c r="Q276" t="str">
        <f t="shared" si="14"/>
        <v/>
      </c>
    </row>
    <row r="277" spans="14:17">
      <c r="N277" t="str">
        <f t="shared" si="12"/>
        <v/>
      </c>
      <c r="P277" t="str">
        <f t="shared" si="13"/>
        <v/>
      </c>
      <c r="Q277" t="str">
        <f t="shared" si="14"/>
        <v/>
      </c>
    </row>
    <row r="278" spans="14:17">
      <c r="N278" t="str">
        <f t="shared" si="12"/>
        <v/>
      </c>
      <c r="P278" t="str">
        <f t="shared" si="13"/>
        <v/>
      </c>
      <c r="Q278" t="str">
        <f t="shared" si="14"/>
        <v/>
      </c>
    </row>
    <row r="279" spans="14:17">
      <c r="N279" t="str">
        <f t="shared" si="12"/>
        <v/>
      </c>
      <c r="P279" t="str">
        <f t="shared" si="13"/>
        <v/>
      </c>
      <c r="Q279" t="str">
        <f t="shared" si="14"/>
        <v/>
      </c>
    </row>
    <row r="280" spans="14:17">
      <c r="N280" t="str">
        <f t="shared" si="12"/>
        <v/>
      </c>
      <c r="P280" t="str">
        <f t="shared" si="13"/>
        <v/>
      </c>
      <c r="Q280" t="str">
        <f t="shared" si="14"/>
        <v/>
      </c>
    </row>
    <row r="281" spans="14:17">
      <c r="N281" t="str">
        <f t="shared" si="12"/>
        <v/>
      </c>
      <c r="P281" t="str">
        <f t="shared" si="13"/>
        <v/>
      </c>
      <c r="Q281" t="str">
        <f t="shared" si="14"/>
        <v/>
      </c>
    </row>
    <row r="282" spans="14:17">
      <c r="N282" t="str">
        <f t="shared" si="12"/>
        <v/>
      </c>
      <c r="P282" t="str">
        <f t="shared" si="13"/>
        <v/>
      </c>
      <c r="Q282" t="str">
        <f t="shared" si="14"/>
        <v/>
      </c>
    </row>
    <row r="283" spans="14:17">
      <c r="N283" t="str">
        <f t="shared" si="12"/>
        <v/>
      </c>
      <c r="P283" t="str">
        <f t="shared" si="13"/>
        <v/>
      </c>
      <c r="Q283" t="str">
        <f t="shared" si="14"/>
        <v/>
      </c>
    </row>
    <row r="284" spans="14:17">
      <c r="N284" t="str">
        <f t="shared" si="12"/>
        <v/>
      </c>
      <c r="P284" t="str">
        <f t="shared" si="13"/>
        <v/>
      </c>
      <c r="Q284" t="str">
        <f t="shared" si="14"/>
        <v/>
      </c>
    </row>
    <row r="285" spans="14:17">
      <c r="N285" t="str">
        <f t="shared" si="12"/>
        <v/>
      </c>
      <c r="P285" t="str">
        <f t="shared" si="13"/>
        <v/>
      </c>
      <c r="Q285" t="str">
        <f t="shared" si="14"/>
        <v/>
      </c>
    </row>
    <row r="286" spans="14:17">
      <c r="N286" t="str">
        <f t="shared" si="12"/>
        <v/>
      </c>
      <c r="P286" t="str">
        <f t="shared" si="13"/>
        <v/>
      </c>
      <c r="Q286" t="str">
        <f t="shared" si="14"/>
        <v/>
      </c>
    </row>
    <row r="287" spans="14:17">
      <c r="N287" t="str">
        <f t="shared" si="12"/>
        <v/>
      </c>
      <c r="P287" t="str">
        <f t="shared" si="13"/>
        <v/>
      </c>
      <c r="Q287" t="str">
        <f t="shared" si="14"/>
        <v/>
      </c>
    </row>
    <row r="288" spans="14:17">
      <c r="N288" t="str">
        <f t="shared" si="12"/>
        <v/>
      </c>
      <c r="P288" t="str">
        <f t="shared" si="13"/>
        <v/>
      </c>
      <c r="Q288" t="str">
        <f t="shared" si="14"/>
        <v/>
      </c>
    </row>
    <row r="289" spans="14:17">
      <c r="N289" t="str">
        <f t="shared" si="12"/>
        <v/>
      </c>
      <c r="P289" t="str">
        <f t="shared" si="13"/>
        <v/>
      </c>
      <c r="Q289" t="str">
        <f t="shared" si="14"/>
        <v/>
      </c>
    </row>
    <row r="290" spans="14:17">
      <c r="N290" t="str">
        <f t="shared" si="12"/>
        <v/>
      </c>
      <c r="P290" t="str">
        <f t="shared" si="13"/>
        <v/>
      </c>
      <c r="Q290" t="str">
        <f t="shared" si="14"/>
        <v/>
      </c>
    </row>
    <row r="291" spans="14:17">
      <c r="N291" t="str">
        <f t="shared" si="12"/>
        <v/>
      </c>
      <c r="P291" t="str">
        <f t="shared" si="13"/>
        <v/>
      </c>
      <c r="Q291" t="str">
        <f t="shared" si="14"/>
        <v/>
      </c>
    </row>
    <row r="292" spans="14:17">
      <c r="N292" t="str">
        <f t="shared" si="12"/>
        <v/>
      </c>
      <c r="P292" t="str">
        <f t="shared" si="13"/>
        <v/>
      </c>
      <c r="Q292" t="str">
        <f t="shared" si="14"/>
        <v/>
      </c>
    </row>
    <row r="293" spans="14:17">
      <c r="N293" t="str">
        <f t="shared" si="12"/>
        <v/>
      </c>
      <c r="P293" t="str">
        <f t="shared" si="13"/>
        <v/>
      </c>
      <c r="Q293" t="str">
        <f t="shared" si="14"/>
        <v/>
      </c>
    </row>
    <row r="294" spans="14:17">
      <c r="N294" t="str">
        <f t="shared" si="12"/>
        <v/>
      </c>
      <c r="P294" t="str">
        <f t="shared" si="13"/>
        <v/>
      </c>
      <c r="Q294" t="str">
        <f t="shared" si="14"/>
        <v/>
      </c>
    </row>
    <row r="295" spans="14:17">
      <c r="N295" t="str">
        <f t="shared" si="12"/>
        <v/>
      </c>
      <c r="P295" t="str">
        <f t="shared" si="13"/>
        <v/>
      </c>
      <c r="Q295" t="str">
        <f t="shared" si="14"/>
        <v/>
      </c>
    </row>
    <row r="296" spans="14:17">
      <c r="N296" t="str">
        <f t="shared" si="12"/>
        <v/>
      </c>
      <c r="P296" t="str">
        <f t="shared" si="13"/>
        <v/>
      </c>
      <c r="Q296" t="str">
        <f t="shared" si="14"/>
        <v/>
      </c>
    </row>
    <row r="297" spans="14:17">
      <c r="N297" t="str">
        <f t="shared" si="12"/>
        <v/>
      </c>
      <c r="P297" t="str">
        <f t="shared" si="13"/>
        <v/>
      </c>
      <c r="Q297" t="str">
        <f t="shared" si="14"/>
        <v/>
      </c>
    </row>
    <row r="298" spans="14:17">
      <c r="N298" t="str">
        <f t="shared" si="12"/>
        <v/>
      </c>
      <c r="P298" t="str">
        <f t="shared" si="13"/>
        <v/>
      </c>
      <c r="Q298" t="str">
        <f t="shared" si="14"/>
        <v/>
      </c>
    </row>
    <row r="299" spans="14:17">
      <c r="N299" t="str">
        <f t="shared" si="12"/>
        <v/>
      </c>
      <c r="P299" t="str">
        <f t="shared" si="13"/>
        <v/>
      </c>
      <c r="Q299" t="str">
        <f t="shared" si="14"/>
        <v/>
      </c>
    </row>
    <row r="300" spans="14:17">
      <c r="N300" t="str">
        <f t="shared" si="12"/>
        <v/>
      </c>
      <c r="P300" t="str">
        <f t="shared" si="13"/>
        <v/>
      </c>
      <c r="Q300" t="str">
        <f t="shared" si="14"/>
        <v/>
      </c>
    </row>
    <row r="301" spans="14:17">
      <c r="N301" t="str">
        <f t="shared" si="12"/>
        <v/>
      </c>
      <c r="Q301" t="str">
        <f t="shared" si="14"/>
        <v/>
      </c>
    </row>
    <row r="302" spans="14:17">
      <c r="N302" t="str">
        <f t="shared" si="12"/>
        <v/>
      </c>
      <c r="Q302" t="str">
        <f t="shared" si="14"/>
        <v/>
      </c>
    </row>
    <row r="303" spans="14:17">
      <c r="N303" t="str">
        <f t="shared" si="12"/>
        <v/>
      </c>
      <c r="Q303" t="str">
        <f t="shared" si="14"/>
        <v/>
      </c>
    </row>
    <row r="304" spans="14:17">
      <c r="N304" t="str">
        <f t="shared" si="12"/>
        <v/>
      </c>
    </row>
    <row r="305" spans="14:14">
      <c r="N305" t="str">
        <f t="shared" si="12"/>
        <v/>
      </c>
    </row>
    <row r="306" spans="14:14">
      <c r="N306" t="str">
        <f t="shared" si="12"/>
        <v/>
      </c>
    </row>
    <row r="307" spans="14:14">
      <c r="N307" t="str">
        <f t="shared" si="12"/>
        <v/>
      </c>
    </row>
    <row r="308" spans="14:14">
      <c r="N308" t="str">
        <f t="shared" si="12"/>
        <v/>
      </c>
    </row>
    <row r="309" spans="14:14">
      <c r="N309" t="str">
        <f t="shared" si="12"/>
        <v/>
      </c>
    </row>
    <row r="310" spans="14:14">
      <c r="N310" t="str">
        <f t="shared" si="12"/>
        <v/>
      </c>
    </row>
    <row r="311" spans="14:14">
      <c r="N311" t="str">
        <f t="shared" si="12"/>
        <v/>
      </c>
    </row>
    <row r="312" spans="14:14">
      <c r="N312" t="str">
        <f t="shared" si="12"/>
        <v/>
      </c>
    </row>
    <row r="313" spans="14:14">
      <c r="N313" t="str">
        <f t="shared" si="12"/>
        <v/>
      </c>
    </row>
    <row r="314" spans="14:14">
      <c r="N314" t="str">
        <f t="shared" si="12"/>
        <v/>
      </c>
    </row>
    <row r="315" spans="14:14">
      <c r="N315" t="str">
        <f t="shared" si="12"/>
        <v/>
      </c>
    </row>
    <row r="316" spans="14:14">
      <c r="N316" t="str">
        <f t="shared" si="12"/>
        <v/>
      </c>
    </row>
    <row r="317" spans="14:14">
      <c r="N317" t="str">
        <f t="shared" si="12"/>
        <v/>
      </c>
    </row>
    <row r="318" spans="14:14">
      <c r="N318" t="str">
        <f t="shared" si="12"/>
        <v/>
      </c>
    </row>
    <row r="319" spans="14:14">
      <c r="N319" t="str">
        <f t="shared" si="12"/>
        <v/>
      </c>
    </row>
    <row r="320" spans="14:14">
      <c r="N320" t="str">
        <f t="shared" si="12"/>
        <v/>
      </c>
    </row>
    <row r="321" spans="14:14">
      <c r="N321" t="str">
        <f t="shared" si="12"/>
        <v/>
      </c>
    </row>
  </sheetData>
  <phoneticPr fontId="2"/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B1:T321"/>
  <sheetViews>
    <sheetView topLeftCell="J1" workbookViewId="0">
      <selection activeCell="T1" sqref="T1:T8"/>
    </sheetView>
  </sheetViews>
  <sheetFormatPr baseColWidth="10" defaultColWidth="8.83203125" defaultRowHeight="14"/>
  <sheetData>
    <row r="1" spans="2:20">
      <c r="S1" cm="1">
        <f t="array" ref="S1">IFERROR(INDEX(P:P,SMALL(IF(P:P&lt;&gt;"",ROW(P:P)),ROW())),"")</f>
        <v>184</v>
      </c>
      <c r="T1" cm="1">
        <f t="array" ref="T1">IFERROR(INDEX(Q:Q,SMALL(IF(Q:Q&lt;&gt;"",ROW(Q:Q)),ROW())),"")</f>
        <v>6</v>
      </c>
    </row>
    <row r="2" spans="2:20">
      <c r="S2" cm="1">
        <f t="array" ref="S2">IFERROR(INDEX(P:P,SMALL(IF(P:P&lt;&gt;"",ROW(P:P)),ROW())),"")</f>
        <v>85</v>
      </c>
      <c r="T2" cm="1">
        <f t="array" ref="T2">IFERROR(INDEX(Q:Q,SMALL(IF(Q:Q&lt;&gt;"",ROW(Q:Q)),ROW())),"")</f>
        <v>3</v>
      </c>
    </row>
    <row r="3" spans="2:20"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N3" s="7" t="s">
        <v>3665</v>
      </c>
      <c r="S3" cm="1">
        <f t="array" ref="S3">IFERROR(INDEX(P:P,SMALL(IF(P:P&lt;&gt;"",ROW(P:P)),ROW())),"")</f>
        <v>100</v>
      </c>
      <c r="T3" cm="1">
        <f t="array" ref="T3">IFERROR(INDEX(Q:Q,SMALL(IF(Q:Q&lt;&gt;"",ROW(Q:Q)),ROW())),"")</f>
        <v>3</v>
      </c>
    </row>
    <row r="4" spans="2:20">
      <c r="B4" t="s">
        <v>2114</v>
      </c>
      <c r="N4" t="str">
        <f>IF(LEN(F4)+LEN(I4)&gt;0,LEN(F4)+LEN(I4),"")</f>
        <v/>
      </c>
      <c r="S4" cm="1">
        <f t="array" ref="S4">IFERROR(INDEX(P:P,SMALL(IF(P:P&lt;&gt;"",ROW(P:P)),ROW())),"")</f>
        <v>137</v>
      </c>
      <c r="T4" cm="1">
        <f t="array" ref="T4">IFERROR(INDEX(Q:Q,SMALL(IF(Q:Q&lt;&gt;"",ROW(Q:Q)),ROW())),"")</f>
        <v>4</v>
      </c>
    </row>
    <row r="5" spans="2:20">
      <c r="C5" t="s">
        <v>2115</v>
      </c>
      <c r="D5">
        <v>1697090670</v>
      </c>
      <c r="E5" t="b">
        <v>0</v>
      </c>
      <c r="F5" t="s">
        <v>1612</v>
      </c>
      <c r="G5" t="s">
        <v>12</v>
      </c>
      <c r="H5" t="b">
        <v>0</v>
      </c>
      <c r="N5">
        <f>IF(LEN(F5)+LEN(I5)&gt;0,LEN(F5)+LEN(I5),"")</f>
        <v>7</v>
      </c>
      <c r="P5">
        <f>IF(AND(N4="",N5&lt;&gt;""),SUM(N5:N300)-SUM(P6:P300),"")</f>
        <v>184</v>
      </c>
      <c r="Q5">
        <f>IF(AND(N4="",N5&lt;&gt;""),COUNT(N5:N300)-SUM(Q6:Q300),"")</f>
        <v>6</v>
      </c>
      <c r="S5" cm="1">
        <f t="array" ref="S5">IFERROR(INDEX(P:P,SMALL(IF(P:P&lt;&gt;"",ROW(P:P)),ROW())),"")</f>
        <v>423</v>
      </c>
      <c r="T5" cm="1">
        <f t="array" ref="T5">IFERROR(INDEX(Q:Q,SMALL(IF(Q:Q&lt;&gt;"",ROW(Q:Q)),ROW())),"")</f>
        <v>14</v>
      </c>
    </row>
    <row r="6" spans="2:20">
      <c r="C6" t="s">
        <v>2115</v>
      </c>
      <c r="D6">
        <v>1697090670</v>
      </c>
      <c r="E6" t="b">
        <v>0</v>
      </c>
      <c r="F6" t="s">
        <v>11</v>
      </c>
      <c r="G6" t="s">
        <v>12</v>
      </c>
      <c r="H6" t="b">
        <v>0</v>
      </c>
      <c r="I6" t="s">
        <v>2116</v>
      </c>
      <c r="N6">
        <f t="shared" ref="N6:N68" si="0">IF(LEN(F6)+LEN(I6)&gt;0,LEN(F6)+LEN(I6),"")</f>
        <v>30</v>
      </c>
      <c r="P6" t="str">
        <f t="shared" ref="P6:P69" si="1">IF(AND(N5="",N6&lt;&gt;""),SUM(N6:N301)-SUM(P7:P301),"")</f>
        <v/>
      </c>
      <c r="Q6" t="str">
        <f t="shared" ref="Q6:Q69" si="2">IF(AND(N5="",N6&lt;&gt;""),COUNT(N6:N301)-SUM(Q7:Q301),"")</f>
        <v/>
      </c>
      <c r="S6" cm="1">
        <f t="array" ref="S6">IFERROR(INDEX(P:P,SMALL(IF(P:P&lt;&gt;"",ROW(P:P)),ROW())),"")</f>
        <v>404</v>
      </c>
      <c r="T6" cm="1">
        <f t="array" ref="T6">IFERROR(INDEX(Q:Q,SMALL(IF(Q:Q&lt;&gt;"",ROW(Q:Q)),ROW())),"")</f>
        <v>4</v>
      </c>
    </row>
    <row r="7" spans="2:20">
      <c r="C7" t="s">
        <v>2115</v>
      </c>
      <c r="D7">
        <v>1697090670</v>
      </c>
      <c r="E7" t="b">
        <v>0</v>
      </c>
      <c r="F7" t="s">
        <v>2117</v>
      </c>
      <c r="G7" t="s">
        <v>12</v>
      </c>
      <c r="H7" t="b">
        <v>0</v>
      </c>
      <c r="I7" t="s">
        <v>2118</v>
      </c>
      <c r="N7">
        <f t="shared" si="0"/>
        <v>52</v>
      </c>
      <c r="P7" t="str">
        <f t="shared" si="1"/>
        <v/>
      </c>
      <c r="Q7" t="str">
        <f t="shared" si="2"/>
        <v/>
      </c>
      <c r="S7" cm="1">
        <f t="array" ref="S7">IFERROR(INDEX(P:P,SMALL(IF(P:P&lt;&gt;"",ROW(P:P)),ROW())),"")</f>
        <v>582</v>
      </c>
      <c r="T7" cm="1">
        <f t="array" ref="T7">IFERROR(INDEX(Q:Q,SMALL(IF(Q:Q&lt;&gt;"",ROW(Q:Q)),ROW())),"")</f>
        <v>11</v>
      </c>
    </row>
    <row r="8" spans="2:20">
      <c r="C8" t="s">
        <v>2115</v>
      </c>
      <c r="D8">
        <v>1662530730</v>
      </c>
      <c r="E8" t="b">
        <v>0</v>
      </c>
      <c r="F8" t="s">
        <v>2119</v>
      </c>
      <c r="G8" t="s">
        <v>12</v>
      </c>
      <c r="H8" t="b">
        <v>0</v>
      </c>
      <c r="I8" t="s">
        <v>21</v>
      </c>
      <c r="N8">
        <f t="shared" si="0"/>
        <v>19</v>
      </c>
      <c r="P8" t="str">
        <f t="shared" si="1"/>
        <v/>
      </c>
      <c r="Q8" t="str">
        <f t="shared" si="2"/>
        <v/>
      </c>
      <c r="S8" cm="1">
        <f t="array" ref="S8">IFERROR(INDEX(P:P,SMALL(IF(P:P&lt;&gt;"",ROW(P:P)),ROW())),"")</f>
        <v>190</v>
      </c>
      <c r="T8" cm="1">
        <f t="array" ref="T8">IFERROR(INDEX(Q:Q,SMALL(IF(Q:Q&lt;&gt;"",ROW(Q:Q)),ROW())),"")</f>
        <v>5</v>
      </c>
    </row>
    <row r="9" spans="2:20">
      <c r="C9" t="s">
        <v>2115</v>
      </c>
      <c r="D9">
        <v>1697090670</v>
      </c>
      <c r="E9" t="b">
        <v>0</v>
      </c>
      <c r="F9" t="s">
        <v>1630</v>
      </c>
      <c r="G9" t="s">
        <v>12</v>
      </c>
      <c r="H9" t="b">
        <v>0</v>
      </c>
      <c r="I9" t="s">
        <v>2120</v>
      </c>
      <c r="N9">
        <f t="shared" si="0"/>
        <v>45</v>
      </c>
      <c r="P9" t="str">
        <f t="shared" si="1"/>
        <v/>
      </c>
      <c r="Q9" t="str">
        <f t="shared" si="2"/>
        <v/>
      </c>
      <c r="S9" t="str" cm="1">
        <f t="array" ref="S9">IFERROR(INDEX(P:P,SMALL(IF(P:P&lt;&gt;"",ROW(P:P)),ROW())),"")</f>
        <v/>
      </c>
      <c r="T9" t="str" cm="1">
        <f t="array" ref="T9">IFERROR(INDEX(Q:Q,SMALL(IF(Q:Q&lt;&gt;"",ROW(Q:Q)),ROW())),"")</f>
        <v/>
      </c>
    </row>
    <row r="10" spans="2:20">
      <c r="C10" t="s">
        <v>2115</v>
      </c>
      <c r="D10">
        <v>1662617070</v>
      </c>
      <c r="E10" t="b">
        <v>0</v>
      </c>
      <c r="F10" t="s">
        <v>22</v>
      </c>
      <c r="G10" t="s">
        <v>12</v>
      </c>
      <c r="H10" t="b">
        <v>0</v>
      </c>
      <c r="I10" t="s">
        <v>2121</v>
      </c>
      <c r="N10">
        <f t="shared" si="0"/>
        <v>31</v>
      </c>
      <c r="P10" t="str">
        <f t="shared" si="1"/>
        <v/>
      </c>
      <c r="Q10" t="str">
        <f t="shared" si="2"/>
        <v/>
      </c>
      <c r="S10" t="str" cm="1">
        <f t="array" ref="S10">IFERROR(INDEX(P:P,SMALL(IF(P:P&lt;&gt;"",ROW(P:P)),ROW())),"")</f>
        <v/>
      </c>
      <c r="T10" t="str" cm="1">
        <f t="array" ref="T10">IFERROR(INDEX(Q:Q,SMALL(IF(Q:Q&lt;&gt;"",ROW(Q:Q)),ROW())),"")</f>
        <v/>
      </c>
    </row>
    <row r="11" spans="2:20">
      <c r="B11" t="s">
        <v>2122</v>
      </c>
      <c r="N11" t="str">
        <f t="shared" si="0"/>
        <v/>
      </c>
      <c r="P11" t="str">
        <f t="shared" si="1"/>
        <v/>
      </c>
      <c r="Q11" t="str">
        <f t="shared" si="2"/>
        <v/>
      </c>
      <c r="S11" t="str" cm="1">
        <f t="array" ref="S11">IFERROR(INDEX(P:P,SMALL(IF(P:P&lt;&gt;"",ROW(P:P)),ROW())),"")</f>
        <v/>
      </c>
      <c r="T11" t="str" cm="1">
        <f t="array" ref="T11">IFERROR(INDEX(Q:Q,SMALL(IF(Q:Q&lt;&gt;"",ROW(Q:Q)),ROW())),"")</f>
        <v/>
      </c>
    </row>
    <row r="12" spans="2:20">
      <c r="C12" t="s">
        <v>2123</v>
      </c>
      <c r="D12">
        <v>1662530731</v>
      </c>
      <c r="E12" t="b">
        <v>0</v>
      </c>
      <c r="F12" t="s">
        <v>2124</v>
      </c>
      <c r="G12" t="s">
        <v>12</v>
      </c>
      <c r="H12" t="b">
        <v>0</v>
      </c>
      <c r="I12" t="s">
        <v>21</v>
      </c>
      <c r="N12">
        <f t="shared" si="0"/>
        <v>25</v>
      </c>
      <c r="P12">
        <f t="shared" si="1"/>
        <v>85</v>
      </c>
      <c r="Q12">
        <f t="shared" si="2"/>
        <v>3</v>
      </c>
    </row>
    <row r="13" spans="2:20">
      <c r="C13" t="s">
        <v>2123</v>
      </c>
      <c r="D13">
        <v>1662617071</v>
      </c>
      <c r="E13" t="b">
        <v>0</v>
      </c>
      <c r="F13" t="s">
        <v>22</v>
      </c>
      <c r="G13" t="s">
        <v>12</v>
      </c>
      <c r="H13" t="b">
        <v>0</v>
      </c>
      <c r="I13" t="s">
        <v>2125</v>
      </c>
      <c r="N13">
        <f t="shared" si="0"/>
        <v>31</v>
      </c>
      <c r="P13" t="str">
        <f t="shared" si="1"/>
        <v/>
      </c>
      <c r="Q13" t="str">
        <f t="shared" si="2"/>
        <v/>
      </c>
    </row>
    <row r="14" spans="2:20">
      <c r="C14" t="s">
        <v>2123</v>
      </c>
      <c r="D14">
        <v>1697090671</v>
      </c>
      <c r="E14" t="b">
        <v>0</v>
      </c>
      <c r="F14" t="s">
        <v>11</v>
      </c>
      <c r="G14" t="s">
        <v>12</v>
      </c>
      <c r="H14" t="b">
        <v>0</v>
      </c>
      <c r="I14" t="s">
        <v>2126</v>
      </c>
      <c r="N14">
        <f t="shared" si="0"/>
        <v>29</v>
      </c>
      <c r="P14" t="str">
        <f t="shared" si="1"/>
        <v/>
      </c>
      <c r="Q14" t="str">
        <f t="shared" si="2"/>
        <v/>
      </c>
    </row>
    <row r="15" spans="2:20">
      <c r="B15" t="s">
        <v>2127</v>
      </c>
      <c r="N15" t="str">
        <f t="shared" si="0"/>
        <v/>
      </c>
      <c r="P15" t="str">
        <f t="shared" si="1"/>
        <v/>
      </c>
      <c r="Q15" t="str">
        <f t="shared" si="2"/>
        <v/>
      </c>
    </row>
    <row r="16" spans="2:20">
      <c r="C16" t="s">
        <v>2128</v>
      </c>
      <c r="D16">
        <v>1697090672</v>
      </c>
      <c r="E16" t="b">
        <v>0</v>
      </c>
      <c r="F16" t="s">
        <v>46</v>
      </c>
      <c r="G16" t="s">
        <v>12</v>
      </c>
      <c r="H16" t="b">
        <v>0</v>
      </c>
      <c r="I16" t="s">
        <v>2129</v>
      </c>
      <c r="N16">
        <f t="shared" si="0"/>
        <v>21</v>
      </c>
      <c r="P16">
        <f t="shared" si="1"/>
        <v>100</v>
      </c>
      <c r="Q16">
        <f t="shared" si="2"/>
        <v>3</v>
      </c>
    </row>
    <row r="17" spans="2:17">
      <c r="C17" t="s">
        <v>2128</v>
      </c>
      <c r="D17">
        <v>1697090672</v>
      </c>
      <c r="E17" t="b">
        <v>0</v>
      </c>
      <c r="F17" t="s">
        <v>11</v>
      </c>
      <c r="G17" t="s">
        <v>12</v>
      </c>
      <c r="H17" t="b">
        <v>0</v>
      </c>
      <c r="I17" t="s">
        <v>2130</v>
      </c>
      <c r="N17">
        <f t="shared" si="0"/>
        <v>28</v>
      </c>
      <c r="P17" t="str">
        <f t="shared" si="1"/>
        <v/>
      </c>
      <c r="Q17" t="str">
        <f t="shared" si="2"/>
        <v/>
      </c>
    </row>
    <row r="18" spans="2:17">
      <c r="C18" t="s">
        <v>2128</v>
      </c>
      <c r="D18">
        <v>1697090672</v>
      </c>
      <c r="E18" t="b">
        <v>0</v>
      </c>
      <c r="F18" t="s">
        <v>2131</v>
      </c>
      <c r="G18" t="s">
        <v>12</v>
      </c>
      <c r="H18" t="b">
        <v>0</v>
      </c>
      <c r="I18" t="s">
        <v>2132</v>
      </c>
      <c r="N18">
        <f t="shared" si="0"/>
        <v>51</v>
      </c>
      <c r="P18" t="str">
        <f t="shared" si="1"/>
        <v/>
      </c>
      <c r="Q18" t="str">
        <f t="shared" si="2"/>
        <v/>
      </c>
    </row>
    <row r="19" spans="2:17">
      <c r="B19" t="s">
        <v>2133</v>
      </c>
      <c r="N19" t="str">
        <f t="shared" si="0"/>
        <v/>
      </c>
      <c r="P19" t="str">
        <f t="shared" si="1"/>
        <v/>
      </c>
      <c r="Q19" t="str">
        <f t="shared" si="2"/>
        <v/>
      </c>
    </row>
    <row r="20" spans="2:17">
      <c r="C20" t="s">
        <v>2134</v>
      </c>
      <c r="D20">
        <v>1662617074</v>
      </c>
      <c r="E20" t="b">
        <v>0</v>
      </c>
      <c r="F20" t="s">
        <v>22</v>
      </c>
      <c r="G20" t="s">
        <v>12</v>
      </c>
      <c r="H20" t="b">
        <v>0</v>
      </c>
      <c r="I20" t="s">
        <v>2135</v>
      </c>
      <c r="N20">
        <f t="shared" si="0"/>
        <v>31</v>
      </c>
      <c r="P20">
        <f t="shared" si="1"/>
        <v>137</v>
      </c>
      <c r="Q20">
        <f t="shared" si="2"/>
        <v>4</v>
      </c>
    </row>
    <row r="21" spans="2:17">
      <c r="C21" t="s">
        <v>2134</v>
      </c>
      <c r="D21">
        <v>1662530734</v>
      </c>
      <c r="E21" t="b">
        <v>0</v>
      </c>
      <c r="F21" t="s">
        <v>2136</v>
      </c>
      <c r="G21" t="s">
        <v>12</v>
      </c>
      <c r="H21" t="b">
        <v>0</v>
      </c>
      <c r="I21" t="s">
        <v>21</v>
      </c>
      <c r="N21">
        <f t="shared" si="0"/>
        <v>25</v>
      </c>
      <c r="P21" t="str">
        <f t="shared" si="1"/>
        <v/>
      </c>
      <c r="Q21" t="str">
        <f t="shared" si="2"/>
        <v/>
      </c>
    </row>
    <row r="22" spans="2:17">
      <c r="C22" t="s">
        <v>2134</v>
      </c>
      <c r="D22">
        <v>1697090674</v>
      </c>
      <c r="E22" t="b">
        <v>0</v>
      </c>
      <c r="F22" t="s">
        <v>11</v>
      </c>
      <c r="G22" t="s">
        <v>12</v>
      </c>
      <c r="H22" t="b">
        <v>0</v>
      </c>
      <c r="I22" t="s">
        <v>2137</v>
      </c>
      <c r="N22">
        <f t="shared" si="0"/>
        <v>30</v>
      </c>
      <c r="P22" t="str">
        <f t="shared" si="1"/>
        <v/>
      </c>
      <c r="Q22" t="str">
        <f t="shared" si="2"/>
        <v/>
      </c>
    </row>
    <row r="23" spans="2:17">
      <c r="C23" t="s">
        <v>2134</v>
      </c>
      <c r="D23">
        <v>1697090673</v>
      </c>
      <c r="E23" t="b">
        <v>0</v>
      </c>
      <c r="F23" t="s">
        <v>2138</v>
      </c>
      <c r="G23" t="s">
        <v>12</v>
      </c>
      <c r="H23" t="b">
        <v>0</v>
      </c>
      <c r="I23" t="s">
        <v>2139</v>
      </c>
      <c r="N23">
        <f t="shared" si="0"/>
        <v>51</v>
      </c>
      <c r="P23" t="str">
        <f t="shared" si="1"/>
        <v/>
      </c>
      <c r="Q23" t="str">
        <f t="shared" si="2"/>
        <v/>
      </c>
    </row>
    <row r="24" spans="2:17">
      <c r="B24" t="s">
        <v>2140</v>
      </c>
      <c r="N24" t="str">
        <f t="shared" si="0"/>
        <v/>
      </c>
      <c r="P24" t="str">
        <f t="shared" si="1"/>
        <v/>
      </c>
      <c r="Q24" t="str">
        <f t="shared" si="2"/>
        <v/>
      </c>
    </row>
    <row r="25" spans="2:17">
      <c r="B25" t="s">
        <v>2141</v>
      </c>
      <c r="N25" t="str">
        <f t="shared" si="0"/>
        <v/>
      </c>
      <c r="P25" t="str">
        <f t="shared" si="1"/>
        <v/>
      </c>
      <c r="Q25" t="str">
        <f t="shared" si="2"/>
        <v/>
      </c>
    </row>
    <row r="26" spans="2:17">
      <c r="B26" t="s">
        <v>2142</v>
      </c>
      <c r="N26" t="str">
        <f t="shared" si="0"/>
        <v/>
      </c>
      <c r="P26" t="str">
        <f t="shared" si="1"/>
        <v/>
      </c>
      <c r="Q26" t="str">
        <f t="shared" si="2"/>
        <v/>
      </c>
    </row>
    <row r="27" spans="2:17">
      <c r="C27" t="s">
        <v>2143</v>
      </c>
      <c r="D27">
        <v>1694066677</v>
      </c>
      <c r="E27" t="b">
        <v>0</v>
      </c>
      <c r="F27" t="s">
        <v>1281</v>
      </c>
      <c r="G27" t="s">
        <v>12</v>
      </c>
      <c r="H27" t="b">
        <v>0</v>
      </c>
      <c r="I27" t="s">
        <v>2144</v>
      </c>
      <c r="N27">
        <f t="shared" si="0"/>
        <v>20</v>
      </c>
      <c r="P27">
        <f t="shared" si="1"/>
        <v>423</v>
      </c>
      <c r="Q27">
        <f t="shared" si="2"/>
        <v>14</v>
      </c>
    </row>
    <row r="28" spans="2:17">
      <c r="C28" t="s">
        <v>2143</v>
      </c>
      <c r="D28">
        <v>1697090677</v>
      </c>
      <c r="E28" t="b">
        <v>0</v>
      </c>
      <c r="F28" t="s">
        <v>2145</v>
      </c>
      <c r="G28" t="s">
        <v>12</v>
      </c>
      <c r="H28" t="b">
        <v>0</v>
      </c>
      <c r="I28" t="s">
        <v>2146</v>
      </c>
      <c r="N28">
        <f t="shared" si="0"/>
        <v>52</v>
      </c>
      <c r="P28" t="str">
        <f t="shared" si="1"/>
        <v/>
      </c>
      <c r="Q28" t="str">
        <f t="shared" si="2"/>
        <v/>
      </c>
    </row>
    <row r="29" spans="2:17">
      <c r="C29" t="s">
        <v>2143</v>
      </c>
      <c r="D29">
        <v>1670306677</v>
      </c>
      <c r="E29" t="b">
        <v>0</v>
      </c>
      <c r="F29" t="s">
        <v>56</v>
      </c>
      <c r="G29" t="s">
        <v>12</v>
      </c>
      <c r="H29" t="b">
        <v>0</v>
      </c>
      <c r="I29" t="s">
        <v>2147</v>
      </c>
      <c r="J29" t="s">
        <v>58</v>
      </c>
      <c r="N29">
        <f t="shared" si="0"/>
        <v>33</v>
      </c>
      <c r="P29" t="str">
        <f t="shared" si="1"/>
        <v/>
      </c>
      <c r="Q29" t="str">
        <f t="shared" si="2"/>
        <v/>
      </c>
    </row>
    <row r="30" spans="2:17">
      <c r="C30" t="s">
        <v>2148</v>
      </c>
      <c r="D30">
        <v>1662532477</v>
      </c>
      <c r="E30" t="b">
        <v>0</v>
      </c>
      <c r="F30" t="s">
        <v>166</v>
      </c>
      <c r="G30" t="s">
        <v>12</v>
      </c>
      <c r="H30" t="b">
        <v>0</v>
      </c>
      <c r="I30" t="s">
        <v>2149</v>
      </c>
      <c r="N30">
        <f t="shared" si="0"/>
        <v>26</v>
      </c>
      <c r="P30" t="str">
        <f t="shared" si="1"/>
        <v/>
      </c>
      <c r="Q30" t="str">
        <f t="shared" si="2"/>
        <v/>
      </c>
    </row>
    <row r="31" spans="2:17">
      <c r="C31" t="s">
        <v>2143</v>
      </c>
      <c r="D31">
        <v>1697090676</v>
      </c>
      <c r="E31" t="b">
        <v>0</v>
      </c>
      <c r="F31" t="s">
        <v>144</v>
      </c>
      <c r="G31" t="s">
        <v>12</v>
      </c>
      <c r="H31" t="b">
        <v>0</v>
      </c>
      <c r="I31" t="s">
        <v>2150</v>
      </c>
      <c r="N31">
        <f t="shared" si="0"/>
        <v>40</v>
      </c>
      <c r="P31" t="str">
        <f t="shared" si="1"/>
        <v/>
      </c>
      <c r="Q31" t="str">
        <f t="shared" si="2"/>
        <v/>
      </c>
    </row>
    <row r="32" spans="2:17">
      <c r="C32" t="s">
        <v>2148</v>
      </c>
      <c r="D32">
        <v>1697090677</v>
      </c>
      <c r="E32" t="b">
        <v>0</v>
      </c>
      <c r="F32" t="s">
        <v>162</v>
      </c>
      <c r="G32" t="s">
        <v>12</v>
      </c>
      <c r="H32" t="b">
        <v>0</v>
      </c>
      <c r="I32" t="s">
        <v>2151</v>
      </c>
      <c r="N32">
        <f t="shared" si="0"/>
        <v>45</v>
      </c>
      <c r="P32" t="str">
        <f t="shared" si="1"/>
        <v/>
      </c>
      <c r="Q32" t="str">
        <f t="shared" si="2"/>
        <v/>
      </c>
    </row>
    <row r="33" spans="2:17">
      <c r="C33" t="s">
        <v>2152</v>
      </c>
      <c r="D33">
        <v>1697090677</v>
      </c>
      <c r="E33" t="b">
        <v>0</v>
      </c>
      <c r="F33" t="s">
        <v>303</v>
      </c>
      <c r="G33" t="s">
        <v>12</v>
      </c>
      <c r="H33" t="b">
        <v>0</v>
      </c>
      <c r="I33" t="s">
        <v>2153</v>
      </c>
      <c r="N33">
        <f t="shared" si="0"/>
        <v>42</v>
      </c>
      <c r="P33" t="str">
        <f t="shared" si="1"/>
        <v/>
      </c>
      <c r="Q33" t="str">
        <f t="shared" si="2"/>
        <v/>
      </c>
    </row>
    <row r="34" spans="2:17">
      <c r="C34" t="s">
        <v>2143</v>
      </c>
      <c r="D34">
        <v>1697090676</v>
      </c>
      <c r="E34" t="b">
        <v>0</v>
      </c>
      <c r="F34" t="s">
        <v>11</v>
      </c>
      <c r="G34" t="s">
        <v>12</v>
      </c>
      <c r="H34" t="b">
        <v>0</v>
      </c>
      <c r="I34" t="s">
        <v>2154</v>
      </c>
      <c r="N34">
        <f t="shared" si="0"/>
        <v>29</v>
      </c>
      <c r="P34" t="str">
        <f t="shared" si="1"/>
        <v/>
      </c>
      <c r="Q34" t="str">
        <f t="shared" si="2"/>
        <v/>
      </c>
    </row>
    <row r="35" spans="2:17">
      <c r="C35" t="s">
        <v>2143</v>
      </c>
      <c r="D35">
        <v>1662534275</v>
      </c>
      <c r="E35" t="b">
        <v>1</v>
      </c>
      <c r="F35" t="s">
        <v>2155</v>
      </c>
      <c r="G35" t="s">
        <v>12</v>
      </c>
      <c r="H35" t="b">
        <v>1</v>
      </c>
      <c r="I35" t="s">
        <v>2156</v>
      </c>
      <c r="N35">
        <f t="shared" si="0"/>
        <v>7</v>
      </c>
      <c r="P35" t="str">
        <f t="shared" si="1"/>
        <v/>
      </c>
      <c r="Q35" t="str">
        <f t="shared" si="2"/>
        <v/>
      </c>
    </row>
    <row r="36" spans="2:17">
      <c r="C36" t="s">
        <v>2143</v>
      </c>
      <c r="D36">
        <v>1662530736</v>
      </c>
      <c r="E36" t="b">
        <v>0</v>
      </c>
      <c r="F36" t="s">
        <v>2157</v>
      </c>
      <c r="G36" t="s">
        <v>12</v>
      </c>
      <c r="H36" t="b">
        <v>0</v>
      </c>
      <c r="I36" t="s">
        <v>21</v>
      </c>
      <c r="N36">
        <f t="shared" si="0"/>
        <v>19</v>
      </c>
      <c r="P36" t="str">
        <f t="shared" si="1"/>
        <v/>
      </c>
      <c r="Q36" t="str">
        <f t="shared" si="2"/>
        <v/>
      </c>
    </row>
    <row r="37" spans="2:17">
      <c r="C37" t="s">
        <v>2143</v>
      </c>
      <c r="D37">
        <v>1662617076</v>
      </c>
      <c r="E37" t="b">
        <v>0</v>
      </c>
      <c r="F37" t="s">
        <v>22</v>
      </c>
      <c r="G37" t="s">
        <v>12</v>
      </c>
      <c r="H37" t="b">
        <v>0</v>
      </c>
      <c r="I37" t="s">
        <v>2158</v>
      </c>
      <c r="N37">
        <f t="shared" si="0"/>
        <v>30</v>
      </c>
      <c r="P37" t="str">
        <f t="shared" si="1"/>
        <v/>
      </c>
      <c r="Q37" t="str">
        <f t="shared" si="2"/>
        <v/>
      </c>
    </row>
    <row r="38" spans="2:17">
      <c r="C38" t="s">
        <v>2143</v>
      </c>
      <c r="D38">
        <v>1697090676</v>
      </c>
      <c r="E38" t="b">
        <v>0</v>
      </c>
      <c r="F38" t="s">
        <v>46</v>
      </c>
      <c r="G38" t="s">
        <v>12</v>
      </c>
      <c r="H38" t="b">
        <v>0</v>
      </c>
      <c r="I38" t="s">
        <v>2159</v>
      </c>
      <c r="N38">
        <f t="shared" si="0"/>
        <v>21</v>
      </c>
      <c r="P38" t="str">
        <f t="shared" si="1"/>
        <v/>
      </c>
      <c r="Q38" t="str">
        <f t="shared" si="2"/>
        <v/>
      </c>
    </row>
    <row r="39" spans="2:17">
      <c r="C39" t="s">
        <v>2143</v>
      </c>
      <c r="D39">
        <v>1670306676</v>
      </c>
      <c r="E39" t="b">
        <v>0</v>
      </c>
      <c r="F39" t="s">
        <v>31</v>
      </c>
      <c r="G39" t="s">
        <v>12</v>
      </c>
      <c r="H39" t="b">
        <v>0</v>
      </c>
      <c r="I39" t="s">
        <v>2160</v>
      </c>
      <c r="N39">
        <f t="shared" si="0"/>
        <v>31</v>
      </c>
      <c r="P39" t="str">
        <f t="shared" si="1"/>
        <v/>
      </c>
      <c r="Q39" t="str">
        <f t="shared" si="2"/>
        <v/>
      </c>
    </row>
    <row r="40" spans="2:17">
      <c r="C40" t="s">
        <v>2143</v>
      </c>
      <c r="D40">
        <v>1697090675</v>
      </c>
      <c r="E40" t="b">
        <v>0</v>
      </c>
      <c r="F40" t="s">
        <v>687</v>
      </c>
      <c r="G40" t="s">
        <v>12</v>
      </c>
      <c r="H40" t="b">
        <v>0</v>
      </c>
      <c r="I40" t="s">
        <v>2161</v>
      </c>
      <c r="N40">
        <f t="shared" si="0"/>
        <v>28</v>
      </c>
      <c r="P40" t="str">
        <f t="shared" si="1"/>
        <v/>
      </c>
      <c r="Q40" t="str">
        <f t="shared" si="2"/>
        <v/>
      </c>
    </row>
    <row r="41" spans="2:17">
      <c r="B41" t="s">
        <v>2162</v>
      </c>
      <c r="N41" t="str">
        <f t="shared" si="0"/>
        <v/>
      </c>
      <c r="P41" t="str">
        <f t="shared" si="1"/>
        <v/>
      </c>
      <c r="Q41" t="str">
        <f t="shared" si="2"/>
        <v/>
      </c>
    </row>
    <row r="42" spans="2:17">
      <c r="C42" t="s">
        <v>2163</v>
      </c>
      <c r="D42">
        <v>1662530739</v>
      </c>
      <c r="E42" t="b">
        <v>0</v>
      </c>
      <c r="F42" t="s">
        <v>2164</v>
      </c>
      <c r="G42" t="s">
        <v>12</v>
      </c>
      <c r="H42" t="b">
        <v>0</v>
      </c>
      <c r="I42" t="s">
        <v>21</v>
      </c>
      <c r="N42">
        <f t="shared" si="0"/>
        <v>24</v>
      </c>
      <c r="P42">
        <f t="shared" si="1"/>
        <v>404</v>
      </c>
      <c r="Q42">
        <f t="shared" si="2"/>
        <v>4</v>
      </c>
    </row>
    <row r="43" spans="2:17">
      <c r="C43" t="s">
        <v>2163</v>
      </c>
      <c r="D43">
        <v>1662617079</v>
      </c>
      <c r="E43" t="b">
        <v>0</v>
      </c>
      <c r="F43" t="s">
        <v>22</v>
      </c>
      <c r="G43" t="s">
        <v>12</v>
      </c>
      <c r="H43" t="b">
        <v>0</v>
      </c>
      <c r="I43" t="s">
        <v>2165</v>
      </c>
      <c r="N43">
        <f t="shared" si="0"/>
        <v>30</v>
      </c>
      <c r="P43" t="str">
        <f t="shared" si="1"/>
        <v/>
      </c>
      <c r="Q43" t="str">
        <f t="shared" si="2"/>
        <v/>
      </c>
    </row>
    <row r="44" spans="2:17">
      <c r="C44" t="s">
        <v>2163</v>
      </c>
      <c r="D44">
        <v>1697090679</v>
      </c>
      <c r="E44" t="b">
        <v>0</v>
      </c>
      <c r="F44" t="s">
        <v>11</v>
      </c>
      <c r="G44" t="s">
        <v>12</v>
      </c>
      <c r="H44" t="b">
        <v>0</v>
      </c>
      <c r="I44" t="s">
        <v>2166</v>
      </c>
      <c r="N44">
        <f t="shared" si="0"/>
        <v>29</v>
      </c>
      <c r="P44" t="str">
        <f t="shared" si="1"/>
        <v/>
      </c>
      <c r="Q44" t="str">
        <f t="shared" si="2"/>
        <v/>
      </c>
    </row>
    <row r="45" spans="2:17">
      <c r="C45" t="s">
        <v>2167</v>
      </c>
      <c r="D45">
        <v>1694066679</v>
      </c>
      <c r="E45" t="b">
        <v>0</v>
      </c>
      <c r="F45" t="s">
        <v>519</v>
      </c>
      <c r="G45" t="s">
        <v>12</v>
      </c>
      <c r="H45" t="b">
        <v>0</v>
      </c>
      <c r="I45" t="s">
        <v>2168</v>
      </c>
      <c r="J45" t="s">
        <v>58</v>
      </c>
      <c r="N45">
        <f t="shared" si="0"/>
        <v>321</v>
      </c>
      <c r="P45" t="str">
        <f t="shared" si="1"/>
        <v/>
      </c>
      <c r="Q45" t="str">
        <f t="shared" si="2"/>
        <v/>
      </c>
    </row>
    <row r="46" spans="2:17">
      <c r="B46" t="s">
        <v>2169</v>
      </c>
      <c r="N46" t="str">
        <f t="shared" si="0"/>
        <v/>
      </c>
      <c r="P46" t="str">
        <f t="shared" si="1"/>
        <v/>
      </c>
      <c r="Q46" t="str">
        <f t="shared" si="2"/>
        <v/>
      </c>
    </row>
    <row r="47" spans="2:17">
      <c r="C47" t="s">
        <v>2170</v>
      </c>
      <c r="D47">
        <v>1697090680</v>
      </c>
      <c r="E47" t="b">
        <v>0</v>
      </c>
      <c r="F47" t="s">
        <v>11</v>
      </c>
      <c r="G47" t="s">
        <v>12</v>
      </c>
      <c r="H47" t="b">
        <v>0</v>
      </c>
      <c r="I47" t="s">
        <v>2171</v>
      </c>
      <c r="N47">
        <f t="shared" si="0"/>
        <v>29</v>
      </c>
      <c r="P47">
        <f t="shared" si="1"/>
        <v>582</v>
      </c>
      <c r="Q47">
        <f t="shared" si="2"/>
        <v>11</v>
      </c>
    </row>
    <row r="48" spans="2:17">
      <c r="C48" t="s">
        <v>2170</v>
      </c>
      <c r="D48">
        <v>1697090680</v>
      </c>
      <c r="E48" t="b">
        <v>0</v>
      </c>
      <c r="F48" t="s">
        <v>2172</v>
      </c>
      <c r="G48" t="s">
        <v>12</v>
      </c>
      <c r="H48" t="b">
        <v>0</v>
      </c>
      <c r="I48" t="s">
        <v>2173</v>
      </c>
      <c r="N48">
        <f t="shared" si="0"/>
        <v>52</v>
      </c>
      <c r="P48" t="str">
        <f t="shared" si="1"/>
        <v/>
      </c>
      <c r="Q48" t="str">
        <f t="shared" si="2"/>
        <v/>
      </c>
    </row>
    <row r="49" spans="2:17">
      <c r="C49" t="s">
        <v>2170</v>
      </c>
      <c r="D49">
        <v>1662530740</v>
      </c>
      <c r="E49" t="b">
        <v>0</v>
      </c>
      <c r="F49" t="s">
        <v>2174</v>
      </c>
      <c r="G49" t="s">
        <v>12</v>
      </c>
      <c r="H49" t="b">
        <v>0</v>
      </c>
      <c r="I49" t="s">
        <v>21</v>
      </c>
      <c r="N49">
        <f t="shared" si="0"/>
        <v>25</v>
      </c>
      <c r="P49" t="str">
        <f t="shared" si="1"/>
        <v/>
      </c>
      <c r="Q49" t="str">
        <f t="shared" si="2"/>
        <v/>
      </c>
    </row>
    <row r="50" spans="2:17">
      <c r="C50" t="s">
        <v>2175</v>
      </c>
      <c r="D50">
        <v>1662534279</v>
      </c>
      <c r="E50" t="b">
        <v>0</v>
      </c>
      <c r="F50" t="s">
        <v>2176</v>
      </c>
      <c r="G50" t="s">
        <v>12</v>
      </c>
      <c r="H50" t="b">
        <v>0</v>
      </c>
      <c r="I50" t="s">
        <v>2177</v>
      </c>
      <c r="N50">
        <f t="shared" si="0"/>
        <v>144</v>
      </c>
      <c r="P50" t="str">
        <f t="shared" si="1"/>
        <v/>
      </c>
      <c r="Q50" t="str">
        <f t="shared" si="2"/>
        <v/>
      </c>
    </row>
    <row r="51" spans="2:17">
      <c r="C51" t="s">
        <v>2175</v>
      </c>
      <c r="D51">
        <v>1697090679</v>
      </c>
      <c r="E51" t="b">
        <v>0</v>
      </c>
      <c r="F51" t="s">
        <v>967</v>
      </c>
      <c r="G51" t="s">
        <v>12</v>
      </c>
      <c r="H51" t="b">
        <v>0</v>
      </c>
      <c r="I51" t="s">
        <v>2178</v>
      </c>
      <c r="N51">
        <f t="shared" si="0"/>
        <v>29</v>
      </c>
      <c r="P51" t="str">
        <f t="shared" si="1"/>
        <v/>
      </c>
      <c r="Q51" t="str">
        <f t="shared" si="2"/>
        <v/>
      </c>
    </row>
    <row r="52" spans="2:17">
      <c r="C52" t="s">
        <v>2170</v>
      </c>
      <c r="D52">
        <v>1670306680</v>
      </c>
      <c r="E52" t="b">
        <v>0</v>
      </c>
      <c r="F52" t="s">
        <v>31</v>
      </c>
      <c r="G52" t="s">
        <v>12</v>
      </c>
      <c r="H52" t="b">
        <v>0</v>
      </c>
      <c r="I52" t="s">
        <v>2179</v>
      </c>
      <c r="N52">
        <f t="shared" si="0"/>
        <v>32</v>
      </c>
      <c r="P52" t="str">
        <f t="shared" si="1"/>
        <v/>
      </c>
      <c r="Q52" t="str">
        <f t="shared" si="2"/>
        <v/>
      </c>
    </row>
    <row r="53" spans="2:17">
      <c r="C53" t="s">
        <v>2170</v>
      </c>
      <c r="D53">
        <v>1697090681</v>
      </c>
      <c r="E53" t="b">
        <v>0</v>
      </c>
      <c r="F53" t="s">
        <v>46</v>
      </c>
      <c r="G53" t="s">
        <v>12</v>
      </c>
      <c r="H53" t="b">
        <v>0</v>
      </c>
      <c r="I53" t="s">
        <v>2180</v>
      </c>
      <c r="N53">
        <f t="shared" si="0"/>
        <v>21</v>
      </c>
      <c r="P53" t="str">
        <f t="shared" si="1"/>
        <v/>
      </c>
      <c r="Q53" t="str">
        <f t="shared" si="2"/>
        <v/>
      </c>
    </row>
    <row r="54" spans="2:17">
      <c r="C54" t="s">
        <v>2175</v>
      </c>
      <c r="D54">
        <v>1662534279</v>
      </c>
      <c r="E54" t="b">
        <v>0</v>
      </c>
      <c r="F54" t="s">
        <v>2181</v>
      </c>
      <c r="G54" t="s">
        <v>12</v>
      </c>
      <c r="H54" t="b">
        <v>1</v>
      </c>
      <c r="I54" t="s">
        <v>2177</v>
      </c>
      <c r="J54" t="s">
        <v>19</v>
      </c>
      <c r="N54">
        <f t="shared" si="0"/>
        <v>148</v>
      </c>
      <c r="P54" t="str">
        <f t="shared" si="1"/>
        <v/>
      </c>
      <c r="Q54" t="str">
        <f t="shared" si="2"/>
        <v/>
      </c>
    </row>
    <row r="55" spans="2:17">
      <c r="C55" t="s">
        <v>2170</v>
      </c>
      <c r="D55">
        <v>1662530740</v>
      </c>
      <c r="E55" t="b">
        <v>0</v>
      </c>
      <c r="F55" t="s">
        <v>2182</v>
      </c>
      <c r="G55" t="s">
        <v>12</v>
      </c>
      <c r="H55" t="b">
        <v>0</v>
      </c>
      <c r="I55" t="s">
        <v>21</v>
      </c>
      <c r="N55">
        <f t="shared" si="0"/>
        <v>19</v>
      </c>
      <c r="P55" t="str">
        <f t="shared" si="1"/>
        <v/>
      </c>
      <c r="Q55" t="str">
        <f t="shared" si="2"/>
        <v/>
      </c>
    </row>
    <row r="56" spans="2:17">
      <c r="C56" t="s">
        <v>2170</v>
      </c>
      <c r="D56">
        <v>1662617080</v>
      </c>
      <c r="E56" t="b">
        <v>0</v>
      </c>
      <c r="F56" t="s">
        <v>22</v>
      </c>
      <c r="G56" t="s">
        <v>12</v>
      </c>
      <c r="H56" t="b">
        <v>0</v>
      </c>
      <c r="I56" t="s">
        <v>2183</v>
      </c>
      <c r="N56">
        <f t="shared" si="0"/>
        <v>31</v>
      </c>
      <c r="P56" t="str">
        <f t="shared" si="1"/>
        <v/>
      </c>
      <c r="Q56" t="str">
        <f t="shared" si="2"/>
        <v/>
      </c>
    </row>
    <row r="57" spans="2:17">
      <c r="C57" t="s">
        <v>2175</v>
      </c>
      <c r="E57" t="b">
        <v>1</v>
      </c>
      <c r="F57" t="s">
        <v>2184</v>
      </c>
      <c r="G57" t="s">
        <v>12</v>
      </c>
      <c r="H57" t="b">
        <v>1</v>
      </c>
      <c r="I57" t="s">
        <v>2185</v>
      </c>
      <c r="N57">
        <f t="shared" si="0"/>
        <v>52</v>
      </c>
      <c r="P57" t="str">
        <f t="shared" si="1"/>
        <v/>
      </c>
      <c r="Q57" t="str">
        <f t="shared" si="2"/>
        <v/>
      </c>
    </row>
    <row r="58" spans="2:17">
      <c r="B58" t="s">
        <v>2186</v>
      </c>
      <c r="N58" t="str">
        <f t="shared" si="0"/>
        <v/>
      </c>
      <c r="P58" t="str">
        <f t="shared" si="1"/>
        <v/>
      </c>
      <c r="Q58" t="str">
        <f t="shared" si="2"/>
        <v/>
      </c>
    </row>
    <row r="59" spans="2:17">
      <c r="C59" t="s">
        <v>2187</v>
      </c>
      <c r="D59">
        <v>1662531282</v>
      </c>
      <c r="E59" t="b">
        <v>0</v>
      </c>
      <c r="F59" t="s">
        <v>39</v>
      </c>
      <c r="G59" t="s">
        <v>12</v>
      </c>
      <c r="H59" t="b">
        <v>0</v>
      </c>
      <c r="I59" t="s">
        <v>21</v>
      </c>
      <c r="N59">
        <f t="shared" si="0"/>
        <v>7</v>
      </c>
      <c r="P59">
        <f t="shared" si="1"/>
        <v>190</v>
      </c>
      <c r="Q59">
        <f t="shared" si="2"/>
        <v>5</v>
      </c>
    </row>
    <row r="60" spans="2:17">
      <c r="C60" t="s">
        <v>2187</v>
      </c>
      <c r="D60">
        <v>1678298682</v>
      </c>
      <c r="E60" t="b">
        <v>0</v>
      </c>
      <c r="F60" t="s">
        <v>40</v>
      </c>
      <c r="G60" t="s">
        <v>12</v>
      </c>
      <c r="H60" t="b">
        <v>0</v>
      </c>
      <c r="I60" t="s">
        <v>2188</v>
      </c>
      <c r="N60">
        <f t="shared" si="0"/>
        <v>76</v>
      </c>
      <c r="P60" t="str">
        <f t="shared" si="1"/>
        <v/>
      </c>
      <c r="Q60" t="str">
        <f t="shared" si="2"/>
        <v/>
      </c>
    </row>
    <row r="61" spans="2:17">
      <c r="C61" t="s">
        <v>2187</v>
      </c>
      <c r="E61" t="b">
        <v>0</v>
      </c>
      <c r="F61" t="s">
        <v>44</v>
      </c>
      <c r="G61" t="s">
        <v>12</v>
      </c>
      <c r="H61" t="b">
        <v>0</v>
      </c>
      <c r="I61" t="s">
        <v>2189</v>
      </c>
      <c r="N61">
        <f t="shared" si="0"/>
        <v>15</v>
      </c>
      <c r="P61" t="str">
        <f t="shared" si="1"/>
        <v/>
      </c>
      <c r="Q61" t="str">
        <f t="shared" si="2"/>
        <v/>
      </c>
    </row>
    <row r="62" spans="2:17">
      <c r="C62" t="s">
        <v>2187</v>
      </c>
      <c r="D62">
        <v>1662532482</v>
      </c>
      <c r="E62" t="b">
        <v>0</v>
      </c>
      <c r="F62" t="s">
        <v>42</v>
      </c>
      <c r="G62" t="s">
        <v>12</v>
      </c>
      <c r="H62" t="b">
        <v>0</v>
      </c>
      <c r="I62" t="s">
        <v>2190</v>
      </c>
      <c r="N62">
        <f t="shared" si="0"/>
        <v>31</v>
      </c>
      <c r="P62" t="str">
        <f t="shared" si="1"/>
        <v/>
      </c>
      <c r="Q62" t="str">
        <f t="shared" si="2"/>
        <v/>
      </c>
    </row>
    <row r="63" spans="2:17">
      <c r="C63" t="s">
        <v>2187</v>
      </c>
      <c r="D63">
        <v>1697090682</v>
      </c>
      <c r="E63" t="b">
        <v>0</v>
      </c>
      <c r="F63" t="s">
        <v>48</v>
      </c>
      <c r="G63" t="s">
        <v>12</v>
      </c>
      <c r="H63" t="b">
        <v>0</v>
      </c>
      <c r="I63" t="s">
        <v>2191</v>
      </c>
      <c r="N63">
        <f t="shared" si="0"/>
        <v>61</v>
      </c>
      <c r="P63" t="str">
        <f t="shared" si="1"/>
        <v/>
      </c>
      <c r="Q63" t="str">
        <f t="shared" si="2"/>
        <v/>
      </c>
    </row>
    <row r="64" spans="2:17">
      <c r="N64" t="str">
        <f t="shared" si="0"/>
        <v/>
      </c>
      <c r="P64" t="str">
        <f t="shared" si="1"/>
        <v/>
      </c>
      <c r="Q64" t="str">
        <f t="shared" si="2"/>
        <v/>
      </c>
    </row>
    <row r="65" spans="14:17">
      <c r="N65" t="str">
        <f t="shared" si="0"/>
        <v/>
      </c>
      <c r="P65" t="str">
        <f t="shared" si="1"/>
        <v/>
      </c>
      <c r="Q65" t="str">
        <f t="shared" si="2"/>
        <v/>
      </c>
    </row>
    <row r="66" spans="14:17">
      <c r="N66" t="str">
        <f t="shared" si="0"/>
        <v/>
      </c>
      <c r="P66" t="str">
        <f t="shared" si="1"/>
        <v/>
      </c>
      <c r="Q66" t="str">
        <f t="shared" si="2"/>
        <v/>
      </c>
    </row>
    <row r="67" spans="14:17">
      <c r="N67" t="str">
        <f t="shared" si="0"/>
        <v/>
      </c>
      <c r="P67" t="str">
        <f t="shared" si="1"/>
        <v/>
      </c>
      <c r="Q67" t="str">
        <f t="shared" si="2"/>
        <v/>
      </c>
    </row>
    <row r="68" spans="14:17">
      <c r="N68" t="str">
        <f t="shared" si="0"/>
        <v/>
      </c>
      <c r="P68" t="str">
        <f t="shared" si="1"/>
        <v/>
      </c>
      <c r="Q68" t="str">
        <f t="shared" si="2"/>
        <v/>
      </c>
    </row>
    <row r="69" spans="14:17">
      <c r="N69" t="str">
        <f t="shared" ref="N69:N132" si="3">IF(LEN(F69)+LEN(I69)&gt;0,LEN(F69)+LEN(I69),"")</f>
        <v/>
      </c>
      <c r="P69" t="str">
        <f t="shared" si="1"/>
        <v/>
      </c>
      <c r="Q69" t="str">
        <f t="shared" si="2"/>
        <v/>
      </c>
    </row>
    <row r="70" spans="14:17">
      <c r="N70" t="str">
        <f t="shared" si="3"/>
        <v/>
      </c>
      <c r="P70" t="str">
        <f t="shared" ref="P70:P133" si="4">IF(AND(N69="",N70&lt;&gt;""),SUM(N70:N365)-SUM(P71:P365),"")</f>
        <v/>
      </c>
      <c r="Q70" t="str">
        <f t="shared" ref="Q70:Q133" si="5">IF(AND(N69="",N70&lt;&gt;""),COUNT(N70:N365)-SUM(Q71:Q365),"")</f>
        <v/>
      </c>
    </row>
    <row r="71" spans="14:17">
      <c r="N71" t="str">
        <f t="shared" si="3"/>
        <v/>
      </c>
      <c r="P71" t="str">
        <f t="shared" si="4"/>
        <v/>
      </c>
      <c r="Q71" t="str">
        <f t="shared" si="5"/>
        <v/>
      </c>
    </row>
    <row r="72" spans="14:17">
      <c r="N72" t="str">
        <f t="shared" si="3"/>
        <v/>
      </c>
      <c r="P72" t="str">
        <f t="shared" si="4"/>
        <v/>
      </c>
      <c r="Q72" t="str">
        <f t="shared" si="5"/>
        <v/>
      </c>
    </row>
    <row r="73" spans="14:17">
      <c r="N73" t="str">
        <f t="shared" si="3"/>
        <v/>
      </c>
      <c r="P73" t="str">
        <f t="shared" si="4"/>
        <v/>
      </c>
      <c r="Q73" t="str">
        <f t="shared" si="5"/>
        <v/>
      </c>
    </row>
    <row r="74" spans="14:17">
      <c r="N74" t="str">
        <f t="shared" si="3"/>
        <v/>
      </c>
      <c r="P74" t="str">
        <f t="shared" si="4"/>
        <v/>
      </c>
      <c r="Q74" t="str">
        <f t="shared" si="5"/>
        <v/>
      </c>
    </row>
    <row r="75" spans="14:17">
      <c r="N75" t="str">
        <f t="shared" si="3"/>
        <v/>
      </c>
      <c r="P75" t="str">
        <f t="shared" si="4"/>
        <v/>
      </c>
      <c r="Q75" t="str">
        <f t="shared" si="5"/>
        <v/>
      </c>
    </row>
    <row r="76" spans="14:17">
      <c r="N76" t="str">
        <f t="shared" si="3"/>
        <v/>
      </c>
      <c r="P76" t="str">
        <f t="shared" si="4"/>
        <v/>
      </c>
      <c r="Q76" t="str">
        <f t="shared" si="5"/>
        <v/>
      </c>
    </row>
    <row r="77" spans="14:17">
      <c r="N77" t="str">
        <f t="shared" si="3"/>
        <v/>
      </c>
      <c r="P77" t="str">
        <f t="shared" si="4"/>
        <v/>
      </c>
      <c r="Q77" t="str">
        <f t="shared" si="5"/>
        <v/>
      </c>
    </row>
    <row r="78" spans="14:17">
      <c r="N78" t="str">
        <f t="shared" si="3"/>
        <v/>
      </c>
      <c r="P78" t="str">
        <f t="shared" si="4"/>
        <v/>
      </c>
      <c r="Q78" t="str">
        <f t="shared" si="5"/>
        <v/>
      </c>
    </row>
    <row r="79" spans="14:17">
      <c r="N79" t="str">
        <f t="shared" si="3"/>
        <v/>
      </c>
      <c r="P79" t="str">
        <f t="shared" si="4"/>
        <v/>
      </c>
      <c r="Q79" t="str">
        <f t="shared" si="5"/>
        <v/>
      </c>
    </row>
    <row r="80" spans="14:17">
      <c r="N80" t="str">
        <f t="shared" si="3"/>
        <v/>
      </c>
      <c r="P80" t="str">
        <f t="shared" si="4"/>
        <v/>
      </c>
      <c r="Q80" t="str">
        <f t="shared" si="5"/>
        <v/>
      </c>
    </row>
    <row r="81" spans="14:17">
      <c r="N81" t="str">
        <f t="shared" si="3"/>
        <v/>
      </c>
      <c r="P81" t="str">
        <f t="shared" si="4"/>
        <v/>
      </c>
      <c r="Q81" t="str">
        <f t="shared" si="5"/>
        <v/>
      </c>
    </row>
    <row r="82" spans="14:17">
      <c r="N82" t="str">
        <f t="shared" si="3"/>
        <v/>
      </c>
      <c r="P82" t="str">
        <f t="shared" si="4"/>
        <v/>
      </c>
      <c r="Q82" t="str">
        <f t="shared" si="5"/>
        <v/>
      </c>
    </row>
    <row r="83" spans="14:17">
      <c r="N83" t="str">
        <f t="shared" si="3"/>
        <v/>
      </c>
      <c r="P83" t="str">
        <f t="shared" si="4"/>
        <v/>
      </c>
      <c r="Q83" t="str">
        <f t="shared" si="5"/>
        <v/>
      </c>
    </row>
    <row r="84" spans="14:17">
      <c r="N84" t="str">
        <f t="shared" si="3"/>
        <v/>
      </c>
      <c r="P84" t="str">
        <f t="shared" si="4"/>
        <v/>
      </c>
      <c r="Q84" t="str">
        <f t="shared" si="5"/>
        <v/>
      </c>
    </row>
    <row r="85" spans="14:17">
      <c r="N85" t="str">
        <f t="shared" si="3"/>
        <v/>
      </c>
      <c r="P85" t="str">
        <f t="shared" si="4"/>
        <v/>
      </c>
      <c r="Q85" t="str">
        <f t="shared" si="5"/>
        <v/>
      </c>
    </row>
    <row r="86" spans="14:17">
      <c r="N86" t="str">
        <f t="shared" si="3"/>
        <v/>
      </c>
      <c r="P86" t="str">
        <f t="shared" si="4"/>
        <v/>
      </c>
      <c r="Q86" t="str">
        <f t="shared" si="5"/>
        <v/>
      </c>
    </row>
    <row r="87" spans="14:17">
      <c r="N87" t="str">
        <f t="shared" si="3"/>
        <v/>
      </c>
      <c r="P87" t="str">
        <f t="shared" si="4"/>
        <v/>
      </c>
      <c r="Q87" t="str">
        <f t="shared" si="5"/>
        <v/>
      </c>
    </row>
    <row r="88" spans="14:17">
      <c r="N88" t="str">
        <f t="shared" si="3"/>
        <v/>
      </c>
      <c r="P88" t="str">
        <f t="shared" si="4"/>
        <v/>
      </c>
      <c r="Q88" t="str">
        <f t="shared" si="5"/>
        <v/>
      </c>
    </row>
    <row r="89" spans="14:17">
      <c r="N89" t="str">
        <f t="shared" si="3"/>
        <v/>
      </c>
      <c r="P89" t="str">
        <f t="shared" si="4"/>
        <v/>
      </c>
      <c r="Q89" t="str">
        <f t="shared" si="5"/>
        <v/>
      </c>
    </row>
    <row r="90" spans="14:17">
      <c r="N90" t="str">
        <f t="shared" si="3"/>
        <v/>
      </c>
      <c r="P90" t="str">
        <f t="shared" si="4"/>
        <v/>
      </c>
      <c r="Q90" t="str">
        <f t="shared" si="5"/>
        <v/>
      </c>
    </row>
    <row r="91" spans="14:17">
      <c r="N91" t="str">
        <f t="shared" si="3"/>
        <v/>
      </c>
      <c r="P91" t="str">
        <f t="shared" si="4"/>
        <v/>
      </c>
      <c r="Q91" t="str">
        <f t="shared" si="5"/>
        <v/>
      </c>
    </row>
    <row r="92" spans="14:17">
      <c r="N92" t="str">
        <f t="shared" si="3"/>
        <v/>
      </c>
      <c r="P92" t="str">
        <f t="shared" si="4"/>
        <v/>
      </c>
      <c r="Q92" t="str">
        <f t="shared" si="5"/>
        <v/>
      </c>
    </row>
    <row r="93" spans="14:17">
      <c r="N93" t="str">
        <f t="shared" si="3"/>
        <v/>
      </c>
      <c r="P93" t="str">
        <f t="shared" si="4"/>
        <v/>
      </c>
      <c r="Q93" t="str">
        <f t="shared" si="5"/>
        <v/>
      </c>
    </row>
    <row r="94" spans="14:17">
      <c r="N94" t="str">
        <f t="shared" si="3"/>
        <v/>
      </c>
      <c r="P94" t="str">
        <f t="shared" si="4"/>
        <v/>
      </c>
      <c r="Q94" t="str">
        <f t="shared" si="5"/>
        <v/>
      </c>
    </row>
    <row r="95" spans="14:17">
      <c r="N95" t="str">
        <f t="shared" si="3"/>
        <v/>
      </c>
      <c r="P95" t="str">
        <f t="shared" si="4"/>
        <v/>
      </c>
      <c r="Q95" t="str">
        <f t="shared" si="5"/>
        <v/>
      </c>
    </row>
    <row r="96" spans="14:17">
      <c r="N96" t="str">
        <f t="shared" si="3"/>
        <v/>
      </c>
      <c r="P96" t="str">
        <f t="shared" si="4"/>
        <v/>
      </c>
      <c r="Q96" t="str">
        <f t="shared" si="5"/>
        <v/>
      </c>
    </row>
    <row r="97" spans="14:17">
      <c r="N97" t="str">
        <f t="shared" si="3"/>
        <v/>
      </c>
      <c r="P97" t="str">
        <f t="shared" si="4"/>
        <v/>
      </c>
      <c r="Q97" t="str">
        <f t="shared" si="5"/>
        <v/>
      </c>
    </row>
    <row r="98" spans="14:17">
      <c r="N98" t="str">
        <f t="shared" si="3"/>
        <v/>
      </c>
      <c r="P98" t="str">
        <f t="shared" si="4"/>
        <v/>
      </c>
      <c r="Q98" t="str">
        <f t="shared" si="5"/>
        <v/>
      </c>
    </row>
    <row r="99" spans="14:17">
      <c r="N99" t="str">
        <f t="shared" si="3"/>
        <v/>
      </c>
      <c r="P99" t="str">
        <f t="shared" si="4"/>
        <v/>
      </c>
      <c r="Q99" t="str">
        <f t="shared" si="5"/>
        <v/>
      </c>
    </row>
    <row r="100" spans="14:17">
      <c r="N100" t="str">
        <f t="shared" si="3"/>
        <v/>
      </c>
      <c r="P100" t="str">
        <f t="shared" si="4"/>
        <v/>
      </c>
      <c r="Q100" t="str">
        <f t="shared" si="5"/>
        <v/>
      </c>
    </row>
    <row r="101" spans="14:17">
      <c r="N101" t="str">
        <f t="shared" si="3"/>
        <v/>
      </c>
      <c r="P101" t="str">
        <f t="shared" si="4"/>
        <v/>
      </c>
      <c r="Q101" t="str">
        <f t="shared" si="5"/>
        <v/>
      </c>
    </row>
    <row r="102" spans="14:17">
      <c r="N102" t="str">
        <f t="shared" si="3"/>
        <v/>
      </c>
      <c r="P102" t="str">
        <f t="shared" si="4"/>
        <v/>
      </c>
      <c r="Q102" t="str">
        <f t="shared" si="5"/>
        <v/>
      </c>
    </row>
    <row r="103" spans="14:17">
      <c r="N103" t="str">
        <f t="shared" si="3"/>
        <v/>
      </c>
      <c r="P103" t="str">
        <f t="shared" si="4"/>
        <v/>
      </c>
      <c r="Q103" t="str">
        <f t="shared" si="5"/>
        <v/>
      </c>
    </row>
    <row r="104" spans="14:17">
      <c r="N104" t="str">
        <f t="shared" si="3"/>
        <v/>
      </c>
      <c r="P104" t="str">
        <f t="shared" si="4"/>
        <v/>
      </c>
      <c r="Q104" t="str">
        <f t="shared" si="5"/>
        <v/>
      </c>
    </row>
    <row r="105" spans="14:17">
      <c r="N105" t="str">
        <f t="shared" si="3"/>
        <v/>
      </c>
      <c r="P105" t="str">
        <f t="shared" si="4"/>
        <v/>
      </c>
      <c r="Q105" t="str">
        <f t="shared" si="5"/>
        <v/>
      </c>
    </row>
    <row r="106" spans="14:17">
      <c r="N106" t="str">
        <f t="shared" si="3"/>
        <v/>
      </c>
      <c r="P106" t="str">
        <f t="shared" si="4"/>
        <v/>
      </c>
      <c r="Q106" t="str">
        <f t="shared" si="5"/>
        <v/>
      </c>
    </row>
    <row r="107" spans="14:17">
      <c r="N107" t="str">
        <f t="shared" si="3"/>
        <v/>
      </c>
      <c r="P107" t="str">
        <f t="shared" si="4"/>
        <v/>
      </c>
      <c r="Q107" t="str">
        <f t="shared" si="5"/>
        <v/>
      </c>
    </row>
    <row r="108" spans="14:17">
      <c r="N108" t="str">
        <f t="shared" si="3"/>
        <v/>
      </c>
      <c r="P108" t="str">
        <f t="shared" si="4"/>
        <v/>
      </c>
      <c r="Q108" t="str">
        <f t="shared" si="5"/>
        <v/>
      </c>
    </row>
    <row r="109" spans="14:17">
      <c r="N109" t="str">
        <f t="shared" si="3"/>
        <v/>
      </c>
      <c r="P109" t="str">
        <f t="shared" si="4"/>
        <v/>
      </c>
      <c r="Q109" t="str">
        <f t="shared" si="5"/>
        <v/>
      </c>
    </row>
    <row r="110" spans="14:17">
      <c r="N110" t="str">
        <f t="shared" si="3"/>
        <v/>
      </c>
      <c r="P110" t="str">
        <f t="shared" si="4"/>
        <v/>
      </c>
      <c r="Q110" t="str">
        <f t="shared" si="5"/>
        <v/>
      </c>
    </row>
    <row r="111" spans="14:17">
      <c r="N111" t="str">
        <f t="shared" si="3"/>
        <v/>
      </c>
      <c r="P111" t="str">
        <f t="shared" si="4"/>
        <v/>
      </c>
      <c r="Q111" t="str">
        <f t="shared" si="5"/>
        <v/>
      </c>
    </row>
    <row r="112" spans="14:17">
      <c r="N112" t="str">
        <f t="shared" si="3"/>
        <v/>
      </c>
      <c r="P112" t="str">
        <f t="shared" si="4"/>
        <v/>
      </c>
      <c r="Q112" t="str">
        <f t="shared" si="5"/>
        <v/>
      </c>
    </row>
    <row r="113" spans="14:17">
      <c r="N113" t="str">
        <f t="shared" si="3"/>
        <v/>
      </c>
      <c r="P113" t="str">
        <f t="shared" si="4"/>
        <v/>
      </c>
      <c r="Q113" t="str">
        <f t="shared" si="5"/>
        <v/>
      </c>
    </row>
    <row r="114" spans="14:17">
      <c r="N114" t="str">
        <f t="shared" si="3"/>
        <v/>
      </c>
      <c r="P114" t="str">
        <f t="shared" si="4"/>
        <v/>
      </c>
      <c r="Q114" t="str">
        <f t="shared" si="5"/>
        <v/>
      </c>
    </row>
    <row r="115" spans="14:17">
      <c r="N115" t="str">
        <f t="shared" si="3"/>
        <v/>
      </c>
      <c r="P115" t="str">
        <f t="shared" si="4"/>
        <v/>
      </c>
      <c r="Q115" t="str">
        <f t="shared" si="5"/>
        <v/>
      </c>
    </row>
    <row r="116" spans="14:17">
      <c r="N116" t="str">
        <f t="shared" si="3"/>
        <v/>
      </c>
      <c r="P116" t="str">
        <f t="shared" si="4"/>
        <v/>
      </c>
      <c r="Q116" t="str">
        <f t="shared" si="5"/>
        <v/>
      </c>
    </row>
    <row r="117" spans="14:17">
      <c r="N117" t="str">
        <f t="shared" si="3"/>
        <v/>
      </c>
      <c r="P117" t="str">
        <f t="shared" si="4"/>
        <v/>
      </c>
      <c r="Q117" t="str">
        <f t="shared" si="5"/>
        <v/>
      </c>
    </row>
    <row r="118" spans="14:17">
      <c r="N118" t="str">
        <f t="shared" si="3"/>
        <v/>
      </c>
      <c r="P118" t="str">
        <f t="shared" si="4"/>
        <v/>
      </c>
      <c r="Q118" t="str">
        <f t="shared" si="5"/>
        <v/>
      </c>
    </row>
    <row r="119" spans="14:17">
      <c r="N119" t="str">
        <f t="shared" si="3"/>
        <v/>
      </c>
      <c r="P119" t="str">
        <f t="shared" si="4"/>
        <v/>
      </c>
      <c r="Q119" t="str">
        <f t="shared" si="5"/>
        <v/>
      </c>
    </row>
    <row r="120" spans="14:17">
      <c r="N120" t="str">
        <f t="shared" si="3"/>
        <v/>
      </c>
      <c r="P120" t="str">
        <f t="shared" si="4"/>
        <v/>
      </c>
      <c r="Q120" t="str">
        <f t="shared" si="5"/>
        <v/>
      </c>
    </row>
    <row r="121" spans="14:17">
      <c r="N121" t="str">
        <f t="shared" si="3"/>
        <v/>
      </c>
      <c r="P121" t="str">
        <f t="shared" si="4"/>
        <v/>
      </c>
      <c r="Q121" t="str">
        <f t="shared" si="5"/>
        <v/>
      </c>
    </row>
    <row r="122" spans="14:17">
      <c r="N122" t="str">
        <f t="shared" si="3"/>
        <v/>
      </c>
      <c r="P122" t="str">
        <f t="shared" si="4"/>
        <v/>
      </c>
      <c r="Q122" t="str">
        <f t="shared" si="5"/>
        <v/>
      </c>
    </row>
    <row r="123" spans="14:17">
      <c r="N123" t="str">
        <f t="shared" si="3"/>
        <v/>
      </c>
      <c r="P123" t="str">
        <f t="shared" si="4"/>
        <v/>
      </c>
      <c r="Q123" t="str">
        <f t="shared" si="5"/>
        <v/>
      </c>
    </row>
    <row r="124" spans="14:17">
      <c r="N124" t="str">
        <f t="shared" si="3"/>
        <v/>
      </c>
      <c r="P124" t="str">
        <f t="shared" si="4"/>
        <v/>
      </c>
      <c r="Q124" t="str">
        <f t="shared" si="5"/>
        <v/>
      </c>
    </row>
    <row r="125" spans="14:17">
      <c r="N125" t="str">
        <f t="shared" si="3"/>
        <v/>
      </c>
      <c r="P125" t="str">
        <f t="shared" si="4"/>
        <v/>
      </c>
      <c r="Q125" t="str">
        <f t="shared" si="5"/>
        <v/>
      </c>
    </row>
    <row r="126" spans="14:17">
      <c r="N126" t="str">
        <f t="shared" si="3"/>
        <v/>
      </c>
      <c r="P126" t="str">
        <f t="shared" si="4"/>
        <v/>
      </c>
      <c r="Q126" t="str">
        <f t="shared" si="5"/>
        <v/>
      </c>
    </row>
    <row r="127" spans="14:17">
      <c r="N127" t="str">
        <f t="shared" si="3"/>
        <v/>
      </c>
      <c r="P127" t="str">
        <f t="shared" si="4"/>
        <v/>
      </c>
      <c r="Q127" t="str">
        <f t="shared" si="5"/>
        <v/>
      </c>
    </row>
    <row r="128" spans="14:17">
      <c r="N128" t="str">
        <f t="shared" si="3"/>
        <v/>
      </c>
      <c r="P128" t="str">
        <f t="shared" si="4"/>
        <v/>
      </c>
      <c r="Q128" t="str">
        <f t="shared" si="5"/>
        <v/>
      </c>
    </row>
    <row r="129" spans="14:17">
      <c r="N129" t="str">
        <f t="shared" si="3"/>
        <v/>
      </c>
      <c r="P129" t="str">
        <f t="shared" si="4"/>
        <v/>
      </c>
      <c r="Q129" t="str">
        <f t="shared" si="5"/>
        <v/>
      </c>
    </row>
    <row r="130" spans="14:17">
      <c r="N130" t="str">
        <f t="shared" si="3"/>
        <v/>
      </c>
      <c r="P130" t="str">
        <f t="shared" si="4"/>
        <v/>
      </c>
      <c r="Q130" t="str">
        <f t="shared" si="5"/>
        <v/>
      </c>
    </row>
    <row r="131" spans="14:17">
      <c r="N131" t="str">
        <f t="shared" si="3"/>
        <v/>
      </c>
      <c r="P131" t="str">
        <f t="shared" si="4"/>
        <v/>
      </c>
      <c r="Q131" t="str">
        <f t="shared" si="5"/>
        <v/>
      </c>
    </row>
    <row r="132" spans="14:17">
      <c r="N132" t="str">
        <f t="shared" si="3"/>
        <v/>
      </c>
      <c r="P132" t="str">
        <f t="shared" si="4"/>
        <v/>
      </c>
      <c r="Q132" t="str">
        <f t="shared" si="5"/>
        <v/>
      </c>
    </row>
    <row r="133" spans="14:17">
      <c r="N133" t="str">
        <f t="shared" ref="N133:N196" si="6">IF(LEN(F133)+LEN(I133)&gt;0,LEN(F133)+LEN(I133),"")</f>
        <v/>
      </c>
      <c r="P133" t="str">
        <f t="shared" si="4"/>
        <v/>
      </c>
      <c r="Q133" t="str">
        <f t="shared" si="5"/>
        <v/>
      </c>
    </row>
    <row r="134" spans="14:17">
      <c r="N134" t="str">
        <f t="shared" si="6"/>
        <v/>
      </c>
      <c r="P134" t="str">
        <f t="shared" ref="P134:P197" si="7">IF(AND(N133="",N134&lt;&gt;""),SUM(N134:N429)-SUM(P135:P429),"")</f>
        <v/>
      </c>
      <c r="Q134" t="str">
        <f t="shared" ref="Q134:Q197" si="8">IF(AND(N133="",N134&lt;&gt;""),COUNT(N134:N429)-SUM(Q135:Q429),"")</f>
        <v/>
      </c>
    </row>
    <row r="135" spans="14:17">
      <c r="N135" t="str">
        <f t="shared" si="6"/>
        <v/>
      </c>
      <c r="P135" t="str">
        <f t="shared" si="7"/>
        <v/>
      </c>
      <c r="Q135" t="str">
        <f t="shared" si="8"/>
        <v/>
      </c>
    </row>
    <row r="136" spans="14:17">
      <c r="N136" t="str">
        <f t="shared" si="6"/>
        <v/>
      </c>
      <c r="P136" t="str">
        <f t="shared" si="7"/>
        <v/>
      </c>
      <c r="Q136" t="str">
        <f t="shared" si="8"/>
        <v/>
      </c>
    </row>
    <row r="137" spans="14:17">
      <c r="N137" t="str">
        <f t="shared" si="6"/>
        <v/>
      </c>
      <c r="P137" t="str">
        <f t="shared" si="7"/>
        <v/>
      </c>
      <c r="Q137" t="str">
        <f t="shared" si="8"/>
        <v/>
      </c>
    </row>
    <row r="138" spans="14:17">
      <c r="N138" t="str">
        <f t="shared" si="6"/>
        <v/>
      </c>
      <c r="P138" t="str">
        <f t="shared" si="7"/>
        <v/>
      </c>
      <c r="Q138" t="str">
        <f t="shared" si="8"/>
        <v/>
      </c>
    </row>
    <row r="139" spans="14:17">
      <c r="N139" t="str">
        <f t="shared" si="6"/>
        <v/>
      </c>
      <c r="P139" t="str">
        <f t="shared" si="7"/>
        <v/>
      </c>
      <c r="Q139" t="str">
        <f t="shared" si="8"/>
        <v/>
      </c>
    </row>
    <row r="140" spans="14:17">
      <c r="N140" t="str">
        <f t="shared" si="6"/>
        <v/>
      </c>
      <c r="P140" t="str">
        <f t="shared" si="7"/>
        <v/>
      </c>
      <c r="Q140" t="str">
        <f t="shared" si="8"/>
        <v/>
      </c>
    </row>
    <row r="141" spans="14:17">
      <c r="N141" t="str">
        <f t="shared" si="6"/>
        <v/>
      </c>
      <c r="P141" t="str">
        <f t="shared" si="7"/>
        <v/>
      </c>
      <c r="Q141" t="str">
        <f t="shared" si="8"/>
        <v/>
      </c>
    </row>
    <row r="142" spans="14:17">
      <c r="N142" t="str">
        <f t="shared" si="6"/>
        <v/>
      </c>
      <c r="P142" t="str">
        <f t="shared" si="7"/>
        <v/>
      </c>
      <c r="Q142" t="str">
        <f t="shared" si="8"/>
        <v/>
      </c>
    </row>
    <row r="143" spans="14:17">
      <c r="N143" t="str">
        <f t="shared" si="6"/>
        <v/>
      </c>
      <c r="P143" t="str">
        <f t="shared" si="7"/>
        <v/>
      </c>
      <c r="Q143" t="str">
        <f t="shared" si="8"/>
        <v/>
      </c>
    </row>
    <row r="144" spans="14:17">
      <c r="N144" t="str">
        <f t="shared" si="6"/>
        <v/>
      </c>
      <c r="P144" t="str">
        <f t="shared" si="7"/>
        <v/>
      </c>
      <c r="Q144" t="str">
        <f t="shared" si="8"/>
        <v/>
      </c>
    </row>
    <row r="145" spans="14:17">
      <c r="N145" t="str">
        <f t="shared" si="6"/>
        <v/>
      </c>
      <c r="P145" t="str">
        <f t="shared" si="7"/>
        <v/>
      </c>
      <c r="Q145" t="str">
        <f t="shared" si="8"/>
        <v/>
      </c>
    </row>
    <row r="146" spans="14:17">
      <c r="N146" t="str">
        <f t="shared" si="6"/>
        <v/>
      </c>
      <c r="P146" t="str">
        <f t="shared" si="7"/>
        <v/>
      </c>
      <c r="Q146" t="str">
        <f t="shared" si="8"/>
        <v/>
      </c>
    </row>
    <row r="147" spans="14:17">
      <c r="N147" t="str">
        <f t="shared" si="6"/>
        <v/>
      </c>
      <c r="P147" t="str">
        <f t="shared" si="7"/>
        <v/>
      </c>
      <c r="Q147" t="str">
        <f t="shared" si="8"/>
        <v/>
      </c>
    </row>
    <row r="148" spans="14:17">
      <c r="N148" t="str">
        <f t="shared" si="6"/>
        <v/>
      </c>
      <c r="P148" t="str">
        <f t="shared" si="7"/>
        <v/>
      </c>
      <c r="Q148" t="str">
        <f t="shared" si="8"/>
        <v/>
      </c>
    </row>
    <row r="149" spans="14:17">
      <c r="N149" t="str">
        <f t="shared" si="6"/>
        <v/>
      </c>
      <c r="P149" t="str">
        <f t="shared" si="7"/>
        <v/>
      </c>
      <c r="Q149" t="str">
        <f t="shared" si="8"/>
        <v/>
      </c>
    </row>
    <row r="150" spans="14:17">
      <c r="N150" t="str">
        <f t="shared" si="6"/>
        <v/>
      </c>
      <c r="P150" t="str">
        <f t="shared" si="7"/>
        <v/>
      </c>
      <c r="Q150" t="str">
        <f t="shared" si="8"/>
        <v/>
      </c>
    </row>
    <row r="151" spans="14:17">
      <c r="N151" t="str">
        <f t="shared" si="6"/>
        <v/>
      </c>
      <c r="P151" t="str">
        <f t="shared" si="7"/>
        <v/>
      </c>
      <c r="Q151" t="str">
        <f t="shared" si="8"/>
        <v/>
      </c>
    </row>
    <row r="152" spans="14:17">
      <c r="N152" t="str">
        <f t="shared" si="6"/>
        <v/>
      </c>
      <c r="P152" t="str">
        <f t="shared" si="7"/>
        <v/>
      </c>
      <c r="Q152" t="str">
        <f t="shared" si="8"/>
        <v/>
      </c>
    </row>
    <row r="153" spans="14:17">
      <c r="N153" t="str">
        <f t="shared" si="6"/>
        <v/>
      </c>
      <c r="P153" t="str">
        <f t="shared" si="7"/>
        <v/>
      </c>
      <c r="Q153" t="str">
        <f t="shared" si="8"/>
        <v/>
      </c>
    </row>
    <row r="154" spans="14:17">
      <c r="N154" t="str">
        <f t="shared" si="6"/>
        <v/>
      </c>
      <c r="P154" t="str">
        <f t="shared" si="7"/>
        <v/>
      </c>
      <c r="Q154" t="str">
        <f t="shared" si="8"/>
        <v/>
      </c>
    </row>
    <row r="155" spans="14:17">
      <c r="N155" t="str">
        <f t="shared" si="6"/>
        <v/>
      </c>
      <c r="P155" t="str">
        <f t="shared" si="7"/>
        <v/>
      </c>
      <c r="Q155" t="str">
        <f t="shared" si="8"/>
        <v/>
      </c>
    </row>
    <row r="156" spans="14:17">
      <c r="N156" t="str">
        <f t="shared" si="6"/>
        <v/>
      </c>
      <c r="P156" t="str">
        <f t="shared" si="7"/>
        <v/>
      </c>
      <c r="Q156" t="str">
        <f t="shared" si="8"/>
        <v/>
      </c>
    </row>
    <row r="157" spans="14:17">
      <c r="N157" t="str">
        <f t="shared" si="6"/>
        <v/>
      </c>
      <c r="P157" t="str">
        <f t="shared" si="7"/>
        <v/>
      </c>
      <c r="Q157" t="str">
        <f t="shared" si="8"/>
        <v/>
      </c>
    </row>
    <row r="158" spans="14:17">
      <c r="N158" t="str">
        <f t="shared" si="6"/>
        <v/>
      </c>
      <c r="P158" t="str">
        <f t="shared" si="7"/>
        <v/>
      </c>
      <c r="Q158" t="str">
        <f t="shared" si="8"/>
        <v/>
      </c>
    </row>
    <row r="159" spans="14:17">
      <c r="N159" t="str">
        <f t="shared" si="6"/>
        <v/>
      </c>
      <c r="P159" t="str">
        <f t="shared" si="7"/>
        <v/>
      </c>
      <c r="Q159" t="str">
        <f t="shared" si="8"/>
        <v/>
      </c>
    </row>
    <row r="160" spans="14:17">
      <c r="N160" t="str">
        <f t="shared" si="6"/>
        <v/>
      </c>
      <c r="P160" t="str">
        <f t="shared" si="7"/>
        <v/>
      </c>
      <c r="Q160" t="str">
        <f t="shared" si="8"/>
        <v/>
      </c>
    </row>
    <row r="161" spans="14:17">
      <c r="N161" t="str">
        <f t="shared" si="6"/>
        <v/>
      </c>
      <c r="P161" t="str">
        <f t="shared" si="7"/>
        <v/>
      </c>
      <c r="Q161" t="str">
        <f t="shared" si="8"/>
        <v/>
      </c>
    </row>
    <row r="162" spans="14:17">
      <c r="N162" t="str">
        <f t="shared" si="6"/>
        <v/>
      </c>
      <c r="P162" t="str">
        <f t="shared" si="7"/>
        <v/>
      </c>
      <c r="Q162" t="str">
        <f t="shared" si="8"/>
        <v/>
      </c>
    </row>
    <row r="163" spans="14:17">
      <c r="N163" t="str">
        <f t="shared" si="6"/>
        <v/>
      </c>
      <c r="P163" t="str">
        <f t="shared" si="7"/>
        <v/>
      </c>
      <c r="Q163" t="str">
        <f t="shared" si="8"/>
        <v/>
      </c>
    </row>
    <row r="164" spans="14:17">
      <c r="N164" t="str">
        <f t="shared" si="6"/>
        <v/>
      </c>
      <c r="P164" t="str">
        <f t="shared" si="7"/>
        <v/>
      </c>
      <c r="Q164" t="str">
        <f t="shared" si="8"/>
        <v/>
      </c>
    </row>
    <row r="165" spans="14:17">
      <c r="N165" t="str">
        <f t="shared" si="6"/>
        <v/>
      </c>
      <c r="P165" t="str">
        <f t="shared" si="7"/>
        <v/>
      </c>
      <c r="Q165" t="str">
        <f t="shared" si="8"/>
        <v/>
      </c>
    </row>
    <row r="166" spans="14:17">
      <c r="N166" t="str">
        <f t="shared" si="6"/>
        <v/>
      </c>
      <c r="P166" t="str">
        <f t="shared" si="7"/>
        <v/>
      </c>
      <c r="Q166" t="str">
        <f t="shared" si="8"/>
        <v/>
      </c>
    </row>
    <row r="167" spans="14:17">
      <c r="N167" t="str">
        <f t="shared" si="6"/>
        <v/>
      </c>
      <c r="P167" t="str">
        <f t="shared" si="7"/>
        <v/>
      </c>
      <c r="Q167" t="str">
        <f t="shared" si="8"/>
        <v/>
      </c>
    </row>
    <row r="168" spans="14:17">
      <c r="N168" t="str">
        <f t="shared" si="6"/>
        <v/>
      </c>
      <c r="P168" t="str">
        <f t="shared" si="7"/>
        <v/>
      </c>
      <c r="Q168" t="str">
        <f t="shared" si="8"/>
        <v/>
      </c>
    </row>
    <row r="169" spans="14:17">
      <c r="N169" t="str">
        <f t="shared" si="6"/>
        <v/>
      </c>
      <c r="P169" t="str">
        <f t="shared" si="7"/>
        <v/>
      </c>
      <c r="Q169" t="str">
        <f t="shared" si="8"/>
        <v/>
      </c>
    </row>
    <row r="170" spans="14:17">
      <c r="N170" t="str">
        <f t="shared" si="6"/>
        <v/>
      </c>
      <c r="P170" t="str">
        <f t="shared" si="7"/>
        <v/>
      </c>
      <c r="Q170" t="str">
        <f t="shared" si="8"/>
        <v/>
      </c>
    </row>
    <row r="171" spans="14:17">
      <c r="N171" t="str">
        <f t="shared" si="6"/>
        <v/>
      </c>
      <c r="P171" t="str">
        <f t="shared" si="7"/>
        <v/>
      </c>
      <c r="Q171" t="str">
        <f t="shared" si="8"/>
        <v/>
      </c>
    </row>
    <row r="172" spans="14:17">
      <c r="N172" t="str">
        <f t="shared" si="6"/>
        <v/>
      </c>
      <c r="P172" t="str">
        <f t="shared" si="7"/>
        <v/>
      </c>
      <c r="Q172" t="str">
        <f t="shared" si="8"/>
        <v/>
      </c>
    </row>
    <row r="173" spans="14:17">
      <c r="N173" t="str">
        <f t="shared" si="6"/>
        <v/>
      </c>
      <c r="P173" t="str">
        <f t="shared" si="7"/>
        <v/>
      </c>
      <c r="Q173" t="str">
        <f t="shared" si="8"/>
        <v/>
      </c>
    </row>
    <row r="174" spans="14:17">
      <c r="N174" t="str">
        <f t="shared" si="6"/>
        <v/>
      </c>
      <c r="P174" t="str">
        <f t="shared" si="7"/>
        <v/>
      </c>
      <c r="Q174" t="str">
        <f t="shared" si="8"/>
        <v/>
      </c>
    </row>
    <row r="175" spans="14:17">
      <c r="N175" t="str">
        <f t="shared" si="6"/>
        <v/>
      </c>
      <c r="P175" t="str">
        <f t="shared" si="7"/>
        <v/>
      </c>
      <c r="Q175" t="str">
        <f t="shared" si="8"/>
        <v/>
      </c>
    </row>
    <row r="176" spans="14:17">
      <c r="N176" t="str">
        <f t="shared" si="6"/>
        <v/>
      </c>
      <c r="P176" t="str">
        <f t="shared" si="7"/>
        <v/>
      </c>
      <c r="Q176" t="str">
        <f t="shared" si="8"/>
        <v/>
      </c>
    </row>
    <row r="177" spans="14:17">
      <c r="N177" t="str">
        <f t="shared" si="6"/>
        <v/>
      </c>
      <c r="P177" t="str">
        <f t="shared" si="7"/>
        <v/>
      </c>
      <c r="Q177" t="str">
        <f t="shared" si="8"/>
        <v/>
      </c>
    </row>
    <row r="178" spans="14:17">
      <c r="N178" t="str">
        <f t="shared" si="6"/>
        <v/>
      </c>
      <c r="P178" t="str">
        <f t="shared" si="7"/>
        <v/>
      </c>
      <c r="Q178" t="str">
        <f t="shared" si="8"/>
        <v/>
      </c>
    </row>
    <row r="179" spans="14:17">
      <c r="N179" t="str">
        <f t="shared" si="6"/>
        <v/>
      </c>
      <c r="P179" t="str">
        <f t="shared" si="7"/>
        <v/>
      </c>
      <c r="Q179" t="str">
        <f t="shared" si="8"/>
        <v/>
      </c>
    </row>
    <row r="180" spans="14:17">
      <c r="N180" t="str">
        <f t="shared" si="6"/>
        <v/>
      </c>
      <c r="P180" t="str">
        <f t="shared" si="7"/>
        <v/>
      </c>
      <c r="Q180" t="str">
        <f t="shared" si="8"/>
        <v/>
      </c>
    </row>
    <row r="181" spans="14:17">
      <c r="N181" t="str">
        <f t="shared" si="6"/>
        <v/>
      </c>
      <c r="P181" t="str">
        <f t="shared" si="7"/>
        <v/>
      </c>
      <c r="Q181" t="str">
        <f t="shared" si="8"/>
        <v/>
      </c>
    </row>
    <row r="182" spans="14:17">
      <c r="N182" t="str">
        <f t="shared" si="6"/>
        <v/>
      </c>
      <c r="P182" t="str">
        <f t="shared" si="7"/>
        <v/>
      </c>
      <c r="Q182" t="str">
        <f t="shared" si="8"/>
        <v/>
      </c>
    </row>
    <row r="183" spans="14:17">
      <c r="N183" t="str">
        <f t="shared" si="6"/>
        <v/>
      </c>
      <c r="P183" t="str">
        <f t="shared" si="7"/>
        <v/>
      </c>
      <c r="Q183" t="str">
        <f t="shared" si="8"/>
        <v/>
      </c>
    </row>
    <row r="184" spans="14:17">
      <c r="N184" t="str">
        <f t="shared" si="6"/>
        <v/>
      </c>
      <c r="P184" t="str">
        <f t="shared" si="7"/>
        <v/>
      </c>
      <c r="Q184" t="str">
        <f t="shared" si="8"/>
        <v/>
      </c>
    </row>
    <row r="185" spans="14:17">
      <c r="N185" t="str">
        <f t="shared" si="6"/>
        <v/>
      </c>
      <c r="P185" t="str">
        <f t="shared" si="7"/>
        <v/>
      </c>
      <c r="Q185" t="str">
        <f t="shared" si="8"/>
        <v/>
      </c>
    </row>
    <row r="186" spans="14:17">
      <c r="N186" t="str">
        <f t="shared" si="6"/>
        <v/>
      </c>
      <c r="P186" t="str">
        <f t="shared" si="7"/>
        <v/>
      </c>
      <c r="Q186" t="str">
        <f t="shared" si="8"/>
        <v/>
      </c>
    </row>
    <row r="187" spans="14:17">
      <c r="N187" t="str">
        <f t="shared" si="6"/>
        <v/>
      </c>
      <c r="P187" t="str">
        <f t="shared" si="7"/>
        <v/>
      </c>
      <c r="Q187" t="str">
        <f t="shared" si="8"/>
        <v/>
      </c>
    </row>
    <row r="188" spans="14:17">
      <c r="N188" t="str">
        <f t="shared" si="6"/>
        <v/>
      </c>
      <c r="P188" t="str">
        <f t="shared" si="7"/>
        <v/>
      </c>
      <c r="Q188" t="str">
        <f t="shared" si="8"/>
        <v/>
      </c>
    </row>
    <row r="189" spans="14:17">
      <c r="N189" t="str">
        <f t="shared" si="6"/>
        <v/>
      </c>
      <c r="P189" t="str">
        <f t="shared" si="7"/>
        <v/>
      </c>
      <c r="Q189" t="str">
        <f t="shared" si="8"/>
        <v/>
      </c>
    </row>
    <row r="190" spans="14:17">
      <c r="N190" t="str">
        <f t="shared" si="6"/>
        <v/>
      </c>
      <c r="P190" t="str">
        <f t="shared" si="7"/>
        <v/>
      </c>
      <c r="Q190" t="str">
        <f t="shared" si="8"/>
        <v/>
      </c>
    </row>
    <row r="191" spans="14:17">
      <c r="N191" t="str">
        <f t="shared" si="6"/>
        <v/>
      </c>
      <c r="P191" t="str">
        <f t="shared" si="7"/>
        <v/>
      </c>
      <c r="Q191" t="str">
        <f t="shared" si="8"/>
        <v/>
      </c>
    </row>
    <row r="192" spans="14:17">
      <c r="N192" t="str">
        <f t="shared" si="6"/>
        <v/>
      </c>
      <c r="P192" t="str">
        <f t="shared" si="7"/>
        <v/>
      </c>
      <c r="Q192" t="str">
        <f t="shared" si="8"/>
        <v/>
      </c>
    </row>
    <row r="193" spans="14:17">
      <c r="N193" t="str">
        <f t="shared" si="6"/>
        <v/>
      </c>
      <c r="P193" t="str">
        <f t="shared" si="7"/>
        <v/>
      </c>
      <c r="Q193" t="str">
        <f t="shared" si="8"/>
        <v/>
      </c>
    </row>
    <row r="194" spans="14:17">
      <c r="N194" t="str">
        <f t="shared" si="6"/>
        <v/>
      </c>
      <c r="P194" t="str">
        <f t="shared" si="7"/>
        <v/>
      </c>
      <c r="Q194" t="str">
        <f t="shared" si="8"/>
        <v/>
      </c>
    </row>
    <row r="195" spans="14:17">
      <c r="N195" t="str">
        <f t="shared" si="6"/>
        <v/>
      </c>
      <c r="P195" t="str">
        <f t="shared" si="7"/>
        <v/>
      </c>
      <c r="Q195" t="str">
        <f t="shared" si="8"/>
        <v/>
      </c>
    </row>
    <row r="196" spans="14:17">
      <c r="N196" t="str">
        <f t="shared" si="6"/>
        <v/>
      </c>
      <c r="P196" t="str">
        <f t="shared" si="7"/>
        <v/>
      </c>
      <c r="Q196" t="str">
        <f t="shared" si="8"/>
        <v/>
      </c>
    </row>
    <row r="197" spans="14:17">
      <c r="N197" t="str">
        <f t="shared" ref="N197:N260" si="9">IF(LEN(F197)+LEN(I197)&gt;0,LEN(F197)+LEN(I197),"")</f>
        <v/>
      </c>
      <c r="P197" t="str">
        <f t="shared" si="7"/>
        <v/>
      </c>
      <c r="Q197" t="str">
        <f t="shared" si="8"/>
        <v/>
      </c>
    </row>
    <row r="198" spans="14:17">
      <c r="N198" t="str">
        <f t="shared" si="9"/>
        <v/>
      </c>
      <c r="P198" t="str">
        <f t="shared" ref="P198:P261" si="10">IF(AND(N197="",N198&lt;&gt;""),SUM(N198:N493)-SUM(P199:P493),"")</f>
        <v/>
      </c>
      <c r="Q198" t="str">
        <f t="shared" ref="Q198:Q261" si="11">IF(AND(N197="",N198&lt;&gt;""),COUNT(N198:N493)-SUM(Q199:Q493),"")</f>
        <v/>
      </c>
    </row>
    <row r="199" spans="14:17">
      <c r="N199" t="str">
        <f t="shared" si="9"/>
        <v/>
      </c>
      <c r="P199" t="str">
        <f t="shared" si="10"/>
        <v/>
      </c>
      <c r="Q199" t="str">
        <f t="shared" si="11"/>
        <v/>
      </c>
    </row>
    <row r="200" spans="14:17">
      <c r="N200" t="str">
        <f t="shared" si="9"/>
        <v/>
      </c>
      <c r="P200" t="str">
        <f t="shared" si="10"/>
        <v/>
      </c>
      <c r="Q200" t="str">
        <f t="shared" si="11"/>
        <v/>
      </c>
    </row>
    <row r="201" spans="14:17">
      <c r="N201" t="str">
        <f t="shared" si="9"/>
        <v/>
      </c>
      <c r="P201" t="str">
        <f t="shared" si="10"/>
        <v/>
      </c>
      <c r="Q201" t="str">
        <f t="shared" si="11"/>
        <v/>
      </c>
    </row>
    <row r="202" spans="14:17">
      <c r="N202" t="str">
        <f t="shared" si="9"/>
        <v/>
      </c>
      <c r="P202" t="str">
        <f t="shared" si="10"/>
        <v/>
      </c>
      <c r="Q202" t="str">
        <f t="shared" si="11"/>
        <v/>
      </c>
    </row>
    <row r="203" spans="14:17">
      <c r="N203" t="str">
        <f t="shared" si="9"/>
        <v/>
      </c>
      <c r="P203" t="str">
        <f t="shared" si="10"/>
        <v/>
      </c>
      <c r="Q203" t="str">
        <f t="shared" si="11"/>
        <v/>
      </c>
    </row>
    <row r="204" spans="14:17">
      <c r="N204" t="str">
        <f t="shared" si="9"/>
        <v/>
      </c>
      <c r="P204" t="str">
        <f t="shared" si="10"/>
        <v/>
      </c>
      <c r="Q204" t="str">
        <f t="shared" si="11"/>
        <v/>
      </c>
    </row>
    <row r="205" spans="14:17">
      <c r="N205" t="str">
        <f t="shared" si="9"/>
        <v/>
      </c>
      <c r="P205" t="str">
        <f t="shared" si="10"/>
        <v/>
      </c>
      <c r="Q205" t="str">
        <f t="shared" si="11"/>
        <v/>
      </c>
    </row>
    <row r="206" spans="14:17">
      <c r="N206" t="str">
        <f t="shared" si="9"/>
        <v/>
      </c>
      <c r="P206" t="str">
        <f t="shared" si="10"/>
        <v/>
      </c>
      <c r="Q206" t="str">
        <f t="shared" si="11"/>
        <v/>
      </c>
    </row>
    <row r="207" spans="14:17">
      <c r="N207" t="str">
        <f t="shared" si="9"/>
        <v/>
      </c>
      <c r="P207" t="str">
        <f t="shared" si="10"/>
        <v/>
      </c>
      <c r="Q207" t="str">
        <f t="shared" si="11"/>
        <v/>
      </c>
    </row>
    <row r="208" spans="14:17">
      <c r="N208" t="str">
        <f t="shared" si="9"/>
        <v/>
      </c>
      <c r="P208" t="str">
        <f t="shared" si="10"/>
        <v/>
      </c>
      <c r="Q208" t="str">
        <f t="shared" si="11"/>
        <v/>
      </c>
    </row>
    <row r="209" spans="14:17">
      <c r="N209" t="str">
        <f t="shared" si="9"/>
        <v/>
      </c>
      <c r="P209" t="str">
        <f t="shared" si="10"/>
        <v/>
      </c>
      <c r="Q209" t="str">
        <f t="shared" si="11"/>
        <v/>
      </c>
    </row>
    <row r="210" spans="14:17">
      <c r="N210" t="str">
        <f t="shared" si="9"/>
        <v/>
      </c>
      <c r="P210" t="str">
        <f t="shared" si="10"/>
        <v/>
      </c>
      <c r="Q210" t="str">
        <f t="shared" si="11"/>
        <v/>
      </c>
    </row>
    <row r="211" spans="14:17">
      <c r="N211" t="str">
        <f t="shared" si="9"/>
        <v/>
      </c>
      <c r="P211" t="str">
        <f t="shared" si="10"/>
        <v/>
      </c>
      <c r="Q211" t="str">
        <f t="shared" si="11"/>
        <v/>
      </c>
    </row>
    <row r="212" spans="14:17">
      <c r="N212" t="str">
        <f t="shared" si="9"/>
        <v/>
      </c>
      <c r="P212" t="str">
        <f t="shared" si="10"/>
        <v/>
      </c>
      <c r="Q212" t="str">
        <f t="shared" si="11"/>
        <v/>
      </c>
    </row>
    <row r="213" spans="14:17">
      <c r="N213" t="str">
        <f t="shared" si="9"/>
        <v/>
      </c>
      <c r="P213" t="str">
        <f t="shared" si="10"/>
        <v/>
      </c>
      <c r="Q213" t="str">
        <f t="shared" si="11"/>
        <v/>
      </c>
    </row>
    <row r="214" spans="14:17">
      <c r="N214" t="str">
        <f t="shared" si="9"/>
        <v/>
      </c>
      <c r="P214" t="str">
        <f t="shared" si="10"/>
        <v/>
      </c>
      <c r="Q214" t="str">
        <f t="shared" si="11"/>
        <v/>
      </c>
    </row>
    <row r="215" spans="14:17">
      <c r="N215" t="str">
        <f t="shared" si="9"/>
        <v/>
      </c>
      <c r="P215" t="str">
        <f t="shared" si="10"/>
        <v/>
      </c>
      <c r="Q215" t="str">
        <f t="shared" si="11"/>
        <v/>
      </c>
    </row>
    <row r="216" spans="14:17">
      <c r="N216" t="str">
        <f t="shared" si="9"/>
        <v/>
      </c>
      <c r="P216" t="str">
        <f t="shared" si="10"/>
        <v/>
      </c>
      <c r="Q216" t="str">
        <f t="shared" si="11"/>
        <v/>
      </c>
    </row>
    <row r="217" spans="14:17">
      <c r="N217" t="str">
        <f t="shared" si="9"/>
        <v/>
      </c>
      <c r="P217" t="str">
        <f t="shared" si="10"/>
        <v/>
      </c>
      <c r="Q217" t="str">
        <f t="shared" si="11"/>
        <v/>
      </c>
    </row>
    <row r="218" spans="14:17">
      <c r="N218" t="str">
        <f t="shared" si="9"/>
        <v/>
      </c>
      <c r="P218" t="str">
        <f t="shared" si="10"/>
        <v/>
      </c>
      <c r="Q218" t="str">
        <f t="shared" si="11"/>
        <v/>
      </c>
    </row>
    <row r="219" spans="14:17">
      <c r="N219" t="str">
        <f t="shared" si="9"/>
        <v/>
      </c>
      <c r="P219" t="str">
        <f t="shared" si="10"/>
        <v/>
      </c>
      <c r="Q219" t="str">
        <f t="shared" si="11"/>
        <v/>
      </c>
    </row>
    <row r="220" spans="14:17">
      <c r="N220" t="str">
        <f t="shared" si="9"/>
        <v/>
      </c>
      <c r="P220" t="str">
        <f t="shared" si="10"/>
        <v/>
      </c>
      <c r="Q220" t="str">
        <f t="shared" si="11"/>
        <v/>
      </c>
    </row>
    <row r="221" spans="14:17">
      <c r="N221" t="str">
        <f t="shared" si="9"/>
        <v/>
      </c>
      <c r="P221" t="str">
        <f t="shared" si="10"/>
        <v/>
      </c>
      <c r="Q221" t="str">
        <f t="shared" si="11"/>
        <v/>
      </c>
    </row>
    <row r="222" spans="14:17">
      <c r="N222" t="str">
        <f t="shared" si="9"/>
        <v/>
      </c>
      <c r="P222" t="str">
        <f t="shared" si="10"/>
        <v/>
      </c>
      <c r="Q222" t="str">
        <f t="shared" si="11"/>
        <v/>
      </c>
    </row>
    <row r="223" spans="14:17">
      <c r="N223" t="str">
        <f t="shared" si="9"/>
        <v/>
      </c>
      <c r="P223" t="str">
        <f t="shared" si="10"/>
        <v/>
      </c>
      <c r="Q223" t="str">
        <f t="shared" si="11"/>
        <v/>
      </c>
    </row>
    <row r="224" spans="14:17">
      <c r="N224" t="str">
        <f t="shared" si="9"/>
        <v/>
      </c>
      <c r="P224" t="str">
        <f t="shared" si="10"/>
        <v/>
      </c>
      <c r="Q224" t="str">
        <f t="shared" si="11"/>
        <v/>
      </c>
    </row>
    <row r="225" spans="14:17">
      <c r="N225" t="str">
        <f t="shared" si="9"/>
        <v/>
      </c>
      <c r="P225" t="str">
        <f t="shared" si="10"/>
        <v/>
      </c>
      <c r="Q225" t="str">
        <f t="shared" si="11"/>
        <v/>
      </c>
    </row>
    <row r="226" spans="14:17">
      <c r="N226" t="str">
        <f t="shared" si="9"/>
        <v/>
      </c>
      <c r="P226" t="str">
        <f t="shared" si="10"/>
        <v/>
      </c>
      <c r="Q226" t="str">
        <f t="shared" si="11"/>
        <v/>
      </c>
    </row>
    <row r="227" spans="14:17">
      <c r="N227" t="str">
        <f t="shared" si="9"/>
        <v/>
      </c>
      <c r="P227" t="str">
        <f t="shared" si="10"/>
        <v/>
      </c>
      <c r="Q227" t="str">
        <f t="shared" si="11"/>
        <v/>
      </c>
    </row>
    <row r="228" spans="14:17">
      <c r="N228" t="str">
        <f t="shared" si="9"/>
        <v/>
      </c>
      <c r="P228" t="str">
        <f t="shared" si="10"/>
        <v/>
      </c>
      <c r="Q228" t="str">
        <f t="shared" si="11"/>
        <v/>
      </c>
    </row>
    <row r="229" spans="14:17">
      <c r="N229" t="str">
        <f t="shared" si="9"/>
        <v/>
      </c>
      <c r="P229" t="str">
        <f t="shared" si="10"/>
        <v/>
      </c>
      <c r="Q229" t="str">
        <f t="shared" si="11"/>
        <v/>
      </c>
    </row>
    <row r="230" spans="14:17">
      <c r="N230" t="str">
        <f t="shared" si="9"/>
        <v/>
      </c>
      <c r="P230" t="str">
        <f t="shared" si="10"/>
        <v/>
      </c>
      <c r="Q230" t="str">
        <f t="shared" si="11"/>
        <v/>
      </c>
    </row>
    <row r="231" spans="14:17">
      <c r="N231" t="str">
        <f t="shared" si="9"/>
        <v/>
      </c>
      <c r="P231" t="str">
        <f t="shared" si="10"/>
        <v/>
      </c>
      <c r="Q231" t="str">
        <f t="shared" si="11"/>
        <v/>
      </c>
    </row>
    <row r="232" spans="14:17">
      <c r="N232" t="str">
        <f t="shared" si="9"/>
        <v/>
      </c>
      <c r="P232" t="str">
        <f t="shared" si="10"/>
        <v/>
      </c>
      <c r="Q232" t="str">
        <f t="shared" si="11"/>
        <v/>
      </c>
    </row>
    <row r="233" spans="14:17">
      <c r="N233" t="str">
        <f t="shared" si="9"/>
        <v/>
      </c>
      <c r="P233" t="str">
        <f t="shared" si="10"/>
        <v/>
      </c>
      <c r="Q233" t="str">
        <f t="shared" si="11"/>
        <v/>
      </c>
    </row>
    <row r="234" spans="14:17">
      <c r="N234" t="str">
        <f t="shared" si="9"/>
        <v/>
      </c>
      <c r="P234" t="str">
        <f t="shared" si="10"/>
        <v/>
      </c>
      <c r="Q234" t="str">
        <f t="shared" si="11"/>
        <v/>
      </c>
    </row>
    <row r="235" spans="14:17">
      <c r="N235" t="str">
        <f t="shared" si="9"/>
        <v/>
      </c>
      <c r="P235" t="str">
        <f t="shared" si="10"/>
        <v/>
      </c>
      <c r="Q235" t="str">
        <f t="shared" si="11"/>
        <v/>
      </c>
    </row>
    <row r="236" spans="14:17">
      <c r="N236" t="str">
        <f t="shared" si="9"/>
        <v/>
      </c>
      <c r="P236" t="str">
        <f t="shared" si="10"/>
        <v/>
      </c>
      <c r="Q236" t="str">
        <f t="shared" si="11"/>
        <v/>
      </c>
    </row>
    <row r="237" spans="14:17">
      <c r="N237" t="str">
        <f t="shared" si="9"/>
        <v/>
      </c>
      <c r="P237" t="str">
        <f t="shared" si="10"/>
        <v/>
      </c>
      <c r="Q237" t="str">
        <f t="shared" si="11"/>
        <v/>
      </c>
    </row>
    <row r="238" spans="14:17">
      <c r="N238" t="str">
        <f t="shared" si="9"/>
        <v/>
      </c>
      <c r="P238" t="str">
        <f t="shared" si="10"/>
        <v/>
      </c>
      <c r="Q238" t="str">
        <f t="shared" si="11"/>
        <v/>
      </c>
    </row>
    <row r="239" spans="14:17">
      <c r="N239" t="str">
        <f t="shared" si="9"/>
        <v/>
      </c>
      <c r="P239" t="str">
        <f t="shared" si="10"/>
        <v/>
      </c>
      <c r="Q239" t="str">
        <f t="shared" si="11"/>
        <v/>
      </c>
    </row>
    <row r="240" spans="14:17">
      <c r="N240" t="str">
        <f t="shared" si="9"/>
        <v/>
      </c>
      <c r="P240" t="str">
        <f t="shared" si="10"/>
        <v/>
      </c>
      <c r="Q240" t="str">
        <f t="shared" si="11"/>
        <v/>
      </c>
    </row>
    <row r="241" spans="14:17">
      <c r="N241" t="str">
        <f t="shared" si="9"/>
        <v/>
      </c>
      <c r="P241" t="str">
        <f t="shared" si="10"/>
        <v/>
      </c>
      <c r="Q241" t="str">
        <f t="shared" si="11"/>
        <v/>
      </c>
    </row>
    <row r="242" spans="14:17">
      <c r="N242" t="str">
        <f t="shared" si="9"/>
        <v/>
      </c>
      <c r="P242" t="str">
        <f t="shared" si="10"/>
        <v/>
      </c>
      <c r="Q242" t="str">
        <f t="shared" si="11"/>
        <v/>
      </c>
    </row>
    <row r="243" spans="14:17">
      <c r="N243" t="str">
        <f t="shared" si="9"/>
        <v/>
      </c>
      <c r="P243" t="str">
        <f t="shared" si="10"/>
        <v/>
      </c>
      <c r="Q243" t="str">
        <f t="shared" si="11"/>
        <v/>
      </c>
    </row>
    <row r="244" spans="14:17">
      <c r="N244" t="str">
        <f t="shared" si="9"/>
        <v/>
      </c>
      <c r="P244" t="str">
        <f t="shared" si="10"/>
        <v/>
      </c>
      <c r="Q244" t="str">
        <f t="shared" si="11"/>
        <v/>
      </c>
    </row>
    <row r="245" spans="14:17">
      <c r="N245" t="str">
        <f t="shared" si="9"/>
        <v/>
      </c>
      <c r="P245" t="str">
        <f t="shared" si="10"/>
        <v/>
      </c>
      <c r="Q245" t="str">
        <f t="shared" si="11"/>
        <v/>
      </c>
    </row>
    <row r="246" spans="14:17">
      <c r="N246" t="str">
        <f t="shared" si="9"/>
        <v/>
      </c>
      <c r="P246" t="str">
        <f t="shared" si="10"/>
        <v/>
      </c>
      <c r="Q246" t="str">
        <f t="shared" si="11"/>
        <v/>
      </c>
    </row>
    <row r="247" spans="14:17">
      <c r="N247" t="str">
        <f t="shared" si="9"/>
        <v/>
      </c>
      <c r="P247" t="str">
        <f t="shared" si="10"/>
        <v/>
      </c>
      <c r="Q247" t="str">
        <f t="shared" si="11"/>
        <v/>
      </c>
    </row>
    <row r="248" spans="14:17">
      <c r="N248" t="str">
        <f t="shared" si="9"/>
        <v/>
      </c>
      <c r="P248" t="str">
        <f t="shared" si="10"/>
        <v/>
      </c>
      <c r="Q248" t="str">
        <f t="shared" si="11"/>
        <v/>
      </c>
    </row>
    <row r="249" spans="14:17">
      <c r="N249" t="str">
        <f t="shared" si="9"/>
        <v/>
      </c>
      <c r="P249" t="str">
        <f t="shared" si="10"/>
        <v/>
      </c>
      <c r="Q249" t="str">
        <f t="shared" si="11"/>
        <v/>
      </c>
    </row>
    <row r="250" spans="14:17">
      <c r="N250" t="str">
        <f t="shared" si="9"/>
        <v/>
      </c>
      <c r="P250" t="str">
        <f t="shared" si="10"/>
        <v/>
      </c>
      <c r="Q250" t="str">
        <f t="shared" si="11"/>
        <v/>
      </c>
    </row>
    <row r="251" spans="14:17">
      <c r="N251" t="str">
        <f t="shared" si="9"/>
        <v/>
      </c>
      <c r="P251" t="str">
        <f t="shared" si="10"/>
        <v/>
      </c>
      <c r="Q251" t="str">
        <f t="shared" si="11"/>
        <v/>
      </c>
    </row>
    <row r="252" spans="14:17">
      <c r="N252" t="str">
        <f t="shared" si="9"/>
        <v/>
      </c>
      <c r="P252" t="str">
        <f t="shared" si="10"/>
        <v/>
      </c>
      <c r="Q252" t="str">
        <f t="shared" si="11"/>
        <v/>
      </c>
    </row>
    <row r="253" spans="14:17">
      <c r="N253" t="str">
        <f t="shared" si="9"/>
        <v/>
      </c>
      <c r="P253" t="str">
        <f t="shared" si="10"/>
        <v/>
      </c>
      <c r="Q253" t="str">
        <f t="shared" si="11"/>
        <v/>
      </c>
    </row>
    <row r="254" spans="14:17">
      <c r="N254" t="str">
        <f t="shared" si="9"/>
        <v/>
      </c>
      <c r="P254" t="str">
        <f t="shared" si="10"/>
        <v/>
      </c>
      <c r="Q254" t="str">
        <f t="shared" si="11"/>
        <v/>
      </c>
    </row>
    <row r="255" spans="14:17">
      <c r="N255" t="str">
        <f t="shared" si="9"/>
        <v/>
      </c>
      <c r="P255" t="str">
        <f t="shared" si="10"/>
        <v/>
      </c>
      <c r="Q255" t="str">
        <f t="shared" si="11"/>
        <v/>
      </c>
    </row>
    <row r="256" spans="14:17">
      <c r="N256" t="str">
        <f t="shared" si="9"/>
        <v/>
      </c>
      <c r="P256" t="str">
        <f t="shared" si="10"/>
        <v/>
      </c>
      <c r="Q256" t="str">
        <f t="shared" si="11"/>
        <v/>
      </c>
    </row>
    <row r="257" spans="14:17">
      <c r="N257" t="str">
        <f t="shared" si="9"/>
        <v/>
      </c>
      <c r="P257" t="str">
        <f t="shared" si="10"/>
        <v/>
      </c>
      <c r="Q257" t="str">
        <f t="shared" si="11"/>
        <v/>
      </c>
    </row>
    <row r="258" spans="14:17">
      <c r="N258" t="str">
        <f t="shared" si="9"/>
        <v/>
      </c>
      <c r="P258" t="str">
        <f t="shared" si="10"/>
        <v/>
      </c>
      <c r="Q258" t="str">
        <f t="shared" si="11"/>
        <v/>
      </c>
    </row>
    <row r="259" spans="14:17">
      <c r="N259" t="str">
        <f t="shared" si="9"/>
        <v/>
      </c>
      <c r="P259" t="str">
        <f t="shared" si="10"/>
        <v/>
      </c>
      <c r="Q259" t="str">
        <f t="shared" si="11"/>
        <v/>
      </c>
    </row>
    <row r="260" spans="14:17">
      <c r="N260" t="str">
        <f t="shared" si="9"/>
        <v/>
      </c>
      <c r="P260" t="str">
        <f t="shared" si="10"/>
        <v/>
      </c>
      <c r="Q260" t="str">
        <f t="shared" si="11"/>
        <v/>
      </c>
    </row>
    <row r="261" spans="14:17">
      <c r="N261" t="str">
        <f t="shared" ref="N261:N321" si="12">IF(LEN(F261)+LEN(I261)&gt;0,LEN(F261)+LEN(I261),"")</f>
        <v/>
      </c>
      <c r="P261" t="str">
        <f t="shared" si="10"/>
        <v/>
      </c>
      <c r="Q261" t="str">
        <f t="shared" si="11"/>
        <v/>
      </c>
    </row>
    <row r="262" spans="14:17">
      <c r="N262" t="str">
        <f t="shared" si="12"/>
        <v/>
      </c>
      <c r="P262" t="str">
        <f t="shared" ref="P262:P300" si="13">IF(AND(N261="",N262&lt;&gt;""),SUM(N262:N557)-SUM(P263:P557),"")</f>
        <v/>
      </c>
      <c r="Q262" t="str">
        <f t="shared" ref="Q262:Q303" si="14">IF(AND(N261="",N262&lt;&gt;""),COUNT(N262:N557)-SUM(Q263:Q557),"")</f>
        <v/>
      </c>
    </row>
    <row r="263" spans="14:17">
      <c r="N263" t="str">
        <f t="shared" si="12"/>
        <v/>
      </c>
      <c r="P263" t="str">
        <f t="shared" si="13"/>
        <v/>
      </c>
      <c r="Q263" t="str">
        <f t="shared" si="14"/>
        <v/>
      </c>
    </row>
    <row r="264" spans="14:17">
      <c r="N264" t="str">
        <f t="shared" si="12"/>
        <v/>
      </c>
      <c r="P264" t="str">
        <f t="shared" si="13"/>
        <v/>
      </c>
      <c r="Q264" t="str">
        <f t="shared" si="14"/>
        <v/>
      </c>
    </row>
    <row r="265" spans="14:17">
      <c r="N265" t="str">
        <f t="shared" si="12"/>
        <v/>
      </c>
      <c r="P265" t="str">
        <f t="shared" si="13"/>
        <v/>
      </c>
      <c r="Q265" t="str">
        <f t="shared" si="14"/>
        <v/>
      </c>
    </row>
    <row r="266" spans="14:17">
      <c r="N266" t="str">
        <f t="shared" si="12"/>
        <v/>
      </c>
      <c r="P266" t="str">
        <f t="shared" si="13"/>
        <v/>
      </c>
      <c r="Q266" t="str">
        <f t="shared" si="14"/>
        <v/>
      </c>
    </row>
    <row r="267" spans="14:17">
      <c r="N267" t="str">
        <f t="shared" si="12"/>
        <v/>
      </c>
      <c r="P267" t="str">
        <f t="shared" si="13"/>
        <v/>
      </c>
      <c r="Q267" t="str">
        <f t="shared" si="14"/>
        <v/>
      </c>
    </row>
    <row r="268" spans="14:17">
      <c r="N268" t="str">
        <f t="shared" si="12"/>
        <v/>
      </c>
      <c r="P268" t="str">
        <f t="shared" si="13"/>
        <v/>
      </c>
      <c r="Q268" t="str">
        <f t="shared" si="14"/>
        <v/>
      </c>
    </row>
    <row r="269" spans="14:17">
      <c r="N269" t="str">
        <f t="shared" si="12"/>
        <v/>
      </c>
      <c r="P269" t="str">
        <f t="shared" si="13"/>
        <v/>
      </c>
      <c r="Q269" t="str">
        <f t="shared" si="14"/>
        <v/>
      </c>
    </row>
    <row r="270" spans="14:17">
      <c r="N270" t="str">
        <f t="shared" si="12"/>
        <v/>
      </c>
      <c r="P270" t="str">
        <f t="shared" si="13"/>
        <v/>
      </c>
      <c r="Q270" t="str">
        <f t="shared" si="14"/>
        <v/>
      </c>
    </row>
    <row r="271" spans="14:17">
      <c r="N271" t="str">
        <f t="shared" si="12"/>
        <v/>
      </c>
      <c r="P271" t="str">
        <f t="shared" si="13"/>
        <v/>
      </c>
      <c r="Q271" t="str">
        <f t="shared" si="14"/>
        <v/>
      </c>
    </row>
    <row r="272" spans="14:17">
      <c r="N272" t="str">
        <f t="shared" si="12"/>
        <v/>
      </c>
      <c r="P272" t="str">
        <f t="shared" si="13"/>
        <v/>
      </c>
      <c r="Q272" t="str">
        <f t="shared" si="14"/>
        <v/>
      </c>
    </row>
    <row r="273" spans="14:17">
      <c r="N273" t="str">
        <f t="shared" si="12"/>
        <v/>
      </c>
      <c r="P273" t="str">
        <f t="shared" si="13"/>
        <v/>
      </c>
      <c r="Q273" t="str">
        <f t="shared" si="14"/>
        <v/>
      </c>
    </row>
    <row r="274" spans="14:17">
      <c r="N274" t="str">
        <f t="shared" si="12"/>
        <v/>
      </c>
      <c r="P274" t="str">
        <f t="shared" si="13"/>
        <v/>
      </c>
      <c r="Q274" t="str">
        <f t="shared" si="14"/>
        <v/>
      </c>
    </row>
    <row r="275" spans="14:17">
      <c r="N275" t="str">
        <f t="shared" si="12"/>
        <v/>
      </c>
      <c r="P275" t="str">
        <f t="shared" si="13"/>
        <v/>
      </c>
      <c r="Q275" t="str">
        <f t="shared" si="14"/>
        <v/>
      </c>
    </row>
    <row r="276" spans="14:17">
      <c r="N276" t="str">
        <f t="shared" si="12"/>
        <v/>
      </c>
      <c r="P276" t="str">
        <f t="shared" si="13"/>
        <v/>
      </c>
      <c r="Q276" t="str">
        <f t="shared" si="14"/>
        <v/>
      </c>
    </row>
    <row r="277" spans="14:17">
      <c r="N277" t="str">
        <f t="shared" si="12"/>
        <v/>
      </c>
      <c r="P277" t="str">
        <f t="shared" si="13"/>
        <v/>
      </c>
      <c r="Q277" t="str">
        <f t="shared" si="14"/>
        <v/>
      </c>
    </row>
    <row r="278" spans="14:17">
      <c r="N278" t="str">
        <f t="shared" si="12"/>
        <v/>
      </c>
      <c r="P278" t="str">
        <f t="shared" si="13"/>
        <v/>
      </c>
      <c r="Q278" t="str">
        <f t="shared" si="14"/>
        <v/>
      </c>
    </row>
    <row r="279" spans="14:17">
      <c r="N279" t="str">
        <f t="shared" si="12"/>
        <v/>
      </c>
      <c r="P279" t="str">
        <f t="shared" si="13"/>
        <v/>
      </c>
      <c r="Q279" t="str">
        <f t="shared" si="14"/>
        <v/>
      </c>
    </row>
    <row r="280" spans="14:17">
      <c r="N280" t="str">
        <f t="shared" si="12"/>
        <v/>
      </c>
      <c r="P280" t="str">
        <f t="shared" si="13"/>
        <v/>
      </c>
      <c r="Q280" t="str">
        <f t="shared" si="14"/>
        <v/>
      </c>
    </row>
    <row r="281" spans="14:17">
      <c r="N281" t="str">
        <f t="shared" si="12"/>
        <v/>
      </c>
      <c r="P281" t="str">
        <f t="shared" si="13"/>
        <v/>
      </c>
      <c r="Q281" t="str">
        <f t="shared" si="14"/>
        <v/>
      </c>
    </row>
    <row r="282" spans="14:17">
      <c r="N282" t="str">
        <f t="shared" si="12"/>
        <v/>
      </c>
      <c r="P282" t="str">
        <f t="shared" si="13"/>
        <v/>
      </c>
      <c r="Q282" t="str">
        <f t="shared" si="14"/>
        <v/>
      </c>
    </row>
    <row r="283" spans="14:17">
      <c r="N283" t="str">
        <f t="shared" si="12"/>
        <v/>
      </c>
      <c r="P283" t="str">
        <f t="shared" si="13"/>
        <v/>
      </c>
      <c r="Q283" t="str">
        <f t="shared" si="14"/>
        <v/>
      </c>
    </row>
    <row r="284" spans="14:17">
      <c r="N284" t="str">
        <f t="shared" si="12"/>
        <v/>
      </c>
      <c r="P284" t="str">
        <f t="shared" si="13"/>
        <v/>
      </c>
      <c r="Q284" t="str">
        <f t="shared" si="14"/>
        <v/>
      </c>
    </row>
    <row r="285" spans="14:17">
      <c r="N285" t="str">
        <f t="shared" si="12"/>
        <v/>
      </c>
      <c r="P285" t="str">
        <f t="shared" si="13"/>
        <v/>
      </c>
      <c r="Q285" t="str">
        <f t="shared" si="14"/>
        <v/>
      </c>
    </row>
    <row r="286" spans="14:17">
      <c r="N286" t="str">
        <f t="shared" si="12"/>
        <v/>
      </c>
      <c r="P286" t="str">
        <f t="shared" si="13"/>
        <v/>
      </c>
      <c r="Q286" t="str">
        <f t="shared" si="14"/>
        <v/>
      </c>
    </row>
    <row r="287" spans="14:17">
      <c r="N287" t="str">
        <f t="shared" si="12"/>
        <v/>
      </c>
      <c r="P287" t="str">
        <f t="shared" si="13"/>
        <v/>
      </c>
      <c r="Q287" t="str">
        <f t="shared" si="14"/>
        <v/>
      </c>
    </row>
    <row r="288" spans="14:17">
      <c r="N288" t="str">
        <f t="shared" si="12"/>
        <v/>
      </c>
      <c r="P288" t="str">
        <f t="shared" si="13"/>
        <v/>
      </c>
      <c r="Q288" t="str">
        <f t="shared" si="14"/>
        <v/>
      </c>
    </row>
    <row r="289" spans="14:17">
      <c r="N289" t="str">
        <f t="shared" si="12"/>
        <v/>
      </c>
      <c r="P289" t="str">
        <f t="shared" si="13"/>
        <v/>
      </c>
      <c r="Q289" t="str">
        <f t="shared" si="14"/>
        <v/>
      </c>
    </row>
    <row r="290" spans="14:17">
      <c r="N290" t="str">
        <f t="shared" si="12"/>
        <v/>
      </c>
      <c r="P290" t="str">
        <f t="shared" si="13"/>
        <v/>
      </c>
      <c r="Q290" t="str">
        <f t="shared" si="14"/>
        <v/>
      </c>
    </row>
    <row r="291" spans="14:17">
      <c r="N291" t="str">
        <f t="shared" si="12"/>
        <v/>
      </c>
      <c r="P291" t="str">
        <f t="shared" si="13"/>
        <v/>
      </c>
      <c r="Q291" t="str">
        <f t="shared" si="14"/>
        <v/>
      </c>
    </row>
    <row r="292" spans="14:17">
      <c r="N292" t="str">
        <f t="shared" si="12"/>
        <v/>
      </c>
      <c r="P292" t="str">
        <f t="shared" si="13"/>
        <v/>
      </c>
      <c r="Q292" t="str">
        <f t="shared" si="14"/>
        <v/>
      </c>
    </row>
    <row r="293" spans="14:17">
      <c r="N293" t="str">
        <f t="shared" si="12"/>
        <v/>
      </c>
      <c r="P293" t="str">
        <f t="shared" si="13"/>
        <v/>
      </c>
      <c r="Q293" t="str">
        <f t="shared" si="14"/>
        <v/>
      </c>
    </row>
    <row r="294" spans="14:17">
      <c r="N294" t="str">
        <f t="shared" si="12"/>
        <v/>
      </c>
      <c r="P294" t="str">
        <f t="shared" si="13"/>
        <v/>
      </c>
      <c r="Q294" t="str">
        <f t="shared" si="14"/>
        <v/>
      </c>
    </row>
    <row r="295" spans="14:17">
      <c r="N295" t="str">
        <f t="shared" si="12"/>
        <v/>
      </c>
      <c r="P295" t="str">
        <f t="shared" si="13"/>
        <v/>
      </c>
      <c r="Q295" t="str">
        <f t="shared" si="14"/>
        <v/>
      </c>
    </row>
    <row r="296" spans="14:17">
      <c r="N296" t="str">
        <f t="shared" si="12"/>
        <v/>
      </c>
      <c r="P296" t="str">
        <f t="shared" si="13"/>
        <v/>
      </c>
      <c r="Q296" t="str">
        <f t="shared" si="14"/>
        <v/>
      </c>
    </row>
    <row r="297" spans="14:17">
      <c r="N297" t="str">
        <f t="shared" si="12"/>
        <v/>
      </c>
      <c r="P297" t="str">
        <f t="shared" si="13"/>
        <v/>
      </c>
      <c r="Q297" t="str">
        <f t="shared" si="14"/>
        <v/>
      </c>
    </row>
    <row r="298" spans="14:17">
      <c r="N298" t="str">
        <f t="shared" si="12"/>
        <v/>
      </c>
      <c r="P298" t="str">
        <f t="shared" si="13"/>
        <v/>
      </c>
      <c r="Q298" t="str">
        <f t="shared" si="14"/>
        <v/>
      </c>
    </row>
    <row r="299" spans="14:17">
      <c r="N299" t="str">
        <f t="shared" si="12"/>
        <v/>
      </c>
      <c r="P299" t="str">
        <f t="shared" si="13"/>
        <v/>
      </c>
      <c r="Q299" t="str">
        <f t="shared" si="14"/>
        <v/>
      </c>
    </row>
    <row r="300" spans="14:17">
      <c r="N300" t="str">
        <f t="shared" si="12"/>
        <v/>
      </c>
      <c r="P300" t="str">
        <f t="shared" si="13"/>
        <v/>
      </c>
      <c r="Q300" t="str">
        <f t="shared" si="14"/>
        <v/>
      </c>
    </row>
    <row r="301" spans="14:17">
      <c r="N301" t="str">
        <f t="shared" si="12"/>
        <v/>
      </c>
      <c r="Q301" t="str">
        <f t="shared" si="14"/>
        <v/>
      </c>
    </row>
    <row r="302" spans="14:17">
      <c r="N302" t="str">
        <f t="shared" si="12"/>
        <v/>
      </c>
      <c r="Q302" t="str">
        <f t="shared" si="14"/>
        <v/>
      </c>
    </row>
    <row r="303" spans="14:17">
      <c r="N303" t="str">
        <f t="shared" si="12"/>
        <v/>
      </c>
      <c r="Q303" t="str">
        <f t="shared" si="14"/>
        <v/>
      </c>
    </row>
    <row r="304" spans="14:17">
      <c r="N304" t="str">
        <f t="shared" si="12"/>
        <v/>
      </c>
    </row>
    <row r="305" spans="14:14">
      <c r="N305" t="str">
        <f t="shared" si="12"/>
        <v/>
      </c>
    </row>
    <row r="306" spans="14:14">
      <c r="N306" t="str">
        <f t="shared" si="12"/>
        <v/>
      </c>
    </row>
    <row r="307" spans="14:14">
      <c r="N307" t="str">
        <f t="shared" si="12"/>
        <v/>
      </c>
    </row>
    <row r="308" spans="14:14">
      <c r="N308" t="str">
        <f t="shared" si="12"/>
        <v/>
      </c>
    </row>
    <row r="309" spans="14:14">
      <c r="N309" t="str">
        <f t="shared" si="12"/>
        <v/>
      </c>
    </row>
    <row r="310" spans="14:14">
      <c r="N310" t="str">
        <f t="shared" si="12"/>
        <v/>
      </c>
    </row>
    <row r="311" spans="14:14">
      <c r="N311" t="str">
        <f t="shared" si="12"/>
        <v/>
      </c>
    </row>
    <row r="312" spans="14:14">
      <c r="N312" t="str">
        <f t="shared" si="12"/>
        <v/>
      </c>
    </row>
    <row r="313" spans="14:14">
      <c r="N313" t="str">
        <f t="shared" si="12"/>
        <v/>
      </c>
    </row>
    <row r="314" spans="14:14">
      <c r="N314" t="str">
        <f t="shared" si="12"/>
        <v/>
      </c>
    </row>
    <row r="315" spans="14:14">
      <c r="N315" t="str">
        <f t="shared" si="12"/>
        <v/>
      </c>
    </row>
    <row r="316" spans="14:14">
      <c r="N316" t="str">
        <f t="shared" si="12"/>
        <v/>
      </c>
    </row>
    <row r="317" spans="14:14">
      <c r="N317" t="str">
        <f t="shared" si="12"/>
        <v/>
      </c>
    </row>
    <row r="318" spans="14:14">
      <c r="N318" t="str">
        <f t="shared" si="12"/>
        <v/>
      </c>
    </row>
    <row r="319" spans="14:14">
      <c r="N319" t="str">
        <f t="shared" si="12"/>
        <v/>
      </c>
    </row>
    <row r="320" spans="14:14">
      <c r="N320" t="str">
        <f t="shared" si="12"/>
        <v/>
      </c>
    </row>
    <row r="321" spans="14:14">
      <c r="N321" t="str">
        <f t="shared" si="12"/>
        <v/>
      </c>
    </row>
  </sheetData>
  <phoneticPr fontId="2"/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B1:T321"/>
  <sheetViews>
    <sheetView topLeftCell="K1" workbookViewId="0">
      <selection activeCell="T1" sqref="T1:T8"/>
    </sheetView>
  </sheetViews>
  <sheetFormatPr baseColWidth="10" defaultColWidth="8.83203125" defaultRowHeight="14"/>
  <sheetData>
    <row r="1" spans="2:20">
      <c r="S1" cm="1">
        <f t="array" ref="S1">IFERROR(INDEX(P:P,SMALL(IF(P:P&lt;&gt;"",ROW(P:P)),ROW())),"")</f>
        <v>89</v>
      </c>
      <c r="T1" cm="1">
        <f t="array" ref="T1">IFERROR(INDEX(Q:Q,SMALL(IF(Q:Q&lt;&gt;"",ROW(Q:Q)),ROW())),"")</f>
        <v>4</v>
      </c>
    </row>
    <row r="2" spans="2:20">
      <c r="S2" cm="1">
        <f t="array" ref="S2">IFERROR(INDEX(P:P,SMALL(IF(P:P&lt;&gt;"",ROW(P:P)),ROW())),"")</f>
        <v>138</v>
      </c>
      <c r="T2" cm="1">
        <f t="array" ref="T2">IFERROR(INDEX(Q:Q,SMALL(IF(Q:Q&lt;&gt;"",ROW(Q:Q)),ROW())),"")</f>
        <v>6</v>
      </c>
    </row>
    <row r="3" spans="2:20"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N3" s="7" t="s">
        <v>3665</v>
      </c>
      <c r="S3" cm="1">
        <f t="array" ref="S3">IFERROR(INDEX(P:P,SMALL(IF(P:P&lt;&gt;"",ROW(P:P)),ROW())),"")</f>
        <v>185</v>
      </c>
      <c r="T3" cm="1">
        <f t="array" ref="T3">IFERROR(INDEX(Q:Q,SMALL(IF(Q:Q&lt;&gt;"",ROW(Q:Q)),ROW())),"")</f>
        <v>5</v>
      </c>
    </row>
    <row r="4" spans="2:20">
      <c r="B4" t="s">
        <v>2192</v>
      </c>
      <c r="N4" t="str">
        <f>IF(LEN(F4)+LEN(I4)&gt;0,LEN(F4)+LEN(I4),"")</f>
        <v/>
      </c>
      <c r="S4" cm="1">
        <f t="array" ref="S4">IFERROR(INDEX(P:P,SMALL(IF(P:P&lt;&gt;"",ROW(P:P)),ROW())),"")</f>
        <v>570</v>
      </c>
      <c r="T4" cm="1">
        <f t="array" ref="T4">IFERROR(INDEX(Q:Q,SMALL(IF(Q:Q&lt;&gt;"",ROW(Q:Q)),ROW())),"")</f>
        <v>17</v>
      </c>
    </row>
    <row r="5" spans="2:20">
      <c r="C5" t="s">
        <v>2193</v>
      </c>
      <c r="D5">
        <v>1662530755</v>
      </c>
      <c r="E5" t="b">
        <v>0</v>
      </c>
      <c r="F5" t="s">
        <v>2194</v>
      </c>
      <c r="G5" t="s">
        <v>12</v>
      </c>
      <c r="H5" t="b">
        <v>0</v>
      </c>
      <c r="I5" t="s">
        <v>21</v>
      </c>
      <c r="N5">
        <f>IF(LEN(F5)+LEN(I5)&gt;0,LEN(F5)+LEN(I5),"")</f>
        <v>22</v>
      </c>
      <c r="P5">
        <f>IF(AND(N4="",N5&lt;&gt;""),SUM(N5:N300)-SUM(P6:P300),"")</f>
        <v>89</v>
      </c>
      <c r="Q5">
        <f>IF(AND(N4="",N5&lt;&gt;""),COUNT(N5:N300)-SUM(Q6:Q300),"")</f>
        <v>4</v>
      </c>
      <c r="S5" cm="1">
        <f t="array" ref="S5">IFERROR(INDEX(P:P,SMALL(IF(P:P&lt;&gt;"",ROW(P:P)),ROW())),"")</f>
        <v>305</v>
      </c>
      <c r="T5" cm="1">
        <f t="array" ref="T5">IFERROR(INDEX(Q:Q,SMALL(IF(Q:Q&lt;&gt;"",ROW(Q:Q)),ROW())),"")</f>
        <v>11</v>
      </c>
    </row>
    <row r="6" spans="2:20">
      <c r="C6" t="s">
        <v>2193</v>
      </c>
      <c r="D6">
        <v>1662617095</v>
      </c>
      <c r="E6" t="b">
        <v>0</v>
      </c>
      <c r="F6" t="s">
        <v>22</v>
      </c>
      <c r="G6" t="s">
        <v>12</v>
      </c>
      <c r="H6" t="b">
        <v>0</v>
      </c>
      <c r="I6" t="s">
        <v>2195</v>
      </c>
      <c r="N6">
        <f t="shared" ref="N6:N68" si="0">IF(LEN(F6)+LEN(I6)&gt;0,LEN(F6)+LEN(I6),"")</f>
        <v>30</v>
      </c>
      <c r="P6" t="str">
        <f t="shared" ref="P6:P69" si="1">IF(AND(N5="",N6&lt;&gt;""),SUM(N6:N301)-SUM(P7:P301),"")</f>
        <v/>
      </c>
      <c r="Q6" t="str">
        <f t="shared" ref="Q6:Q69" si="2">IF(AND(N5="",N6&lt;&gt;""),COUNT(N6:N301)-SUM(Q7:Q301),"")</f>
        <v/>
      </c>
      <c r="S6" cm="1">
        <f t="array" ref="S6">IFERROR(INDEX(P:P,SMALL(IF(P:P&lt;&gt;"",ROW(P:P)),ROW())),"")</f>
        <v>305</v>
      </c>
      <c r="T6" cm="1">
        <f t="array" ref="T6">IFERROR(INDEX(Q:Q,SMALL(IF(Q:Q&lt;&gt;"",ROW(Q:Q)),ROW())),"")</f>
        <v>11</v>
      </c>
    </row>
    <row r="7" spans="2:20">
      <c r="C7" t="s">
        <v>2193</v>
      </c>
      <c r="D7">
        <v>1697090695</v>
      </c>
      <c r="E7" t="b">
        <v>0</v>
      </c>
      <c r="F7" t="s">
        <v>11</v>
      </c>
      <c r="G7" t="s">
        <v>12</v>
      </c>
      <c r="H7" t="b">
        <v>0</v>
      </c>
      <c r="I7" t="s">
        <v>2196</v>
      </c>
      <c r="N7">
        <f t="shared" si="0"/>
        <v>30</v>
      </c>
      <c r="P7" t="str">
        <f t="shared" si="1"/>
        <v/>
      </c>
      <c r="Q7" t="str">
        <f t="shared" si="2"/>
        <v/>
      </c>
      <c r="S7" cm="1">
        <f t="array" ref="S7">IFERROR(INDEX(P:P,SMALL(IF(P:P&lt;&gt;"",ROW(P:P)),ROW())),"")</f>
        <v>301</v>
      </c>
      <c r="T7" cm="1">
        <f t="array" ref="T7">IFERROR(INDEX(Q:Q,SMALL(IF(Q:Q&lt;&gt;"",ROW(Q:Q)),ROW())),"")</f>
        <v>9</v>
      </c>
    </row>
    <row r="8" spans="2:20">
      <c r="C8" t="s">
        <v>2193</v>
      </c>
      <c r="D8">
        <v>1662534293</v>
      </c>
      <c r="E8" t="b">
        <v>1</v>
      </c>
      <c r="F8" t="s">
        <v>2155</v>
      </c>
      <c r="G8" t="s">
        <v>12</v>
      </c>
      <c r="H8" t="b">
        <v>1</v>
      </c>
      <c r="I8" t="s">
        <v>2156</v>
      </c>
      <c r="N8">
        <f t="shared" si="0"/>
        <v>7</v>
      </c>
      <c r="P8" t="str">
        <f t="shared" si="1"/>
        <v/>
      </c>
      <c r="Q8" t="str">
        <f t="shared" si="2"/>
        <v/>
      </c>
      <c r="S8" cm="1">
        <f t="array" ref="S8">IFERROR(INDEX(P:P,SMALL(IF(P:P&lt;&gt;"",ROW(P:P)),ROW())),"")</f>
        <v>151</v>
      </c>
      <c r="T8" cm="1">
        <f t="array" ref="T8">IFERROR(INDEX(Q:Q,SMALL(IF(Q:Q&lt;&gt;"",ROW(Q:Q)),ROW())),"")</f>
        <v>5</v>
      </c>
    </row>
    <row r="9" spans="2:20">
      <c r="B9" t="s">
        <v>2197</v>
      </c>
      <c r="N9" t="str">
        <f t="shared" si="0"/>
        <v/>
      </c>
      <c r="P9" t="str">
        <f t="shared" si="1"/>
        <v/>
      </c>
      <c r="Q9" t="str">
        <f t="shared" si="2"/>
        <v/>
      </c>
      <c r="S9" t="str" cm="1">
        <f t="array" ref="S9">IFERROR(INDEX(P:P,SMALL(IF(P:P&lt;&gt;"",ROW(P:P)),ROW())),"")</f>
        <v/>
      </c>
      <c r="T9" t="str" cm="1">
        <f t="array" ref="T9">IFERROR(INDEX(Q:Q,SMALL(IF(Q:Q&lt;&gt;"",ROW(Q:Q)),ROW())),"")</f>
        <v/>
      </c>
    </row>
    <row r="10" spans="2:20">
      <c r="C10" t="s">
        <v>2198</v>
      </c>
      <c r="D10">
        <v>1670306696</v>
      </c>
      <c r="E10" t="b">
        <v>0</v>
      </c>
      <c r="F10" t="s">
        <v>31</v>
      </c>
      <c r="G10" t="s">
        <v>12</v>
      </c>
      <c r="H10" t="b">
        <v>0</v>
      </c>
      <c r="I10" t="s">
        <v>2199</v>
      </c>
      <c r="N10">
        <f t="shared" si="0"/>
        <v>32</v>
      </c>
      <c r="P10">
        <f t="shared" si="1"/>
        <v>138</v>
      </c>
      <c r="Q10">
        <f t="shared" si="2"/>
        <v>6</v>
      </c>
      <c r="S10" t="str" cm="1">
        <f t="array" ref="S10">IFERROR(INDEX(P:P,SMALL(IF(P:P&lt;&gt;"",ROW(P:P)),ROW())),"")</f>
        <v/>
      </c>
      <c r="T10" t="str" cm="1">
        <f t="array" ref="T10">IFERROR(INDEX(Q:Q,SMALL(IF(Q:Q&lt;&gt;"",ROW(Q:Q)),ROW())),"")</f>
        <v/>
      </c>
    </row>
    <row r="11" spans="2:20">
      <c r="C11" t="s">
        <v>2198</v>
      </c>
      <c r="D11">
        <v>1697090696</v>
      </c>
      <c r="E11" t="b">
        <v>0</v>
      </c>
      <c r="F11" t="s">
        <v>11</v>
      </c>
      <c r="G11" t="s">
        <v>12</v>
      </c>
      <c r="H11" t="b">
        <v>0</v>
      </c>
      <c r="I11" t="s">
        <v>2200</v>
      </c>
      <c r="N11">
        <f t="shared" si="0"/>
        <v>29</v>
      </c>
      <c r="P11" t="str">
        <f t="shared" si="1"/>
        <v/>
      </c>
      <c r="Q11" t="str">
        <f t="shared" si="2"/>
        <v/>
      </c>
      <c r="S11" t="str" cm="1">
        <f t="array" ref="S11">IFERROR(INDEX(P:P,SMALL(IF(P:P&lt;&gt;"",ROW(P:P)),ROW())),"")</f>
        <v/>
      </c>
      <c r="T11" t="str" cm="1">
        <f t="array" ref="T11">IFERROR(INDEX(Q:Q,SMALL(IF(Q:Q&lt;&gt;"",ROW(Q:Q)),ROW())),"")</f>
        <v/>
      </c>
    </row>
    <row r="12" spans="2:20">
      <c r="C12" t="s">
        <v>2198</v>
      </c>
      <c r="D12">
        <v>1662530756</v>
      </c>
      <c r="E12" t="b">
        <v>0</v>
      </c>
      <c r="F12" t="s">
        <v>20</v>
      </c>
      <c r="G12" t="s">
        <v>12</v>
      </c>
      <c r="H12" t="b">
        <v>0</v>
      </c>
      <c r="I12" t="s">
        <v>21</v>
      </c>
      <c r="N12">
        <f t="shared" si="0"/>
        <v>5</v>
      </c>
      <c r="P12" t="str">
        <f t="shared" si="1"/>
        <v/>
      </c>
      <c r="Q12" t="str">
        <f t="shared" si="2"/>
        <v/>
      </c>
    </row>
    <row r="13" spans="2:20">
      <c r="C13" t="s">
        <v>2198</v>
      </c>
      <c r="D13">
        <v>1662617096</v>
      </c>
      <c r="E13" t="b">
        <v>0</v>
      </c>
      <c r="F13" t="s">
        <v>22</v>
      </c>
      <c r="G13" t="s">
        <v>12</v>
      </c>
      <c r="H13" t="b">
        <v>0</v>
      </c>
      <c r="I13" t="s">
        <v>2201</v>
      </c>
      <c r="N13">
        <f t="shared" si="0"/>
        <v>31</v>
      </c>
      <c r="P13" t="str">
        <f t="shared" si="1"/>
        <v/>
      </c>
      <c r="Q13" t="str">
        <f t="shared" si="2"/>
        <v/>
      </c>
    </row>
    <row r="14" spans="2:20">
      <c r="C14" t="s">
        <v>2198</v>
      </c>
      <c r="D14">
        <v>1662530756</v>
      </c>
      <c r="E14" t="b">
        <v>0</v>
      </c>
      <c r="F14" t="s">
        <v>2202</v>
      </c>
      <c r="G14" t="s">
        <v>12</v>
      </c>
      <c r="H14" t="b">
        <v>0</v>
      </c>
      <c r="I14" t="s">
        <v>21</v>
      </c>
      <c r="N14">
        <f t="shared" si="0"/>
        <v>20</v>
      </c>
      <c r="P14" t="str">
        <f t="shared" si="1"/>
        <v/>
      </c>
      <c r="Q14" t="str">
        <f t="shared" si="2"/>
        <v/>
      </c>
    </row>
    <row r="15" spans="2:20">
      <c r="C15" t="s">
        <v>2198</v>
      </c>
      <c r="D15">
        <v>1697090695</v>
      </c>
      <c r="E15" t="b">
        <v>0</v>
      </c>
      <c r="F15" t="s">
        <v>46</v>
      </c>
      <c r="G15" t="s">
        <v>12</v>
      </c>
      <c r="H15" t="b">
        <v>0</v>
      </c>
      <c r="I15" t="s">
        <v>2203</v>
      </c>
      <c r="N15">
        <f t="shared" si="0"/>
        <v>21</v>
      </c>
      <c r="P15" t="str">
        <f t="shared" si="1"/>
        <v/>
      </c>
      <c r="Q15" t="str">
        <f t="shared" si="2"/>
        <v/>
      </c>
    </row>
    <row r="16" spans="2:20">
      <c r="B16" t="s">
        <v>2204</v>
      </c>
      <c r="N16" t="str">
        <f t="shared" si="0"/>
        <v/>
      </c>
      <c r="P16" t="str">
        <f t="shared" si="1"/>
        <v/>
      </c>
      <c r="Q16" t="str">
        <f t="shared" si="2"/>
        <v/>
      </c>
    </row>
    <row r="17" spans="2:17">
      <c r="C17" t="s">
        <v>2205</v>
      </c>
      <c r="D17">
        <v>1662531298</v>
      </c>
      <c r="E17" t="b">
        <v>0</v>
      </c>
      <c r="F17" t="s">
        <v>39</v>
      </c>
      <c r="G17" t="s">
        <v>12</v>
      </c>
      <c r="H17" t="b">
        <v>0</v>
      </c>
      <c r="I17" t="s">
        <v>21</v>
      </c>
      <c r="N17">
        <f t="shared" si="0"/>
        <v>7</v>
      </c>
      <c r="P17">
        <f t="shared" si="1"/>
        <v>185</v>
      </c>
      <c r="Q17">
        <f t="shared" si="2"/>
        <v>5</v>
      </c>
    </row>
    <row r="18" spans="2:17">
      <c r="C18" t="s">
        <v>2205</v>
      </c>
      <c r="D18">
        <v>1678298698</v>
      </c>
      <c r="E18" t="b">
        <v>0</v>
      </c>
      <c r="F18" t="s">
        <v>40</v>
      </c>
      <c r="G18" t="s">
        <v>12</v>
      </c>
      <c r="H18" t="b">
        <v>0</v>
      </c>
      <c r="I18" t="s">
        <v>2206</v>
      </c>
      <c r="N18">
        <f t="shared" si="0"/>
        <v>75</v>
      </c>
      <c r="P18" t="str">
        <f t="shared" si="1"/>
        <v/>
      </c>
      <c r="Q18" t="str">
        <f t="shared" si="2"/>
        <v/>
      </c>
    </row>
    <row r="19" spans="2:17">
      <c r="C19" t="s">
        <v>2205</v>
      </c>
      <c r="E19" t="b">
        <v>0</v>
      </c>
      <c r="F19" t="s">
        <v>44</v>
      </c>
      <c r="G19" t="s">
        <v>12</v>
      </c>
      <c r="H19" t="b">
        <v>0</v>
      </c>
      <c r="I19" t="s">
        <v>2207</v>
      </c>
      <c r="N19">
        <f t="shared" si="0"/>
        <v>14</v>
      </c>
      <c r="P19" t="str">
        <f t="shared" si="1"/>
        <v/>
      </c>
      <c r="Q19" t="str">
        <f t="shared" si="2"/>
        <v/>
      </c>
    </row>
    <row r="20" spans="2:17">
      <c r="C20" t="s">
        <v>2205</v>
      </c>
      <c r="D20">
        <v>1662532498</v>
      </c>
      <c r="E20" t="b">
        <v>0</v>
      </c>
      <c r="F20" t="s">
        <v>42</v>
      </c>
      <c r="G20" t="s">
        <v>12</v>
      </c>
      <c r="H20" t="b">
        <v>0</v>
      </c>
      <c r="I20" t="s">
        <v>2208</v>
      </c>
      <c r="N20">
        <f t="shared" si="0"/>
        <v>30</v>
      </c>
      <c r="P20" t="str">
        <f t="shared" si="1"/>
        <v/>
      </c>
      <c r="Q20" t="str">
        <f t="shared" si="2"/>
        <v/>
      </c>
    </row>
    <row r="21" spans="2:17">
      <c r="C21" t="s">
        <v>2205</v>
      </c>
      <c r="D21">
        <v>1697090698</v>
      </c>
      <c r="E21" t="b">
        <v>0</v>
      </c>
      <c r="F21" t="s">
        <v>48</v>
      </c>
      <c r="G21" t="s">
        <v>12</v>
      </c>
      <c r="H21" t="b">
        <v>0</v>
      </c>
      <c r="I21" t="s">
        <v>2209</v>
      </c>
      <c r="N21">
        <f t="shared" si="0"/>
        <v>59</v>
      </c>
      <c r="P21" t="str">
        <f t="shared" si="1"/>
        <v/>
      </c>
      <c r="Q21" t="str">
        <f t="shared" si="2"/>
        <v/>
      </c>
    </row>
    <row r="22" spans="2:17">
      <c r="B22" t="s">
        <v>2210</v>
      </c>
      <c r="N22" t="str">
        <f t="shared" si="0"/>
        <v/>
      </c>
      <c r="P22" t="str">
        <f t="shared" si="1"/>
        <v/>
      </c>
      <c r="Q22" t="str">
        <f t="shared" si="2"/>
        <v/>
      </c>
    </row>
    <row r="23" spans="2:17">
      <c r="C23" t="s">
        <v>2211</v>
      </c>
      <c r="D23">
        <v>1678082701</v>
      </c>
      <c r="E23" t="b">
        <v>0</v>
      </c>
      <c r="F23" t="s">
        <v>2212</v>
      </c>
      <c r="G23" t="s">
        <v>12</v>
      </c>
      <c r="H23" t="b">
        <v>0</v>
      </c>
      <c r="I23" t="s">
        <v>2213</v>
      </c>
      <c r="J23" t="s">
        <v>58</v>
      </c>
      <c r="N23">
        <f t="shared" si="0"/>
        <v>42</v>
      </c>
      <c r="P23">
        <f t="shared" si="1"/>
        <v>570</v>
      </c>
      <c r="Q23">
        <f t="shared" si="2"/>
        <v>17</v>
      </c>
    </row>
    <row r="24" spans="2:17">
      <c r="C24" t="s">
        <v>2214</v>
      </c>
      <c r="D24">
        <v>1665122701</v>
      </c>
      <c r="E24" t="b">
        <v>0</v>
      </c>
      <c r="F24" t="s">
        <v>182</v>
      </c>
      <c r="G24" t="s">
        <v>12</v>
      </c>
      <c r="H24" t="b">
        <v>0</v>
      </c>
      <c r="I24" t="s">
        <v>2215</v>
      </c>
      <c r="J24" t="s">
        <v>58</v>
      </c>
      <c r="N24">
        <f t="shared" si="0"/>
        <v>33</v>
      </c>
      <c r="P24" t="str">
        <f t="shared" si="1"/>
        <v/>
      </c>
      <c r="Q24" t="str">
        <f t="shared" si="2"/>
        <v/>
      </c>
    </row>
    <row r="25" spans="2:17">
      <c r="C25" t="s">
        <v>2211</v>
      </c>
      <c r="D25">
        <v>1662617100</v>
      </c>
      <c r="E25" t="b">
        <v>0</v>
      </c>
      <c r="F25" t="s">
        <v>22</v>
      </c>
      <c r="G25" t="s">
        <v>12</v>
      </c>
      <c r="H25" t="b">
        <v>0</v>
      </c>
      <c r="I25" t="s">
        <v>2216</v>
      </c>
      <c r="N25">
        <f t="shared" si="0"/>
        <v>31</v>
      </c>
      <c r="P25" t="str">
        <f t="shared" si="1"/>
        <v/>
      </c>
      <c r="Q25" t="str">
        <f t="shared" si="2"/>
        <v/>
      </c>
    </row>
    <row r="26" spans="2:17">
      <c r="C26" t="s">
        <v>2211</v>
      </c>
      <c r="D26">
        <v>1697090701</v>
      </c>
      <c r="E26" t="b">
        <v>0</v>
      </c>
      <c r="F26" t="s">
        <v>206</v>
      </c>
      <c r="G26" t="s">
        <v>12</v>
      </c>
      <c r="H26" t="b">
        <v>0</v>
      </c>
      <c r="I26" t="s">
        <v>2217</v>
      </c>
      <c r="N26">
        <f t="shared" si="0"/>
        <v>25</v>
      </c>
      <c r="P26" t="str">
        <f t="shared" si="1"/>
        <v/>
      </c>
      <c r="Q26" t="str">
        <f t="shared" si="2"/>
        <v/>
      </c>
    </row>
    <row r="27" spans="2:17">
      <c r="C27" t="s">
        <v>2211</v>
      </c>
      <c r="D27">
        <v>1678082701</v>
      </c>
      <c r="E27" t="b">
        <v>0</v>
      </c>
      <c r="F27" t="s">
        <v>2218</v>
      </c>
      <c r="G27" t="s">
        <v>12</v>
      </c>
      <c r="H27" t="b">
        <v>0</v>
      </c>
      <c r="I27" t="s">
        <v>2219</v>
      </c>
      <c r="J27" t="s">
        <v>58</v>
      </c>
      <c r="N27">
        <f t="shared" si="0"/>
        <v>92</v>
      </c>
      <c r="P27" t="str">
        <f t="shared" si="1"/>
        <v/>
      </c>
      <c r="Q27" t="str">
        <f t="shared" si="2"/>
        <v/>
      </c>
    </row>
    <row r="28" spans="2:17">
      <c r="C28" t="s">
        <v>2211</v>
      </c>
      <c r="D28">
        <v>1694066701</v>
      </c>
      <c r="E28" t="b">
        <v>0</v>
      </c>
      <c r="F28" t="s">
        <v>1281</v>
      </c>
      <c r="G28" t="s">
        <v>12</v>
      </c>
      <c r="H28" t="b">
        <v>0</v>
      </c>
      <c r="I28" t="s">
        <v>2220</v>
      </c>
      <c r="N28">
        <f t="shared" si="0"/>
        <v>19</v>
      </c>
      <c r="P28" t="str">
        <f t="shared" si="1"/>
        <v/>
      </c>
      <c r="Q28" t="str">
        <f t="shared" si="2"/>
        <v/>
      </c>
    </row>
    <row r="29" spans="2:17">
      <c r="C29" t="s">
        <v>2221</v>
      </c>
      <c r="D29">
        <v>1694066700</v>
      </c>
      <c r="E29" t="b">
        <v>0</v>
      </c>
      <c r="F29" t="s">
        <v>2222</v>
      </c>
      <c r="G29" t="s">
        <v>12</v>
      </c>
      <c r="H29" t="b">
        <v>0</v>
      </c>
      <c r="I29" t="s">
        <v>2223</v>
      </c>
      <c r="N29">
        <f t="shared" si="0"/>
        <v>38</v>
      </c>
      <c r="P29" t="str">
        <f t="shared" si="1"/>
        <v/>
      </c>
      <c r="Q29" t="str">
        <f t="shared" si="2"/>
        <v/>
      </c>
    </row>
    <row r="30" spans="2:17">
      <c r="C30" t="s">
        <v>2221</v>
      </c>
      <c r="D30">
        <v>1662532500</v>
      </c>
      <c r="E30" t="b">
        <v>0</v>
      </c>
      <c r="F30" t="s">
        <v>2224</v>
      </c>
      <c r="G30" t="s">
        <v>12</v>
      </c>
      <c r="H30" t="b">
        <v>0</v>
      </c>
      <c r="I30" t="s">
        <v>2225</v>
      </c>
      <c r="N30">
        <f t="shared" si="0"/>
        <v>42</v>
      </c>
      <c r="P30" t="str">
        <f t="shared" si="1"/>
        <v/>
      </c>
      <c r="Q30" t="str">
        <f t="shared" si="2"/>
        <v/>
      </c>
    </row>
    <row r="31" spans="2:17">
      <c r="C31" t="s">
        <v>2211</v>
      </c>
      <c r="D31">
        <v>1662530760</v>
      </c>
      <c r="E31" t="b">
        <v>0</v>
      </c>
      <c r="F31" t="s">
        <v>2226</v>
      </c>
      <c r="G31" t="s">
        <v>12</v>
      </c>
      <c r="H31" t="b">
        <v>0</v>
      </c>
      <c r="I31" t="s">
        <v>21</v>
      </c>
      <c r="N31">
        <f t="shared" si="0"/>
        <v>19</v>
      </c>
      <c r="P31" t="str">
        <f t="shared" si="1"/>
        <v/>
      </c>
      <c r="Q31" t="str">
        <f t="shared" si="2"/>
        <v/>
      </c>
    </row>
    <row r="32" spans="2:17">
      <c r="C32" t="s">
        <v>2211</v>
      </c>
      <c r="D32">
        <v>1697090700</v>
      </c>
      <c r="E32" t="b">
        <v>0</v>
      </c>
      <c r="F32" t="s">
        <v>11</v>
      </c>
      <c r="G32" t="s">
        <v>12</v>
      </c>
      <c r="H32" t="b">
        <v>0</v>
      </c>
      <c r="I32" t="s">
        <v>2227</v>
      </c>
      <c r="N32">
        <f t="shared" si="0"/>
        <v>30</v>
      </c>
      <c r="P32" t="str">
        <f t="shared" si="1"/>
        <v/>
      </c>
      <c r="Q32" t="str">
        <f t="shared" si="2"/>
        <v/>
      </c>
    </row>
    <row r="33" spans="2:17">
      <c r="C33" t="s">
        <v>2211</v>
      </c>
      <c r="D33">
        <v>1662532501</v>
      </c>
      <c r="E33" t="b">
        <v>0</v>
      </c>
      <c r="F33" t="s">
        <v>2228</v>
      </c>
      <c r="G33" t="s">
        <v>12</v>
      </c>
      <c r="H33" t="b">
        <v>0</v>
      </c>
      <c r="I33" t="s">
        <v>2229</v>
      </c>
      <c r="J33" t="s">
        <v>58</v>
      </c>
      <c r="N33">
        <f t="shared" si="0"/>
        <v>31</v>
      </c>
      <c r="P33" t="str">
        <f t="shared" si="1"/>
        <v/>
      </c>
      <c r="Q33" t="str">
        <f t="shared" si="2"/>
        <v/>
      </c>
    </row>
    <row r="34" spans="2:17">
      <c r="C34" t="s">
        <v>2211</v>
      </c>
      <c r="D34">
        <v>1697090700</v>
      </c>
      <c r="E34" t="b">
        <v>0</v>
      </c>
      <c r="F34" t="s">
        <v>2230</v>
      </c>
      <c r="G34" t="s">
        <v>12</v>
      </c>
      <c r="H34" t="b">
        <v>0</v>
      </c>
      <c r="I34" t="s">
        <v>2231</v>
      </c>
      <c r="N34">
        <f t="shared" si="0"/>
        <v>52</v>
      </c>
      <c r="P34" t="str">
        <f t="shared" si="1"/>
        <v/>
      </c>
      <c r="Q34" t="str">
        <f t="shared" si="2"/>
        <v/>
      </c>
    </row>
    <row r="35" spans="2:17">
      <c r="C35" t="s">
        <v>2211</v>
      </c>
      <c r="E35" t="b">
        <v>0</v>
      </c>
      <c r="F35" t="s">
        <v>2232</v>
      </c>
      <c r="G35" t="s">
        <v>12</v>
      </c>
      <c r="H35" t="b">
        <v>0</v>
      </c>
      <c r="I35" t="s">
        <v>21</v>
      </c>
      <c r="J35" t="s">
        <v>58</v>
      </c>
      <c r="N35">
        <f t="shared" si="0"/>
        <v>8</v>
      </c>
      <c r="P35" t="str">
        <f t="shared" si="1"/>
        <v/>
      </c>
      <c r="Q35" t="str">
        <f t="shared" si="2"/>
        <v/>
      </c>
    </row>
    <row r="36" spans="2:17">
      <c r="C36" t="s">
        <v>2211</v>
      </c>
      <c r="D36">
        <v>1662530760</v>
      </c>
      <c r="E36" t="b">
        <v>0</v>
      </c>
      <c r="F36" t="s">
        <v>20</v>
      </c>
      <c r="G36" t="s">
        <v>12</v>
      </c>
      <c r="H36" t="b">
        <v>0</v>
      </c>
      <c r="I36" t="s">
        <v>21</v>
      </c>
      <c r="N36">
        <f t="shared" si="0"/>
        <v>5</v>
      </c>
      <c r="P36" t="str">
        <f t="shared" si="1"/>
        <v/>
      </c>
      <c r="Q36" t="str">
        <f t="shared" si="2"/>
        <v/>
      </c>
    </row>
    <row r="37" spans="2:17">
      <c r="C37" t="s">
        <v>2211</v>
      </c>
      <c r="D37">
        <v>1697090700</v>
      </c>
      <c r="E37" t="b">
        <v>0</v>
      </c>
      <c r="F37" t="s">
        <v>2233</v>
      </c>
      <c r="G37" t="s">
        <v>12</v>
      </c>
      <c r="H37" t="b">
        <v>0</v>
      </c>
      <c r="I37" t="s">
        <v>2234</v>
      </c>
      <c r="N37">
        <f t="shared" si="0"/>
        <v>51</v>
      </c>
      <c r="P37" t="str">
        <f t="shared" si="1"/>
        <v/>
      </c>
      <c r="Q37" t="str">
        <f t="shared" si="2"/>
        <v/>
      </c>
    </row>
    <row r="38" spans="2:17">
      <c r="C38" t="s">
        <v>2211</v>
      </c>
      <c r="D38">
        <v>1662530760</v>
      </c>
      <c r="E38" t="b">
        <v>0</v>
      </c>
      <c r="F38" t="s">
        <v>2235</v>
      </c>
      <c r="G38" t="s">
        <v>12</v>
      </c>
      <c r="H38" t="b">
        <v>0</v>
      </c>
      <c r="I38" t="s">
        <v>21</v>
      </c>
      <c r="N38">
        <f t="shared" si="0"/>
        <v>20</v>
      </c>
      <c r="P38" t="str">
        <f t="shared" si="1"/>
        <v/>
      </c>
      <c r="Q38" t="str">
        <f t="shared" si="2"/>
        <v/>
      </c>
    </row>
    <row r="39" spans="2:17">
      <c r="C39" t="s">
        <v>2211</v>
      </c>
      <c r="D39">
        <v>1670306699</v>
      </c>
      <c r="E39" t="b">
        <v>0</v>
      </c>
      <c r="F39" t="s">
        <v>31</v>
      </c>
      <c r="G39" t="s">
        <v>12</v>
      </c>
      <c r="H39" t="b">
        <v>0</v>
      </c>
      <c r="I39" t="s">
        <v>2236</v>
      </c>
      <c r="N39">
        <f t="shared" si="0"/>
        <v>32</v>
      </c>
      <c r="P39" t="str">
        <f t="shared" si="1"/>
        <v/>
      </c>
      <c r="Q39" t="str">
        <f t="shared" si="2"/>
        <v/>
      </c>
    </row>
    <row r="40" spans="2:17">
      <c r="B40" t="s">
        <v>2237</v>
      </c>
      <c r="N40" t="str">
        <f t="shared" si="0"/>
        <v/>
      </c>
      <c r="P40" t="str">
        <f t="shared" si="1"/>
        <v/>
      </c>
      <c r="Q40" t="str">
        <f t="shared" si="2"/>
        <v/>
      </c>
    </row>
    <row r="41" spans="2:17">
      <c r="C41" t="s">
        <v>2238</v>
      </c>
      <c r="D41">
        <v>1697090702</v>
      </c>
      <c r="E41" t="b">
        <v>0</v>
      </c>
      <c r="F41" t="s">
        <v>730</v>
      </c>
      <c r="G41" t="s">
        <v>12</v>
      </c>
      <c r="H41" t="b">
        <v>0</v>
      </c>
      <c r="N41">
        <f t="shared" si="0"/>
        <v>10</v>
      </c>
      <c r="P41">
        <f t="shared" si="1"/>
        <v>305</v>
      </c>
      <c r="Q41">
        <f t="shared" si="2"/>
        <v>11</v>
      </c>
    </row>
    <row r="42" spans="2:17">
      <c r="C42" t="s">
        <v>2239</v>
      </c>
      <c r="D42">
        <v>1697090702</v>
      </c>
      <c r="E42" t="b">
        <v>0</v>
      </c>
      <c r="F42" t="s">
        <v>11</v>
      </c>
      <c r="G42" t="s">
        <v>12</v>
      </c>
      <c r="H42" t="b">
        <v>0</v>
      </c>
      <c r="I42" t="s">
        <v>2240</v>
      </c>
      <c r="N42">
        <f t="shared" si="0"/>
        <v>30</v>
      </c>
      <c r="P42" t="str">
        <f t="shared" si="1"/>
        <v/>
      </c>
      <c r="Q42" t="str">
        <f t="shared" si="2"/>
        <v/>
      </c>
    </row>
    <row r="43" spans="2:17">
      <c r="C43" t="s">
        <v>2239</v>
      </c>
      <c r="D43">
        <v>1697090702</v>
      </c>
      <c r="E43" t="b">
        <v>0</v>
      </c>
      <c r="F43" t="s">
        <v>2241</v>
      </c>
      <c r="G43" t="s">
        <v>12</v>
      </c>
      <c r="H43" t="b">
        <v>0</v>
      </c>
      <c r="I43" t="s">
        <v>2242</v>
      </c>
      <c r="N43">
        <f t="shared" si="0"/>
        <v>51</v>
      </c>
      <c r="P43" t="str">
        <f t="shared" si="1"/>
        <v/>
      </c>
      <c r="Q43" t="str">
        <f t="shared" si="2"/>
        <v/>
      </c>
    </row>
    <row r="44" spans="2:17">
      <c r="C44" t="s">
        <v>2239</v>
      </c>
      <c r="D44">
        <v>1662530762</v>
      </c>
      <c r="E44" t="b">
        <v>0</v>
      </c>
      <c r="F44" t="s">
        <v>2243</v>
      </c>
      <c r="G44" t="s">
        <v>12</v>
      </c>
      <c r="H44" t="b">
        <v>0</v>
      </c>
      <c r="I44" t="s">
        <v>21</v>
      </c>
      <c r="N44">
        <f t="shared" si="0"/>
        <v>21</v>
      </c>
      <c r="P44" t="str">
        <f t="shared" si="1"/>
        <v/>
      </c>
      <c r="Q44" t="str">
        <f t="shared" si="2"/>
        <v/>
      </c>
    </row>
    <row r="45" spans="2:17">
      <c r="C45" t="s">
        <v>2238</v>
      </c>
      <c r="D45">
        <v>1697090702</v>
      </c>
      <c r="E45" t="b">
        <v>0</v>
      </c>
      <c r="F45" t="s">
        <v>743</v>
      </c>
      <c r="G45" t="s">
        <v>12</v>
      </c>
      <c r="H45" t="b">
        <v>0</v>
      </c>
      <c r="N45">
        <f t="shared" si="0"/>
        <v>10</v>
      </c>
      <c r="P45" t="str">
        <f t="shared" si="1"/>
        <v/>
      </c>
      <c r="Q45" t="str">
        <f t="shared" si="2"/>
        <v/>
      </c>
    </row>
    <row r="46" spans="2:17">
      <c r="C46" t="s">
        <v>2239</v>
      </c>
      <c r="D46">
        <v>1662617102</v>
      </c>
      <c r="E46" t="b">
        <v>0</v>
      </c>
      <c r="F46" t="s">
        <v>22</v>
      </c>
      <c r="G46" t="s">
        <v>12</v>
      </c>
      <c r="H46" t="b">
        <v>0</v>
      </c>
      <c r="I46" t="s">
        <v>2244</v>
      </c>
      <c r="N46">
        <f t="shared" si="0"/>
        <v>30</v>
      </c>
      <c r="P46" t="str">
        <f t="shared" si="1"/>
        <v/>
      </c>
      <c r="Q46" t="str">
        <f t="shared" si="2"/>
        <v/>
      </c>
    </row>
    <row r="47" spans="2:17">
      <c r="C47" t="s">
        <v>2238</v>
      </c>
      <c r="D47">
        <v>1662532502</v>
      </c>
      <c r="E47" t="b">
        <v>0</v>
      </c>
      <c r="F47" t="s">
        <v>738</v>
      </c>
      <c r="G47" t="s">
        <v>12</v>
      </c>
      <c r="H47" t="b">
        <v>0</v>
      </c>
      <c r="N47">
        <f t="shared" si="0"/>
        <v>11</v>
      </c>
      <c r="P47" t="str">
        <f t="shared" si="1"/>
        <v/>
      </c>
      <c r="Q47" t="str">
        <f t="shared" si="2"/>
        <v/>
      </c>
    </row>
    <row r="48" spans="2:17">
      <c r="C48" t="s">
        <v>2238</v>
      </c>
      <c r="D48">
        <v>1662532502</v>
      </c>
      <c r="E48" t="b">
        <v>0</v>
      </c>
      <c r="F48" t="s">
        <v>739</v>
      </c>
      <c r="G48" t="s">
        <v>12</v>
      </c>
      <c r="H48" t="b">
        <v>0</v>
      </c>
      <c r="I48" t="s">
        <v>740</v>
      </c>
      <c r="N48">
        <f t="shared" si="0"/>
        <v>16</v>
      </c>
      <c r="P48" t="str">
        <f t="shared" si="1"/>
        <v/>
      </c>
      <c r="Q48" t="str">
        <f t="shared" si="2"/>
        <v/>
      </c>
    </row>
    <row r="49" spans="2:17">
      <c r="C49" t="s">
        <v>2238</v>
      </c>
      <c r="D49">
        <v>1662532502</v>
      </c>
      <c r="E49" t="b">
        <v>0</v>
      </c>
      <c r="F49" t="s">
        <v>741</v>
      </c>
      <c r="G49" t="s">
        <v>12</v>
      </c>
      <c r="H49" t="b">
        <v>0</v>
      </c>
      <c r="I49" t="s">
        <v>2245</v>
      </c>
      <c r="N49">
        <f t="shared" si="0"/>
        <v>46</v>
      </c>
      <c r="P49" t="str">
        <f t="shared" si="1"/>
        <v/>
      </c>
      <c r="Q49" t="str">
        <f t="shared" si="2"/>
        <v/>
      </c>
    </row>
    <row r="50" spans="2:17">
      <c r="C50" t="s">
        <v>2238</v>
      </c>
      <c r="D50">
        <v>1697090702</v>
      </c>
      <c r="E50" t="b">
        <v>0</v>
      </c>
      <c r="F50" t="s">
        <v>736</v>
      </c>
      <c r="G50" t="s">
        <v>12</v>
      </c>
      <c r="H50" t="b">
        <v>0</v>
      </c>
      <c r="I50" t="s">
        <v>2246</v>
      </c>
      <c r="N50">
        <f t="shared" si="0"/>
        <v>34</v>
      </c>
      <c r="P50" t="str">
        <f t="shared" si="1"/>
        <v/>
      </c>
      <c r="Q50" t="str">
        <f t="shared" si="2"/>
        <v/>
      </c>
    </row>
    <row r="51" spans="2:17">
      <c r="C51" t="s">
        <v>2238</v>
      </c>
      <c r="D51">
        <v>1697090702</v>
      </c>
      <c r="E51" t="b">
        <v>0</v>
      </c>
      <c r="F51" t="s">
        <v>733</v>
      </c>
      <c r="G51" t="s">
        <v>12</v>
      </c>
      <c r="H51" t="b">
        <v>0</v>
      </c>
      <c r="I51" t="s">
        <v>2247</v>
      </c>
      <c r="N51">
        <f t="shared" si="0"/>
        <v>46</v>
      </c>
      <c r="P51" t="str">
        <f t="shared" si="1"/>
        <v/>
      </c>
      <c r="Q51" t="str">
        <f t="shared" si="2"/>
        <v/>
      </c>
    </row>
    <row r="52" spans="2:17">
      <c r="B52" t="s">
        <v>2248</v>
      </c>
      <c r="N52" t="str">
        <f t="shared" si="0"/>
        <v/>
      </c>
      <c r="P52" t="str">
        <f t="shared" si="1"/>
        <v/>
      </c>
      <c r="Q52" t="str">
        <f t="shared" si="2"/>
        <v/>
      </c>
    </row>
    <row r="53" spans="2:17">
      <c r="C53" t="s">
        <v>2249</v>
      </c>
      <c r="D53">
        <v>1662530765</v>
      </c>
      <c r="E53" t="b">
        <v>0</v>
      </c>
      <c r="F53" t="s">
        <v>2250</v>
      </c>
      <c r="G53" t="s">
        <v>12</v>
      </c>
      <c r="H53" t="b">
        <v>0</v>
      </c>
      <c r="I53" t="s">
        <v>21</v>
      </c>
      <c r="N53">
        <f t="shared" si="0"/>
        <v>21</v>
      </c>
      <c r="P53">
        <f t="shared" si="1"/>
        <v>305</v>
      </c>
      <c r="Q53">
        <f t="shared" si="2"/>
        <v>11</v>
      </c>
    </row>
    <row r="54" spans="2:17">
      <c r="C54" t="s">
        <v>2251</v>
      </c>
      <c r="D54">
        <v>1697090705</v>
      </c>
      <c r="E54" t="b">
        <v>0</v>
      </c>
      <c r="F54" t="s">
        <v>730</v>
      </c>
      <c r="G54" t="s">
        <v>12</v>
      </c>
      <c r="H54" t="b">
        <v>0</v>
      </c>
      <c r="N54">
        <f t="shared" si="0"/>
        <v>10</v>
      </c>
      <c r="P54" t="str">
        <f t="shared" si="1"/>
        <v/>
      </c>
      <c r="Q54" t="str">
        <f t="shared" si="2"/>
        <v/>
      </c>
    </row>
    <row r="55" spans="2:17">
      <c r="C55" t="s">
        <v>2251</v>
      </c>
      <c r="D55">
        <v>1697090705</v>
      </c>
      <c r="E55" t="b">
        <v>0</v>
      </c>
      <c r="F55" t="s">
        <v>736</v>
      </c>
      <c r="G55" t="s">
        <v>12</v>
      </c>
      <c r="H55" t="b">
        <v>0</v>
      </c>
      <c r="I55" t="s">
        <v>2252</v>
      </c>
      <c r="N55">
        <f t="shared" si="0"/>
        <v>34</v>
      </c>
      <c r="P55" t="str">
        <f t="shared" si="1"/>
        <v/>
      </c>
      <c r="Q55" t="str">
        <f t="shared" si="2"/>
        <v/>
      </c>
    </row>
    <row r="56" spans="2:17">
      <c r="C56" t="s">
        <v>2249</v>
      </c>
      <c r="D56">
        <v>1662617105</v>
      </c>
      <c r="E56" t="b">
        <v>0</v>
      </c>
      <c r="F56" t="s">
        <v>22</v>
      </c>
      <c r="G56" t="s">
        <v>12</v>
      </c>
      <c r="H56" t="b">
        <v>0</v>
      </c>
      <c r="I56" t="s">
        <v>2253</v>
      </c>
      <c r="N56">
        <f t="shared" si="0"/>
        <v>30</v>
      </c>
      <c r="P56" t="str">
        <f t="shared" si="1"/>
        <v/>
      </c>
      <c r="Q56" t="str">
        <f t="shared" si="2"/>
        <v/>
      </c>
    </row>
    <row r="57" spans="2:17">
      <c r="C57" t="s">
        <v>2251</v>
      </c>
      <c r="D57">
        <v>1662532505</v>
      </c>
      <c r="E57" t="b">
        <v>0</v>
      </c>
      <c r="F57" t="s">
        <v>739</v>
      </c>
      <c r="G57" t="s">
        <v>12</v>
      </c>
      <c r="H57" t="b">
        <v>0</v>
      </c>
      <c r="I57" t="s">
        <v>740</v>
      </c>
      <c r="N57">
        <f t="shared" si="0"/>
        <v>16</v>
      </c>
      <c r="P57" t="str">
        <f t="shared" si="1"/>
        <v/>
      </c>
      <c r="Q57" t="str">
        <f t="shared" si="2"/>
        <v/>
      </c>
    </row>
    <row r="58" spans="2:17">
      <c r="C58" t="s">
        <v>2251</v>
      </c>
      <c r="D58">
        <v>1662532505</v>
      </c>
      <c r="E58" t="b">
        <v>0</v>
      </c>
      <c r="F58" t="s">
        <v>738</v>
      </c>
      <c r="G58" t="s">
        <v>12</v>
      </c>
      <c r="H58" t="b">
        <v>0</v>
      </c>
      <c r="N58">
        <f t="shared" si="0"/>
        <v>11</v>
      </c>
      <c r="P58" t="str">
        <f t="shared" si="1"/>
        <v/>
      </c>
      <c r="Q58" t="str">
        <f t="shared" si="2"/>
        <v/>
      </c>
    </row>
    <row r="59" spans="2:17">
      <c r="C59" t="s">
        <v>2251</v>
      </c>
      <c r="D59">
        <v>1697090705</v>
      </c>
      <c r="E59" t="b">
        <v>0</v>
      </c>
      <c r="F59" t="s">
        <v>743</v>
      </c>
      <c r="G59" t="s">
        <v>12</v>
      </c>
      <c r="H59" t="b">
        <v>0</v>
      </c>
      <c r="N59">
        <f t="shared" si="0"/>
        <v>10</v>
      </c>
      <c r="P59" t="str">
        <f t="shared" si="1"/>
        <v/>
      </c>
      <c r="Q59" t="str">
        <f t="shared" si="2"/>
        <v/>
      </c>
    </row>
    <row r="60" spans="2:17">
      <c r="C60" t="s">
        <v>2249</v>
      </c>
      <c r="D60">
        <v>1697090705</v>
      </c>
      <c r="E60" t="b">
        <v>0</v>
      </c>
      <c r="F60" t="s">
        <v>11</v>
      </c>
      <c r="G60" t="s">
        <v>12</v>
      </c>
      <c r="H60" t="b">
        <v>0</v>
      </c>
      <c r="I60" t="s">
        <v>2254</v>
      </c>
      <c r="N60">
        <f t="shared" si="0"/>
        <v>30</v>
      </c>
      <c r="P60" t="str">
        <f t="shared" si="1"/>
        <v/>
      </c>
      <c r="Q60" t="str">
        <f t="shared" si="2"/>
        <v/>
      </c>
    </row>
    <row r="61" spans="2:17">
      <c r="C61" t="s">
        <v>2249</v>
      </c>
      <c r="D61">
        <v>1697090705</v>
      </c>
      <c r="E61" t="b">
        <v>0</v>
      </c>
      <c r="F61" t="s">
        <v>2255</v>
      </c>
      <c r="G61" t="s">
        <v>12</v>
      </c>
      <c r="H61" t="b">
        <v>0</v>
      </c>
      <c r="I61" t="s">
        <v>2256</v>
      </c>
      <c r="N61">
        <f t="shared" si="0"/>
        <v>51</v>
      </c>
      <c r="P61" t="str">
        <f t="shared" si="1"/>
        <v/>
      </c>
      <c r="Q61" t="str">
        <f t="shared" si="2"/>
        <v/>
      </c>
    </row>
    <row r="62" spans="2:17">
      <c r="C62" t="s">
        <v>2251</v>
      </c>
      <c r="D62">
        <v>1662532505</v>
      </c>
      <c r="E62" t="b">
        <v>0</v>
      </c>
      <c r="F62" t="s">
        <v>741</v>
      </c>
      <c r="G62" t="s">
        <v>12</v>
      </c>
      <c r="H62" t="b">
        <v>0</v>
      </c>
      <c r="I62" t="s">
        <v>2257</v>
      </c>
      <c r="N62">
        <f t="shared" si="0"/>
        <v>46</v>
      </c>
      <c r="P62" t="str">
        <f t="shared" si="1"/>
        <v/>
      </c>
      <c r="Q62" t="str">
        <f t="shared" si="2"/>
        <v/>
      </c>
    </row>
    <row r="63" spans="2:17">
      <c r="C63" t="s">
        <v>2251</v>
      </c>
      <c r="D63">
        <v>1697090705</v>
      </c>
      <c r="E63" t="b">
        <v>0</v>
      </c>
      <c r="F63" t="s">
        <v>733</v>
      </c>
      <c r="G63" t="s">
        <v>12</v>
      </c>
      <c r="H63" t="b">
        <v>0</v>
      </c>
      <c r="I63" t="s">
        <v>2247</v>
      </c>
      <c r="N63">
        <f t="shared" si="0"/>
        <v>46</v>
      </c>
      <c r="P63" t="str">
        <f t="shared" si="1"/>
        <v/>
      </c>
      <c r="Q63" t="str">
        <f t="shared" si="2"/>
        <v/>
      </c>
    </row>
    <row r="64" spans="2:17">
      <c r="B64" t="s">
        <v>2258</v>
      </c>
      <c r="N64" t="str">
        <f t="shared" si="0"/>
        <v/>
      </c>
      <c r="P64" t="str">
        <f t="shared" si="1"/>
        <v/>
      </c>
      <c r="Q64" t="str">
        <f t="shared" si="2"/>
        <v/>
      </c>
    </row>
    <row r="65" spans="2:17">
      <c r="C65" t="s">
        <v>2259</v>
      </c>
      <c r="D65">
        <v>1662532506</v>
      </c>
      <c r="E65" t="b">
        <v>0</v>
      </c>
      <c r="F65" t="s">
        <v>2260</v>
      </c>
      <c r="G65" t="s">
        <v>12</v>
      </c>
      <c r="H65" t="b">
        <v>0</v>
      </c>
      <c r="I65" t="s">
        <v>21</v>
      </c>
      <c r="N65">
        <f t="shared" si="0"/>
        <v>19</v>
      </c>
      <c r="P65">
        <f t="shared" si="1"/>
        <v>301</v>
      </c>
      <c r="Q65">
        <f t="shared" si="2"/>
        <v>9</v>
      </c>
    </row>
    <row r="66" spans="2:17">
      <c r="C66" t="s">
        <v>2259</v>
      </c>
      <c r="E66" t="b">
        <v>0</v>
      </c>
      <c r="F66" t="s">
        <v>2261</v>
      </c>
      <c r="G66" t="s">
        <v>12</v>
      </c>
      <c r="H66" t="b">
        <v>0</v>
      </c>
      <c r="I66" t="s">
        <v>2262</v>
      </c>
      <c r="J66" t="s">
        <v>58</v>
      </c>
      <c r="N66">
        <f t="shared" si="0"/>
        <v>16</v>
      </c>
      <c r="P66" t="str">
        <f t="shared" si="1"/>
        <v/>
      </c>
      <c r="Q66" t="str">
        <f t="shared" si="2"/>
        <v/>
      </c>
    </row>
    <row r="67" spans="2:17">
      <c r="C67" t="s">
        <v>2259</v>
      </c>
      <c r="D67">
        <v>1678082706</v>
      </c>
      <c r="E67" t="b">
        <v>0</v>
      </c>
      <c r="F67" t="s">
        <v>2263</v>
      </c>
      <c r="G67" t="s">
        <v>12</v>
      </c>
      <c r="H67" t="b">
        <v>0</v>
      </c>
      <c r="I67" t="s">
        <v>2264</v>
      </c>
      <c r="J67" t="s">
        <v>58</v>
      </c>
      <c r="N67">
        <f t="shared" si="0"/>
        <v>41</v>
      </c>
      <c r="P67" t="str">
        <f t="shared" si="1"/>
        <v/>
      </c>
      <c r="Q67" t="str">
        <f t="shared" si="2"/>
        <v/>
      </c>
    </row>
    <row r="68" spans="2:17">
      <c r="C68" t="s">
        <v>2259</v>
      </c>
      <c r="E68" t="b">
        <v>1</v>
      </c>
      <c r="F68" t="s">
        <v>2265</v>
      </c>
      <c r="G68" t="s">
        <v>12</v>
      </c>
      <c r="H68" t="b">
        <v>0</v>
      </c>
      <c r="I68" t="s">
        <v>2266</v>
      </c>
      <c r="J68" t="s">
        <v>58</v>
      </c>
      <c r="N68">
        <f t="shared" si="0"/>
        <v>92</v>
      </c>
      <c r="P68" t="str">
        <f t="shared" si="1"/>
        <v/>
      </c>
      <c r="Q68" t="str">
        <f t="shared" si="2"/>
        <v/>
      </c>
    </row>
    <row r="69" spans="2:17">
      <c r="C69" t="s">
        <v>2259</v>
      </c>
      <c r="E69" t="b">
        <v>0</v>
      </c>
      <c r="F69" t="s">
        <v>2267</v>
      </c>
      <c r="G69" t="s">
        <v>12</v>
      </c>
      <c r="H69" t="b">
        <v>0</v>
      </c>
      <c r="I69" t="s">
        <v>2268</v>
      </c>
      <c r="J69" t="s">
        <v>58</v>
      </c>
      <c r="N69">
        <f t="shared" ref="N69:N132" si="3">IF(LEN(F69)+LEN(I69)&gt;0,LEN(F69)+LEN(I69),"")</f>
        <v>7</v>
      </c>
      <c r="P69" t="str">
        <f t="shared" si="1"/>
        <v/>
      </c>
      <c r="Q69" t="str">
        <f t="shared" si="2"/>
        <v/>
      </c>
    </row>
    <row r="70" spans="2:17">
      <c r="C70" t="s">
        <v>2259</v>
      </c>
      <c r="D70">
        <v>1662531006</v>
      </c>
      <c r="E70" t="b">
        <v>1</v>
      </c>
      <c r="F70" t="s">
        <v>2269</v>
      </c>
      <c r="G70" t="s">
        <v>12</v>
      </c>
      <c r="H70" t="b">
        <v>0</v>
      </c>
      <c r="I70" t="s">
        <v>2270</v>
      </c>
      <c r="J70" t="s">
        <v>1666</v>
      </c>
      <c r="N70">
        <f t="shared" si="3"/>
        <v>30</v>
      </c>
      <c r="P70" t="str">
        <f t="shared" ref="P70:P133" si="4">IF(AND(N69="",N70&lt;&gt;""),SUM(N70:N365)-SUM(P71:P365),"")</f>
        <v/>
      </c>
      <c r="Q70" t="str">
        <f t="shared" ref="Q70:Q133" si="5">IF(AND(N69="",N70&lt;&gt;""),COUNT(N70:N365)-SUM(Q71:Q365),"")</f>
        <v/>
      </c>
    </row>
    <row r="71" spans="2:17">
      <c r="C71" t="s">
        <v>2259</v>
      </c>
      <c r="D71">
        <v>1662537906</v>
      </c>
      <c r="E71" t="b">
        <v>1</v>
      </c>
      <c r="F71" t="s">
        <v>2271</v>
      </c>
      <c r="G71" t="s">
        <v>12</v>
      </c>
      <c r="H71" t="b">
        <v>0</v>
      </c>
      <c r="I71" t="s">
        <v>2272</v>
      </c>
      <c r="J71" t="s">
        <v>1666</v>
      </c>
      <c r="N71">
        <f t="shared" si="3"/>
        <v>38</v>
      </c>
      <c r="P71" t="str">
        <f t="shared" si="4"/>
        <v/>
      </c>
      <c r="Q71" t="str">
        <f t="shared" si="5"/>
        <v/>
      </c>
    </row>
    <row r="72" spans="2:17">
      <c r="C72" t="s">
        <v>2259</v>
      </c>
      <c r="D72">
        <v>1662532506</v>
      </c>
      <c r="E72" t="b">
        <v>0</v>
      </c>
      <c r="F72" t="s">
        <v>2273</v>
      </c>
      <c r="G72" t="s">
        <v>12</v>
      </c>
      <c r="H72" t="b">
        <v>0</v>
      </c>
      <c r="I72" t="s">
        <v>21</v>
      </c>
      <c r="N72">
        <f t="shared" si="3"/>
        <v>22</v>
      </c>
      <c r="P72" t="str">
        <f t="shared" si="4"/>
        <v/>
      </c>
      <c r="Q72" t="str">
        <f t="shared" si="5"/>
        <v/>
      </c>
    </row>
    <row r="73" spans="2:17">
      <c r="C73" t="s">
        <v>2259</v>
      </c>
      <c r="E73" t="b">
        <v>1</v>
      </c>
      <c r="F73" t="s">
        <v>2274</v>
      </c>
      <c r="G73" t="s">
        <v>12</v>
      </c>
      <c r="H73" t="b">
        <v>0</v>
      </c>
      <c r="I73" t="s">
        <v>2275</v>
      </c>
      <c r="J73" t="s">
        <v>58</v>
      </c>
      <c r="N73">
        <f t="shared" si="3"/>
        <v>36</v>
      </c>
      <c r="P73" t="str">
        <f t="shared" si="4"/>
        <v/>
      </c>
      <c r="Q73" t="str">
        <f t="shared" si="5"/>
        <v/>
      </c>
    </row>
    <row r="74" spans="2:17">
      <c r="B74" t="s">
        <v>2276</v>
      </c>
      <c r="N74" t="str">
        <f t="shared" si="3"/>
        <v/>
      </c>
      <c r="P74" t="str">
        <f t="shared" si="4"/>
        <v/>
      </c>
      <c r="Q74" t="str">
        <f t="shared" si="5"/>
        <v/>
      </c>
    </row>
    <row r="75" spans="2:17">
      <c r="C75" t="s">
        <v>2277</v>
      </c>
      <c r="E75" t="b">
        <v>0</v>
      </c>
      <c r="F75" t="s">
        <v>818</v>
      </c>
      <c r="G75" t="s">
        <v>12</v>
      </c>
      <c r="H75" t="b">
        <v>0</v>
      </c>
      <c r="I75" t="s">
        <v>2278</v>
      </c>
      <c r="N75">
        <f t="shared" si="3"/>
        <v>35</v>
      </c>
      <c r="P75">
        <f t="shared" si="4"/>
        <v>151</v>
      </c>
      <c r="Q75">
        <f t="shared" si="5"/>
        <v>5</v>
      </c>
    </row>
    <row r="76" spans="2:17">
      <c r="C76" t="s">
        <v>2279</v>
      </c>
      <c r="D76">
        <v>1662617108</v>
      </c>
      <c r="E76" t="b">
        <v>0</v>
      </c>
      <c r="F76" t="s">
        <v>22</v>
      </c>
      <c r="G76" t="s">
        <v>12</v>
      </c>
      <c r="H76" t="b">
        <v>0</v>
      </c>
      <c r="I76" t="s">
        <v>2280</v>
      </c>
      <c r="N76">
        <f t="shared" si="3"/>
        <v>30</v>
      </c>
      <c r="P76" t="str">
        <f t="shared" si="4"/>
        <v/>
      </c>
      <c r="Q76" t="str">
        <f t="shared" si="5"/>
        <v/>
      </c>
    </row>
    <row r="77" spans="2:17">
      <c r="C77" t="s">
        <v>2279</v>
      </c>
      <c r="D77">
        <v>1697090708</v>
      </c>
      <c r="E77" t="b">
        <v>0</v>
      </c>
      <c r="F77" t="s">
        <v>11</v>
      </c>
      <c r="G77" t="s">
        <v>12</v>
      </c>
      <c r="H77" t="b">
        <v>0</v>
      </c>
      <c r="I77" t="s">
        <v>2281</v>
      </c>
      <c r="N77">
        <f t="shared" si="3"/>
        <v>30</v>
      </c>
      <c r="P77" t="str">
        <f t="shared" si="4"/>
        <v/>
      </c>
      <c r="Q77" t="str">
        <f t="shared" si="5"/>
        <v/>
      </c>
    </row>
    <row r="78" spans="2:17">
      <c r="C78" t="s">
        <v>2279</v>
      </c>
      <c r="D78">
        <v>1662530768</v>
      </c>
      <c r="E78" t="b">
        <v>0</v>
      </c>
      <c r="F78" t="s">
        <v>20</v>
      </c>
      <c r="G78" t="s">
        <v>12</v>
      </c>
      <c r="H78" t="b">
        <v>0</v>
      </c>
      <c r="I78" t="s">
        <v>21</v>
      </c>
      <c r="N78">
        <f t="shared" si="3"/>
        <v>5</v>
      </c>
      <c r="P78" t="str">
        <f t="shared" si="4"/>
        <v/>
      </c>
      <c r="Q78" t="str">
        <f t="shared" si="5"/>
        <v/>
      </c>
    </row>
    <row r="79" spans="2:17">
      <c r="C79" t="s">
        <v>2279</v>
      </c>
      <c r="D79">
        <v>1697090708</v>
      </c>
      <c r="E79" t="b">
        <v>0</v>
      </c>
      <c r="F79" t="s">
        <v>2282</v>
      </c>
      <c r="G79" t="s">
        <v>12</v>
      </c>
      <c r="H79" t="b">
        <v>0</v>
      </c>
      <c r="I79" t="s">
        <v>2283</v>
      </c>
      <c r="N79">
        <f t="shared" si="3"/>
        <v>51</v>
      </c>
      <c r="P79" t="str">
        <f t="shared" si="4"/>
        <v/>
      </c>
      <c r="Q79" t="str">
        <f t="shared" si="5"/>
        <v/>
      </c>
    </row>
    <row r="80" spans="2:17">
      <c r="B80" t="s">
        <v>2284</v>
      </c>
      <c r="N80" t="str">
        <f t="shared" si="3"/>
        <v/>
      </c>
      <c r="P80" t="str">
        <f t="shared" si="4"/>
        <v/>
      </c>
      <c r="Q80" t="str">
        <f t="shared" si="5"/>
        <v/>
      </c>
    </row>
    <row r="81" spans="2:17">
      <c r="B81" t="s">
        <v>2285</v>
      </c>
      <c r="N81" t="str">
        <f t="shared" si="3"/>
        <v/>
      </c>
      <c r="P81" t="str">
        <f t="shared" si="4"/>
        <v/>
      </c>
      <c r="Q81" t="str">
        <f t="shared" si="5"/>
        <v/>
      </c>
    </row>
    <row r="82" spans="2:17">
      <c r="N82" t="str">
        <f t="shared" si="3"/>
        <v/>
      </c>
      <c r="P82" t="str">
        <f t="shared" si="4"/>
        <v/>
      </c>
      <c r="Q82" t="str">
        <f t="shared" si="5"/>
        <v/>
      </c>
    </row>
    <row r="83" spans="2:17">
      <c r="N83" t="str">
        <f t="shared" si="3"/>
        <v/>
      </c>
      <c r="P83" t="str">
        <f t="shared" si="4"/>
        <v/>
      </c>
      <c r="Q83" t="str">
        <f t="shared" si="5"/>
        <v/>
      </c>
    </row>
    <row r="84" spans="2:17">
      <c r="N84" t="str">
        <f t="shared" si="3"/>
        <v/>
      </c>
      <c r="P84" t="str">
        <f t="shared" si="4"/>
        <v/>
      </c>
      <c r="Q84" t="str">
        <f t="shared" si="5"/>
        <v/>
      </c>
    </row>
    <row r="85" spans="2:17">
      <c r="N85" t="str">
        <f t="shared" si="3"/>
        <v/>
      </c>
      <c r="P85" t="str">
        <f t="shared" si="4"/>
        <v/>
      </c>
      <c r="Q85" t="str">
        <f t="shared" si="5"/>
        <v/>
      </c>
    </row>
    <row r="86" spans="2:17">
      <c r="N86" t="str">
        <f t="shared" si="3"/>
        <v/>
      </c>
      <c r="P86" t="str">
        <f t="shared" si="4"/>
        <v/>
      </c>
      <c r="Q86" t="str">
        <f t="shared" si="5"/>
        <v/>
      </c>
    </row>
    <row r="87" spans="2:17">
      <c r="N87" t="str">
        <f t="shared" si="3"/>
        <v/>
      </c>
      <c r="P87" t="str">
        <f t="shared" si="4"/>
        <v/>
      </c>
      <c r="Q87" t="str">
        <f t="shared" si="5"/>
        <v/>
      </c>
    </row>
    <row r="88" spans="2:17">
      <c r="N88" t="str">
        <f t="shared" si="3"/>
        <v/>
      </c>
      <c r="P88" t="str">
        <f t="shared" si="4"/>
        <v/>
      </c>
      <c r="Q88" t="str">
        <f t="shared" si="5"/>
        <v/>
      </c>
    </row>
    <row r="89" spans="2:17">
      <c r="N89" t="str">
        <f t="shared" si="3"/>
        <v/>
      </c>
      <c r="P89" t="str">
        <f t="shared" si="4"/>
        <v/>
      </c>
      <c r="Q89" t="str">
        <f t="shared" si="5"/>
        <v/>
      </c>
    </row>
    <row r="90" spans="2:17">
      <c r="N90" t="str">
        <f t="shared" si="3"/>
        <v/>
      </c>
      <c r="P90" t="str">
        <f t="shared" si="4"/>
        <v/>
      </c>
      <c r="Q90" t="str">
        <f t="shared" si="5"/>
        <v/>
      </c>
    </row>
    <row r="91" spans="2:17">
      <c r="N91" t="str">
        <f t="shared" si="3"/>
        <v/>
      </c>
      <c r="P91" t="str">
        <f t="shared" si="4"/>
        <v/>
      </c>
      <c r="Q91" t="str">
        <f t="shared" si="5"/>
        <v/>
      </c>
    </row>
    <row r="92" spans="2:17">
      <c r="N92" t="str">
        <f t="shared" si="3"/>
        <v/>
      </c>
      <c r="P92" t="str">
        <f t="shared" si="4"/>
        <v/>
      </c>
      <c r="Q92" t="str">
        <f t="shared" si="5"/>
        <v/>
      </c>
    </row>
    <row r="93" spans="2:17">
      <c r="N93" t="str">
        <f t="shared" si="3"/>
        <v/>
      </c>
      <c r="P93" t="str">
        <f t="shared" si="4"/>
        <v/>
      </c>
      <c r="Q93" t="str">
        <f t="shared" si="5"/>
        <v/>
      </c>
    </row>
    <row r="94" spans="2:17">
      <c r="N94" t="str">
        <f t="shared" si="3"/>
        <v/>
      </c>
      <c r="P94" t="str">
        <f t="shared" si="4"/>
        <v/>
      </c>
      <c r="Q94" t="str">
        <f t="shared" si="5"/>
        <v/>
      </c>
    </row>
    <row r="95" spans="2:17">
      <c r="N95" t="str">
        <f t="shared" si="3"/>
        <v/>
      </c>
      <c r="P95" t="str">
        <f t="shared" si="4"/>
        <v/>
      </c>
      <c r="Q95" t="str">
        <f t="shared" si="5"/>
        <v/>
      </c>
    </row>
    <row r="96" spans="2:17">
      <c r="N96" t="str">
        <f t="shared" si="3"/>
        <v/>
      </c>
      <c r="P96" t="str">
        <f t="shared" si="4"/>
        <v/>
      </c>
      <c r="Q96" t="str">
        <f t="shared" si="5"/>
        <v/>
      </c>
    </row>
    <row r="97" spans="14:17">
      <c r="N97" t="str">
        <f t="shared" si="3"/>
        <v/>
      </c>
      <c r="P97" t="str">
        <f t="shared" si="4"/>
        <v/>
      </c>
      <c r="Q97" t="str">
        <f t="shared" si="5"/>
        <v/>
      </c>
    </row>
    <row r="98" spans="14:17">
      <c r="N98" t="str">
        <f t="shared" si="3"/>
        <v/>
      </c>
      <c r="P98" t="str">
        <f t="shared" si="4"/>
        <v/>
      </c>
      <c r="Q98" t="str">
        <f t="shared" si="5"/>
        <v/>
      </c>
    </row>
    <row r="99" spans="14:17">
      <c r="N99" t="str">
        <f t="shared" si="3"/>
        <v/>
      </c>
      <c r="P99" t="str">
        <f t="shared" si="4"/>
        <v/>
      </c>
      <c r="Q99" t="str">
        <f t="shared" si="5"/>
        <v/>
      </c>
    </row>
    <row r="100" spans="14:17">
      <c r="N100" t="str">
        <f t="shared" si="3"/>
        <v/>
      </c>
      <c r="P100" t="str">
        <f t="shared" si="4"/>
        <v/>
      </c>
      <c r="Q100" t="str">
        <f t="shared" si="5"/>
        <v/>
      </c>
    </row>
    <row r="101" spans="14:17">
      <c r="N101" t="str">
        <f t="shared" si="3"/>
        <v/>
      </c>
      <c r="P101" t="str">
        <f t="shared" si="4"/>
        <v/>
      </c>
      <c r="Q101" t="str">
        <f t="shared" si="5"/>
        <v/>
      </c>
    </row>
    <row r="102" spans="14:17">
      <c r="N102" t="str">
        <f t="shared" si="3"/>
        <v/>
      </c>
      <c r="P102" t="str">
        <f t="shared" si="4"/>
        <v/>
      </c>
      <c r="Q102" t="str">
        <f t="shared" si="5"/>
        <v/>
      </c>
    </row>
    <row r="103" spans="14:17">
      <c r="N103" t="str">
        <f t="shared" si="3"/>
        <v/>
      </c>
      <c r="P103" t="str">
        <f t="shared" si="4"/>
        <v/>
      </c>
      <c r="Q103" t="str">
        <f t="shared" si="5"/>
        <v/>
      </c>
    </row>
    <row r="104" spans="14:17">
      <c r="N104" t="str">
        <f t="shared" si="3"/>
        <v/>
      </c>
      <c r="P104" t="str">
        <f t="shared" si="4"/>
        <v/>
      </c>
      <c r="Q104" t="str">
        <f t="shared" si="5"/>
        <v/>
      </c>
    </row>
    <row r="105" spans="14:17">
      <c r="N105" t="str">
        <f t="shared" si="3"/>
        <v/>
      </c>
      <c r="P105" t="str">
        <f t="shared" si="4"/>
        <v/>
      </c>
      <c r="Q105" t="str">
        <f t="shared" si="5"/>
        <v/>
      </c>
    </row>
    <row r="106" spans="14:17">
      <c r="N106" t="str">
        <f t="shared" si="3"/>
        <v/>
      </c>
      <c r="P106" t="str">
        <f t="shared" si="4"/>
        <v/>
      </c>
      <c r="Q106" t="str">
        <f t="shared" si="5"/>
        <v/>
      </c>
    </row>
    <row r="107" spans="14:17">
      <c r="N107" t="str">
        <f t="shared" si="3"/>
        <v/>
      </c>
      <c r="P107" t="str">
        <f t="shared" si="4"/>
        <v/>
      </c>
      <c r="Q107" t="str">
        <f t="shared" si="5"/>
        <v/>
      </c>
    </row>
    <row r="108" spans="14:17">
      <c r="N108" t="str">
        <f t="shared" si="3"/>
        <v/>
      </c>
      <c r="P108" t="str">
        <f t="shared" si="4"/>
        <v/>
      </c>
      <c r="Q108" t="str">
        <f t="shared" si="5"/>
        <v/>
      </c>
    </row>
    <row r="109" spans="14:17">
      <c r="N109" t="str">
        <f t="shared" si="3"/>
        <v/>
      </c>
      <c r="P109" t="str">
        <f t="shared" si="4"/>
        <v/>
      </c>
      <c r="Q109" t="str">
        <f t="shared" si="5"/>
        <v/>
      </c>
    </row>
    <row r="110" spans="14:17">
      <c r="N110" t="str">
        <f t="shared" si="3"/>
        <v/>
      </c>
      <c r="P110" t="str">
        <f t="shared" si="4"/>
        <v/>
      </c>
      <c r="Q110" t="str">
        <f t="shared" si="5"/>
        <v/>
      </c>
    </row>
    <row r="111" spans="14:17">
      <c r="N111" t="str">
        <f t="shared" si="3"/>
        <v/>
      </c>
      <c r="P111" t="str">
        <f t="shared" si="4"/>
        <v/>
      </c>
      <c r="Q111" t="str">
        <f t="shared" si="5"/>
        <v/>
      </c>
    </row>
    <row r="112" spans="14:17">
      <c r="N112" t="str">
        <f t="shared" si="3"/>
        <v/>
      </c>
      <c r="P112" t="str">
        <f t="shared" si="4"/>
        <v/>
      </c>
      <c r="Q112" t="str">
        <f t="shared" si="5"/>
        <v/>
      </c>
    </row>
    <row r="113" spans="14:17">
      <c r="N113" t="str">
        <f t="shared" si="3"/>
        <v/>
      </c>
      <c r="P113" t="str">
        <f t="shared" si="4"/>
        <v/>
      </c>
      <c r="Q113" t="str">
        <f t="shared" si="5"/>
        <v/>
      </c>
    </row>
    <row r="114" spans="14:17">
      <c r="N114" t="str">
        <f t="shared" si="3"/>
        <v/>
      </c>
      <c r="P114" t="str">
        <f t="shared" si="4"/>
        <v/>
      </c>
      <c r="Q114" t="str">
        <f t="shared" si="5"/>
        <v/>
      </c>
    </row>
    <row r="115" spans="14:17">
      <c r="N115" t="str">
        <f t="shared" si="3"/>
        <v/>
      </c>
      <c r="P115" t="str">
        <f t="shared" si="4"/>
        <v/>
      </c>
      <c r="Q115" t="str">
        <f t="shared" si="5"/>
        <v/>
      </c>
    </row>
    <row r="116" spans="14:17">
      <c r="N116" t="str">
        <f t="shared" si="3"/>
        <v/>
      </c>
      <c r="P116" t="str">
        <f t="shared" si="4"/>
        <v/>
      </c>
      <c r="Q116" t="str">
        <f t="shared" si="5"/>
        <v/>
      </c>
    </row>
    <row r="117" spans="14:17">
      <c r="N117" t="str">
        <f t="shared" si="3"/>
        <v/>
      </c>
      <c r="P117" t="str">
        <f t="shared" si="4"/>
        <v/>
      </c>
      <c r="Q117" t="str">
        <f t="shared" si="5"/>
        <v/>
      </c>
    </row>
    <row r="118" spans="14:17">
      <c r="N118" t="str">
        <f t="shared" si="3"/>
        <v/>
      </c>
      <c r="P118" t="str">
        <f t="shared" si="4"/>
        <v/>
      </c>
      <c r="Q118" t="str">
        <f t="shared" si="5"/>
        <v/>
      </c>
    </row>
    <row r="119" spans="14:17">
      <c r="N119" t="str">
        <f t="shared" si="3"/>
        <v/>
      </c>
      <c r="P119" t="str">
        <f t="shared" si="4"/>
        <v/>
      </c>
      <c r="Q119" t="str">
        <f t="shared" si="5"/>
        <v/>
      </c>
    </row>
    <row r="120" spans="14:17">
      <c r="N120" t="str">
        <f t="shared" si="3"/>
        <v/>
      </c>
      <c r="P120" t="str">
        <f t="shared" si="4"/>
        <v/>
      </c>
      <c r="Q120" t="str">
        <f t="shared" si="5"/>
        <v/>
      </c>
    </row>
    <row r="121" spans="14:17">
      <c r="N121" t="str">
        <f t="shared" si="3"/>
        <v/>
      </c>
      <c r="P121" t="str">
        <f t="shared" si="4"/>
        <v/>
      </c>
      <c r="Q121" t="str">
        <f t="shared" si="5"/>
        <v/>
      </c>
    </row>
    <row r="122" spans="14:17">
      <c r="N122" t="str">
        <f t="shared" si="3"/>
        <v/>
      </c>
      <c r="P122" t="str">
        <f t="shared" si="4"/>
        <v/>
      </c>
      <c r="Q122" t="str">
        <f t="shared" si="5"/>
        <v/>
      </c>
    </row>
    <row r="123" spans="14:17">
      <c r="N123" t="str">
        <f t="shared" si="3"/>
        <v/>
      </c>
      <c r="P123" t="str">
        <f t="shared" si="4"/>
        <v/>
      </c>
      <c r="Q123" t="str">
        <f t="shared" si="5"/>
        <v/>
      </c>
    </row>
    <row r="124" spans="14:17">
      <c r="N124" t="str">
        <f t="shared" si="3"/>
        <v/>
      </c>
      <c r="P124" t="str">
        <f t="shared" si="4"/>
        <v/>
      </c>
      <c r="Q124" t="str">
        <f t="shared" si="5"/>
        <v/>
      </c>
    </row>
    <row r="125" spans="14:17">
      <c r="N125" t="str">
        <f t="shared" si="3"/>
        <v/>
      </c>
      <c r="P125" t="str">
        <f t="shared" si="4"/>
        <v/>
      </c>
      <c r="Q125" t="str">
        <f t="shared" si="5"/>
        <v/>
      </c>
    </row>
    <row r="126" spans="14:17">
      <c r="N126" t="str">
        <f t="shared" si="3"/>
        <v/>
      </c>
      <c r="P126" t="str">
        <f t="shared" si="4"/>
        <v/>
      </c>
      <c r="Q126" t="str">
        <f t="shared" si="5"/>
        <v/>
      </c>
    </row>
    <row r="127" spans="14:17">
      <c r="N127" t="str">
        <f t="shared" si="3"/>
        <v/>
      </c>
      <c r="P127" t="str">
        <f t="shared" si="4"/>
        <v/>
      </c>
      <c r="Q127" t="str">
        <f t="shared" si="5"/>
        <v/>
      </c>
    </row>
    <row r="128" spans="14:17">
      <c r="N128" t="str">
        <f t="shared" si="3"/>
        <v/>
      </c>
      <c r="P128" t="str">
        <f t="shared" si="4"/>
        <v/>
      </c>
      <c r="Q128" t="str">
        <f t="shared" si="5"/>
        <v/>
      </c>
    </row>
    <row r="129" spans="14:17">
      <c r="N129" t="str">
        <f t="shared" si="3"/>
        <v/>
      </c>
      <c r="P129" t="str">
        <f t="shared" si="4"/>
        <v/>
      </c>
      <c r="Q129" t="str">
        <f t="shared" si="5"/>
        <v/>
      </c>
    </row>
    <row r="130" spans="14:17">
      <c r="N130" t="str">
        <f t="shared" si="3"/>
        <v/>
      </c>
      <c r="P130" t="str">
        <f t="shared" si="4"/>
        <v/>
      </c>
      <c r="Q130" t="str">
        <f t="shared" si="5"/>
        <v/>
      </c>
    </row>
    <row r="131" spans="14:17">
      <c r="N131" t="str">
        <f t="shared" si="3"/>
        <v/>
      </c>
      <c r="P131" t="str">
        <f t="shared" si="4"/>
        <v/>
      </c>
      <c r="Q131" t="str">
        <f t="shared" si="5"/>
        <v/>
      </c>
    </row>
    <row r="132" spans="14:17">
      <c r="N132" t="str">
        <f t="shared" si="3"/>
        <v/>
      </c>
      <c r="P132" t="str">
        <f t="shared" si="4"/>
        <v/>
      </c>
      <c r="Q132" t="str">
        <f t="shared" si="5"/>
        <v/>
      </c>
    </row>
    <row r="133" spans="14:17">
      <c r="N133" t="str">
        <f t="shared" ref="N133:N196" si="6">IF(LEN(F133)+LEN(I133)&gt;0,LEN(F133)+LEN(I133),"")</f>
        <v/>
      </c>
      <c r="P133" t="str">
        <f t="shared" si="4"/>
        <v/>
      </c>
      <c r="Q133" t="str">
        <f t="shared" si="5"/>
        <v/>
      </c>
    </row>
    <row r="134" spans="14:17">
      <c r="N134" t="str">
        <f t="shared" si="6"/>
        <v/>
      </c>
      <c r="P134" t="str">
        <f t="shared" ref="P134:P197" si="7">IF(AND(N133="",N134&lt;&gt;""),SUM(N134:N429)-SUM(P135:P429),"")</f>
        <v/>
      </c>
      <c r="Q134" t="str">
        <f t="shared" ref="Q134:Q197" si="8">IF(AND(N133="",N134&lt;&gt;""),COUNT(N134:N429)-SUM(Q135:Q429),"")</f>
        <v/>
      </c>
    </row>
    <row r="135" spans="14:17">
      <c r="N135" t="str">
        <f t="shared" si="6"/>
        <v/>
      </c>
      <c r="P135" t="str">
        <f t="shared" si="7"/>
        <v/>
      </c>
      <c r="Q135" t="str">
        <f t="shared" si="8"/>
        <v/>
      </c>
    </row>
    <row r="136" spans="14:17">
      <c r="N136" t="str">
        <f t="shared" si="6"/>
        <v/>
      </c>
      <c r="P136" t="str">
        <f t="shared" si="7"/>
        <v/>
      </c>
      <c r="Q136" t="str">
        <f t="shared" si="8"/>
        <v/>
      </c>
    </row>
    <row r="137" spans="14:17">
      <c r="N137" t="str">
        <f t="shared" si="6"/>
        <v/>
      </c>
      <c r="P137" t="str">
        <f t="shared" si="7"/>
        <v/>
      </c>
      <c r="Q137" t="str">
        <f t="shared" si="8"/>
        <v/>
      </c>
    </row>
    <row r="138" spans="14:17">
      <c r="N138" t="str">
        <f t="shared" si="6"/>
        <v/>
      </c>
      <c r="P138" t="str">
        <f t="shared" si="7"/>
        <v/>
      </c>
      <c r="Q138" t="str">
        <f t="shared" si="8"/>
        <v/>
      </c>
    </row>
    <row r="139" spans="14:17">
      <c r="N139" t="str">
        <f t="shared" si="6"/>
        <v/>
      </c>
      <c r="P139" t="str">
        <f t="shared" si="7"/>
        <v/>
      </c>
      <c r="Q139" t="str">
        <f t="shared" si="8"/>
        <v/>
      </c>
    </row>
    <row r="140" spans="14:17">
      <c r="N140" t="str">
        <f t="shared" si="6"/>
        <v/>
      </c>
      <c r="P140" t="str">
        <f t="shared" si="7"/>
        <v/>
      </c>
      <c r="Q140" t="str">
        <f t="shared" si="8"/>
        <v/>
      </c>
    </row>
    <row r="141" spans="14:17">
      <c r="N141" t="str">
        <f t="shared" si="6"/>
        <v/>
      </c>
      <c r="P141" t="str">
        <f t="shared" si="7"/>
        <v/>
      </c>
      <c r="Q141" t="str">
        <f t="shared" si="8"/>
        <v/>
      </c>
    </row>
    <row r="142" spans="14:17">
      <c r="N142" t="str">
        <f t="shared" si="6"/>
        <v/>
      </c>
      <c r="P142" t="str">
        <f t="shared" si="7"/>
        <v/>
      </c>
      <c r="Q142" t="str">
        <f t="shared" si="8"/>
        <v/>
      </c>
    </row>
    <row r="143" spans="14:17">
      <c r="N143" t="str">
        <f t="shared" si="6"/>
        <v/>
      </c>
      <c r="P143" t="str">
        <f t="shared" si="7"/>
        <v/>
      </c>
      <c r="Q143" t="str">
        <f t="shared" si="8"/>
        <v/>
      </c>
    </row>
    <row r="144" spans="14:17">
      <c r="N144" t="str">
        <f t="shared" si="6"/>
        <v/>
      </c>
      <c r="P144" t="str">
        <f t="shared" si="7"/>
        <v/>
      </c>
      <c r="Q144" t="str">
        <f t="shared" si="8"/>
        <v/>
      </c>
    </row>
    <row r="145" spans="14:17">
      <c r="N145" t="str">
        <f t="shared" si="6"/>
        <v/>
      </c>
      <c r="P145" t="str">
        <f t="shared" si="7"/>
        <v/>
      </c>
      <c r="Q145" t="str">
        <f t="shared" si="8"/>
        <v/>
      </c>
    </row>
    <row r="146" spans="14:17">
      <c r="N146" t="str">
        <f t="shared" si="6"/>
        <v/>
      </c>
      <c r="P146" t="str">
        <f t="shared" si="7"/>
        <v/>
      </c>
      <c r="Q146" t="str">
        <f t="shared" si="8"/>
        <v/>
      </c>
    </row>
    <row r="147" spans="14:17">
      <c r="N147" t="str">
        <f t="shared" si="6"/>
        <v/>
      </c>
      <c r="P147" t="str">
        <f t="shared" si="7"/>
        <v/>
      </c>
      <c r="Q147" t="str">
        <f t="shared" si="8"/>
        <v/>
      </c>
    </row>
    <row r="148" spans="14:17">
      <c r="N148" t="str">
        <f t="shared" si="6"/>
        <v/>
      </c>
      <c r="P148" t="str">
        <f t="shared" si="7"/>
        <v/>
      </c>
      <c r="Q148" t="str">
        <f t="shared" si="8"/>
        <v/>
      </c>
    </row>
    <row r="149" spans="14:17">
      <c r="N149" t="str">
        <f t="shared" si="6"/>
        <v/>
      </c>
      <c r="P149" t="str">
        <f t="shared" si="7"/>
        <v/>
      </c>
      <c r="Q149" t="str">
        <f t="shared" si="8"/>
        <v/>
      </c>
    </row>
    <row r="150" spans="14:17">
      <c r="N150" t="str">
        <f t="shared" si="6"/>
        <v/>
      </c>
      <c r="P150" t="str">
        <f t="shared" si="7"/>
        <v/>
      </c>
      <c r="Q150" t="str">
        <f t="shared" si="8"/>
        <v/>
      </c>
    </row>
    <row r="151" spans="14:17">
      <c r="N151" t="str">
        <f t="shared" si="6"/>
        <v/>
      </c>
      <c r="P151" t="str">
        <f t="shared" si="7"/>
        <v/>
      </c>
      <c r="Q151" t="str">
        <f t="shared" si="8"/>
        <v/>
      </c>
    </row>
    <row r="152" spans="14:17">
      <c r="N152" t="str">
        <f t="shared" si="6"/>
        <v/>
      </c>
      <c r="P152" t="str">
        <f t="shared" si="7"/>
        <v/>
      </c>
      <c r="Q152" t="str">
        <f t="shared" si="8"/>
        <v/>
      </c>
    </row>
    <row r="153" spans="14:17">
      <c r="N153" t="str">
        <f t="shared" si="6"/>
        <v/>
      </c>
      <c r="P153" t="str">
        <f t="shared" si="7"/>
        <v/>
      </c>
      <c r="Q153" t="str">
        <f t="shared" si="8"/>
        <v/>
      </c>
    </row>
    <row r="154" spans="14:17">
      <c r="N154" t="str">
        <f t="shared" si="6"/>
        <v/>
      </c>
      <c r="P154" t="str">
        <f t="shared" si="7"/>
        <v/>
      </c>
      <c r="Q154" t="str">
        <f t="shared" si="8"/>
        <v/>
      </c>
    </row>
    <row r="155" spans="14:17">
      <c r="N155" t="str">
        <f t="shared" si="6"/>
        <v/>
      </c>
      <c r="P155" t="str">
        <f t="shared" si="7"/>
        <v/>
      </c>
      <c r="Q155" t="str">
        <f t="shared" si="8"/>
        <v/>
      </c>
    </row>
    <row r="156" spans="14:17">
      <c r="N156" t="str">
        <f t="shared" si="6"/>
        <v/>
      </c>
      <c r="P156" t="str">
        <f t="shared" si="7"/>
        <v/>
      </c>
      <c r="Q156" t="str">
        <f t="shared" si="8"/>
        <v/>
      </c>
    </row>
    <row r="157" spans="14:17">
      <c r="N157" t="str">
        <f t="shared" si="6"/>
        <v/>
      </c>
      <c r="P157" t="str">
        <f t="shared" si="7"/>
        <v/>
      </c>
      <c r="Q157" t="str">
        <f t="shared" si="8"/>
        <v/>
      </c>
    </row>
    <row r="158" spans="14:17">
      <c r="N158" t="str">
        <f t="shared" si="6"/>
        <v/>
      </c>
      <c r="P158" t="str">
        <f t="shared" si="7"/>
        <v/>
      </c>
      <c r="Q158" t="str">
        <f t="shared" si="8"/>
        <v/>
      </c>
    </row>
    <row r="159" spans="14:17">
      <c r="N159" t="str">
        <f t="shared" si="6"/>
        <v/>
      </c>
      <c r="P159" t="str">
        <f t="shared" si="7"/>
        <v/>
      </c>
      <c r="Q159" t="str">
        <f t="shared" si="8"/>
        <v/>
      </c>
    </row>
    <row r="160" spans="14:17">
      <c r="N160" t="str">
        <f t="shared" si="6"/>
        <v/>
      </c>
      <c r="P160" t="str">
        <f t="shared" si="7"/>
        <v/>
      </c>
      <c r="Q160" t="str">
        <f t="shared" si="8"/>
        <v/>
      </c>
    </row>
    <row r="161" spans="14:17">
      <c r="N161" t="str">
        <f t="shared" si="6"/>
        <v/>
      </c>
      <c r="P161" t="str">
        <f t="shared" si="7"/>
        <v/>
      </c>
      <c r="Q161" t="str">
        <f t="shared" si="8"/>
        <v/>
      </c>
    </row>
    <row r="162" spans="14:17">
      <c r="N162" t="str">
        <f t="shared" si="6"/>
        <v/>
      </c>
      <c r="P162" t="str">
        <f t="shared" si="7"/>
        <v/>
      </c>
      <c r="Q162" t="str">
        <f t="shared" si="8"/>
        <v/>
      </c>
    </row>
    <row r="163" spans="14:17">
      <c r="N163" t="str">
        <f t="shared" si="6"/>
        <v/>
      </c>
      <c r="P163" t="str">
        <f t="shared" si="7"/>
        <v/>
      </c>
      <c r="Q163" t="str">
        <f t="shared" si="8"/>
        <v/>
      </c>
    </row>
    <row r="164" spans="14:17">
      <c r="N164" t="str">
        <f t="shared" si="6"/>
        <v/>
      </c>
      <c r="P164" t="str">
        <f t="shared" si="7"/>
        <v/>
      </c>
      <c r="Q164" t="str">
        <f t="shared" si="8"/>
        <v/>
      </c>
    </row>
    <row r="165" spans="14:17">
      <c r="N165" t="str">
        <f t="shared" si="6"/>
        <v/>
      </c>
      <c r="P165" t="str">
        <f t="shared" si="7"/>
        <v/>
      </c>
      <c r="Q165" t="str">
        <f t="shared" si="8"/>
        <v/>
      </c>
    </row>
    <row r="166" spans="14:17">
      <c r="N166" t="str">
        <f t="shared" si="6"/>
        <v/>
      </c>
      <c r="P166" t="str">
        <f t="shared" si="7"/>
        <v/>
      </c>
      <c r="Q166" t="str">
        <f t="shared" si="8"/>
        <v/>
      </c>
    </row>
    <row r="167" spans="14:17">
      <c r="N167" t="str">
        <f t="shared" si="6"/>
        <v/>
      </c>
      <c r="P167" t="str">
        <f t="shared" si="7"/>
        <v/>
      </c>
      <c r="Q167" t="str">
        <f t="shared" si="8"/>
        <v/>
      </c>
    </row>
    <row r="168" spans="14:17">
      <c r="N168" t="str">
        <f t="shared" si="6"/>
        <v/>
      </c>
      <c r="P168" t="str">
        <f t="shared" si="7"/>
        <v/>
      </c>
      <c r="Q168" t="str">
        <f t="shared" si="8"/>
        <v/>
      </c>
    </row>
    <row r="169" spans="14:17">
      <c r="N169" t="str">
        <f t="shared" si="6"/>
        <v/>
      </c>
      <c r="P169" t="str">
        <f t="shared" si="7"/>
        <v/>
      </c>
      <c r="Q169" t="str">
        <f t="shared" si="8"/>
        <v/>
      </c>
    </row>
    <row r="170" spans="14:17">
      <c r="N170" t="str">
        <f t="shared" si="6"/>
        <v/>
      </c>
      <c r="P170" t="str">
        <f t="shared" si="7"/>
        <v/>
      </c>
      <c r="Q170" t="str">
        <f t="shared" si="8"/>
        <v/>
      </c>
    </row>
    <row r="171" spans="14:17">
      <c r="N171" t="str">
        <f t="shared" si="6"/>
        <v/>
      </c>
      <c r="P171" t="str">
        <f t="shared" si="7"/>
        <v/>
      </c>
      <c r="Q171" t="str">
        <f t="shared" si="8"/>
        <v/>
      </c>
    </row>
    <row r="172" spans="14:17">
      <c r="N172" t="str">
        <f t="shared" si="6"/>
        <v/>
      </c>
      <c r="P172" t="str">
        <f t="shared" si="7"/>
        <v/>
      </c>
      <c r="Q172" t="str">
        <f t="shared" si="8"/>
        <v/>
      </c>
    </row>
    <row r="173" spans="14:17">
      <c r="N173" t="str">
        <f t="shared" si="6"/>
        <v/>
      </c>
      <c r="P173" t="str">
        <f t="shared" si="7"/>
        <v/>
      </c>
      <c r="Q173" t="str">
        <f t="shared" si="8"/>
        <v/>
      </c>
    </row>
    <row r="174" spans="14:17">
      <c r="N174" t="str">
        <f t="shared" si="6"/>
        <v/>
      </c>
      <c r="P174" t="str">
        <f t="shared" si="7"/>
        <v/>
      </c>
      <c r="Q174" t="str">
        <f t="shared" si="8"/>
        <v/>
      </c>
    </row>
    <row r="175" spans="14:17">
      <c r="N175" t="str">
        <f t="shared" si="6"/>
        <v/>
      </c>
      <c r="P175" t="str">
        <f t="shared" si="7"/>
        <v/>
      </c>
      <c r="Q175" t="str">
        <f t="shared" si="8"/>
        <v/>
      </c>
    </row>
    <row r="176" spans="14:17">
      <c r="N176" t="str">
        <f t="shared" si="6"/>
        <v/>
      </c>
      <c r="P176" t="str">
        <f t="shared" si="7"/>
        <v/>
      </c>
      <c r="Q176" t="str">
        <f t="shared" si="8"/>
        <v/>
      </c>
    </row>
    <row r="177" spans="14:17">
      <c r="N177" t="str">
        <f t="shared" si="6"/>
        <v/>
      </c>
      <c r="P177" t="str">
        <f t="shared" si="7"/>
        <v/>
      </c>
      <c r="Q177" t="str">
        <f t="shared" si="8"/>
        <v/>
      </c>
    </row>
    <row r="178" spans="14:17">
      <c r="N178" t="str">
        <f t="shared" si="6"/>
        <v/>
      </c>
      <c r="P178" t="str">
        <f t="shared" si="7"/>
        <v/>
      </c>
      <c r="Q178" t="str">
        <f t="shared" si="8"/>
        <v/>
      </c>
    </row>
    <row r="179" spans="14:17">
      <c r="N179" t="str">
        <f t="shared" si="6"/>
        <v/>
      </c>
      <c r="P179" t="str">
        <f t="shared" si="7"/>
        <v/>
      </c>
      <c r="Q179" t="str">
        <f t="shared" si="8"/>
        <v/>
      </c>
    </row>
    <row r="180" spans="14:17">
      <c r="N180" t="str">
        <f t="shared" si="6"/>
        <v/>
      </c>
      <c r="P180" t="str">
        <f t="shared" si="7"/>
        <v/>
      </c>
      <c r="Q180" t="str">
        <f t="shared" si="8"/>
        <v/>
      </c>
    </row>
    <row r="181" spans="14:17">
      <c r="N181" t="str">
        <f t="shared" si="6"/>
        <v/>
      </c>
      <c r="P181" t="str">
        <f t="shared" si="7"/>
        <v/>
      </c>
      <c r="Q181" t="str">
        <f t="shared" si="8"/>
        <v/>
      </c>
    </row>
    <row r="182" spans="14:17">
      <c r="N182" t="str">
        <f t="shared" si="6"/>
        <v/>
      </c>
      <c r="P182" t="str">
        <f t="shared" si="7"/>
        <v/>
      </c>
      <c r="Q182" t="str">
        <f t="shared" si="8"/>
        <v/>
      </c>
    </row>
    <row r="183" spans="14:17">
      <c r="N183" t="str">
        <f t="shared" si="6"/>
        <v/>
      </c>
      <c r="P183" t="str">
        <f t="shared" si="7"/>
        <v/>
      </c>
      <c r="Q183" t="str">
        <f t="shared" si="8"/>
        <v/>
      </c>
    </row>
    <row r="184" spans="14:17">
      <c r="N184" t="str">
        <f t="shared" si="6"/>
        <v/>
      </c>
      <c r="P184" t="str">
        <f t="shared" si="7"/>
        <v/>
      </c>
      <c r="Q184" t="str">
        <f t="shared" si="8"/>
        <v/>
      </c>
    </row>
    <row r="185" spans="14:17">
      <c r="N185" t="str">
        <f t="shared" si="6"/>
        <v/>
      </c>
      <c r="P185" t="str">
        <f t="shared" si="7"/>
        <v/>
      </c>
      <c r="Q185" t="str">
        <f t="shared" si="8"/>
        <v/>
      </c>
    </row>
    <row r="186" spans="14:17">
      <c r="N186" t="str">
        <f t="shared" si="6"/>
        <v/>
      </c>
      <c r="P186" t="str">
        <f t="shared" si="7"/>
        <v/>
      </c>
      <c r="Q186" t="str">
        <f t="shared" si="8"/>
        <v/>
      </c>
    </row>
    <row r="187" spans="14:17">
      <c r="N187" t="str">
        <f t="shared" si="6"/>
        <v/>
      </c>
      <c r="P187" t="str">
        <f t="shared" si="7"/>
        <v/>
      </c>
      <c r="Q187" t="str">
        <f t="shared" si="8"/>
        <v/>
      </c>
    </row>
    <row r="188" spans="14:17">
      <c r="N188" t="str">
        <f t="shared" si="6"/>
        <v/>
      </c>
      <c r="P188" t="str">
        <f t="shared" si="7"/>
        <v/>
      </c>
      <c r="Q188" t="str">
        <f t="shared" si="8"/>
        <v/>
      </c>
    </row>
    <row r="189" spans="14:17">
      <c r="N189" t="str">
        <f t="shared" si="6"/>
        <v/>
      </c>
      <c r="P189" t="str">
        <f t="shared" si="7"/>
        <v/>
      </c>
      <c r="Q189" t="str">
        <f t="shared" si="8"/>
        <v/>
      </c>
    </row>
    <row r="190" spans="14:17">
      <c r="N190" t="str">
        <f t="shared" si="6"/>
        <v/>
      </c>
      <c r="P190" t="str">
        <f t="shared" si="7"/>
        <v/>
      </c>
      <c r="Q190" t="str">
        <f t="shared" si="8"/>
        <v/>
      </c>
    </row>
    <row r="191" spans="14:17">
      <c r="N191" t="str">
        <f t="shared" si="6"/>
        <v/>
      </c>
      <c r="P191" t="str">
        <f t="shared" si="7"/>
        <v/>
      </c>
      <c r="Q191" t="str">
        <f t="shared" si="8"/>
        <v/>
      </c>
    </row>
    <row r="192" spans="14:17">
      <c r="N192" t="str">
        <f t="shared" si="6"/>
        <v/>
      </c>
      <c r="P192" t="str">
        <f t="shared" si="7"/>
        <v/>
      </c>
      <c r="Q192" t="str">
        <f t="shared" si="8"/>
        <v/>
      </c>
    </row>
    <row r="193" spans="14:17">
      <c r="N193" t="str">
        <f t="shared" si="6"/>
        <v/>
      </c>
      <c r="P193" t="str">
        <f t="shared" si="7"/>
        <v/>
      </c>
      <c r="Q193" t="str">
        <f t="shared" si="8"/>
        <v/>
      </c>
    </row>
    <row r="194" spans="14:17">
      <c r="N194" t="str">
        <f t="shared" si="6"/>
        <v/>
      </c>
      <c r="P194" t="str">
        <f t="shared" si="7"/>
        <v/>
      </c>
      <c r="Q194" t="str">
        <f t="shared" si="8"/>
        <v/>
      </c>
    </row>
    <row r="195" spans="14:17">
      <c r="N195" t="str">
        <f t="shared" si="6"/>
        <v/>
      </c>
      <c r="P195" t="str">
        <f t="shared" si="7"/>
        <v/>
      </c>
      <c r="Q195" t="str">
        <f t="shared" si="8"/>
        <v/>
      </c>
    </row>
    <row r="196" spans="14:17">
      <c r="N196" t="str">
        <f t="shared" si="6"/>
        <v/>
      </c>
      <c r="P196" t="str">
        <f t="shared" si="7"/>
        <v/>
      </c>
      <c r="Q196" t="str">
        <f t="shared" si="8"/>
        <v/>
      </c>
    </row>
    <row r="197" spans="14:17">
      <c r="N197" t="str">
        <f t="shared" ref="N197:N260" si="9">IF(LEN(F197)+LEN(I197)&gt;0,LEN(F197)+LEN(I197),"")</f>
        <v/>
      </c>
      <c r="P197" t="str">
        <f t="shared" si="7"/>
        <v/>
      </c>
      <c r="Q197" t="str">
        <f t="shared" si="8"/>
        <v/>
      </c>
    </row>
    <row r="198" spans="14:17">
      <c r="N198" t="str">
        <f t="shared" si="9"/>
        <v/>
      </c>
      <c r="P198" t="str">
        <f t="shared" ref="P198:P261" si="10">IF(AND(N197="",N198&lt;&gt;""),SUM(N198:N493)-SUM(P199:P493),"")</f>
        <v/>
      </c>
      <c r="Q198" t="str">
        <f t="shared" ref="Q198:Q261" si="11">IF(AND(N197="",N198&lt;&gt;""),COUNT(N198:N493)-SUM(Q199:Q493),"")</f>
        <v/>
      </c>
    </row>
    <row r="199" spans="14:17">
      <c r="N199" t="str">
        <f t="shared" si="9"/>
        <v/>
      </c>
      <c r="P199" t="str">
        <f t="shared" si="10"/>
        <v/>
      </c>
      <c r="Q199" t="str">
        <f t="shared" si="11"/>
        <v/>
      </c>
    </row>
    <row r="200" spans="14:17">
      <c r="N200" t="str">
        <f t="shared" si="9"/>
        <v/>
      </c>
      <c r="P200" t="str">
        <f t="shared" si="10"/>
        <v/>
      </c>
      <c r="Q200" t="str">
        <f t="shared" si="11"/>
        <v/>
      </c>
    </row>
    <row r="201" spans="14:17">
      <c r="N201" t="str">
        <f t="shared" si="9"/>
        <v/>
      </c>
      <c r="P201" t="str">
        <f t="shared" si="10"/>
        <v/>
      </c>
      <c r="Q201" t="str">
        <f t="shared" si="11"/>
        <v/>
      </c>
    </row>
    <row r="202" spans="14:17">
      <c r="N202" t="str">
        <f t="shared" si="9"/>
        <v/>
      </c>
      <c r="P202" t="str">
        <f t="shared" si="10"/>
        <v/>
      </c>
      <c r="Q202" t="str">
        <f t="shared" si="11"/>
        <v/>
      </c>
    </row>
    <row r="203" spans="14:17">
      <c r="N203" t="str">
        <f t="shared" si="9"/>
        <v/>
      </c>
      <c r="P203" t="str">
        <f t="shared" si="10"/>
        <v/>
      </c>
      <c r="Q203" t="str">
        <f t="shared" si="11"/>
        <v/>
      </c>
    </row>
    <row r="204" spans="14:17">
      <c r="N204" t="str">
        <f t="shared" si="9"/>
        <v/>
      </c>
      <c r="P204" t="str">
        <f t="shared" si="10"/>
        <v/>
      </c>
      <c r="Q204" t="str">
        <f t="shared" si="11"/>
        <v/>
      </c>
    </row>
    <row r="205" spans="14:17">
      <c r="N205" t="str">
        <f t="shared" si="9"/>
        <v/>
      </c>
      <c r="P205" t="str">
        <f t="shared" si="10"/>
        <v/>
      </c>
      <c r="Q205" t="str">
        <f t="shared" si="11"/>
        <v/>
      </c>
    </row>
    <row r="206" spans="14:17">
      <c r="N206" t="str">
        <f t="shared" si="9"/>
        <v/>
      </c>
      <c r="P206" t="str">
        <f t="shared" si="10"/>
        <v/>
      </c>
      <c r="Q206" t="str">
        <f t="shared" si="11"/>
        <v/>
      </c>
    </row>
    <row r="207" spans="14:17">
      <c r="N207" t="str">
        <f t="shared" si="9"/>
        <v/>
      </c>
      <c r="P207" t="str">
        <f t="shared" si="10"/>
        <v/>
      </c>
      <c r="Q207" t="str">
        <f t="shared" si="11"/>
        <v/>
      </c>
    </row>
    <row r="208" spans="14:17">
      <c r="N208" t="str">
        <f t="shared" si="9"/>
        <v/>
      </c>
      <c r="P208" t="str">
        <f t="shared" si="10"/>
        <v/>
      </c>
      <c r="Q208" t="str">
        <f t="shared" si="11"/>
        <v/>
      </c>
    </row>
    <row r="209" spans="14:17">
      <c r="N209" t="str">
        <f t="shared" si="9"/>
        <v/>
      </c>
      <c r="P209" t="str">
        <f t="shared" si="10"/>
        <v/>
      </c>
      <c r="Q209" t="str">
        <f t="shared" si="11"/>
        <v/>
      </c>
    </row>
    <row r="210" spans="14:17">
      <c r="N210" t="str">
        <f t="shared" si="9"/>
        <v/>
      </c>
      <c r="P210" t="str">
        <f t="shared" si="10"/>
        <v/>
      </c>
      <c r="Q210" t="str">
        <f t="shared" si="11"/>
        <v/>
      </c>
    </row>
    <row r="211" spans="14:17">
      <c r="N211" t="str">
        <f t="shared" si="9"/>
        <v/>
      </c>
      <c r="P211" t="str">
        <f t="shared" si="10"/>
        <v/>
      </c>
      <c r="Q211" t="str">
        <f t="shared" si="11"/>
        <v/>
      </c>
    </row>
    <row r="212" spans="14:17">
      <c r="N212" t="str">
        <f t="shared" si="9"/>
        <v/>
      </c>
      <c r="P212" t="str">
        <f t="shared" si="10"/>
        <v/>
      </c>
      <c r="Q212" t="str">
        <f t="shared" si="11"/>
        <v/>
      </c>
    </row>
    <row r="213" spans="14:17">
      <c r="N213" t="str">
        <f t="shared" si="9"/>
        <v/>
      </c>
      <c r="P213" t="str">
        <f t="shared" si="10"/>
        <v/>
      </c>
      <c r="Q213" t="str">
        <f t="shared" si="11"/>
        <v/>
      </c>
    </row>
    <row r="214" spans="14:17">
      <c r="N214" t="str">
        <f t="shared" si="9"/>
        <v/>
      </c>
      <c r="P214" t="str">
        <f t="shared" si="10"/>
        <v/>
      </c>
      <c r="Q214" t="str">
        <f t="shared" si="11"/>
        <v/>
      </c>
    </row>
    <row r="215" spans="14:17">
      <c r="N215" t="str">
        <f t="shared" si="9"/>
        <v/>
      </c>
      <c r="P215" t="str">
        <f t="shared" si="10"/>
        <v/>
      </c>
      <c r="Q215" t="str">
        <f t="shared" si="11"/>
        <v/>
      </c>
    </row>
    <row r="216" spans="14:17">
      <c r="N216" t="str">
        <f t="shared" si="9"/>
        <v/>
      </c>
      <c r="P216" t="str">
        <f t="shared" si="10"/>
        <v/>
      </c>
      <c r="Q216" t="str">
        <f t="shared" si="11"/>
        <v/>
      </c>
    </row>
    <row r="217" spans="14:17">
      <c r="N217" t="str">
        <f t="shared" si="9"/>
        <v/>
      </c>
      <c r="P217" t="str">
        <f t="shared" si="10"/>
        <v/>
      </c>
      <c r="Q217" t="str">
        <f t="shared" si="11"/>
        <v/>
      </c>
    </row>
    <row r="218" spans="14:17">
      <c r="N218" t="str">
        <f t="shared" si="9"/>
        <v/>
      </c>
      <c r="P218" t="str">
        <f t="shared" si="10"/>
        <v/>
      </c>
      <c r="Q218" t="str">
        <f t="shared" si="11"/>
        <v/>
      </c>
    </row>
    <row r="219" spans="14:17">
      <c r="N219" t="str">
        <f t="shared" si="9"/>
        <v/>
      </c>
      <c r="P219" t="str">
        <f t="shared" si="10"/>
        <v/>
      </c>
      <c r="Q219" t="str">
        <f t="shared" si="11"/>
        <v/>
      </c>
    </row>
    <row r="220" spans="14:17">
      <c r="N220" t="str">
        <f t="shared" si="9"/>
        <v/>
      </c>
      <c r="P220" t="str">
        <f t="shared" si="10"/>
        <v/>
      </c>
      <c r="Q220" t="str">
        <f t="shared" si="11"/>
        <v/>
      </c>
    </row>
    <row r="221" spans="14:17">
      <c r="N221" t="str">
        <f t="shared" si="9"/>
        <v/>
      </c>
      <c r="P221" t="str">
        <f t="shared" si="10"/>
        <v/>
      </c>
      <c r="Q221" t="str">
        <f t="shared" si="11"/>
        <v/>
      </c>
    </row>
    <row r="222" spans="14:17">
      <c r="N222" t="str">
        <f t="shared" si="9"/>
        <v/>
      </c>
      <c r="P222" t="str">
        <f t="shared" si="10"/>
        <v/>
      </c>
      <c r="Q222" t="str">
        <f t="shared" si="11"/>
        <v/>
      </c>
    </row>
    <row r="223" spans="14:17">
      <c r="N223" t="str">
        <f t="shared" si="9"/>
        <v/>
      </c>
      <c r="P223" t="str">
        <f t="shared" si="10"/>
        <v/>
      </c>
      <c r="Q223" t="str">
        <f t="shared" si="11"/>
        <v/>
      </c>
    </row>
    <row r="224" spans="14:17">
      <c r="N224" t="str">
        <f t="shared" si="9"/>
        <v/>
      </c>
      <c r="P224" t="str">
        <f t="shared" si="10"/>
        <v/>
      </c>
      <c r="Q224" t="str">
        <f t="shared" si="11"/>
        <v/>
      </c>
    </row>
    <row r="225" spans="14:17">
      <c r="N225" t="str">
        <f t="shared" si="9"/>
        <v/>
      </c>
      <c r="P225" t="str">
        <f t="shared" si="10"/>
        <v/>
      </c>
      <c r="Q225" t="str">
        <f t="shared" si="11"/>
        <v/>
      </c>
    </row>
    <row r="226" spans="14:17">
      <c r="N226" t="str">
        <f t="shared" si="9"/>
        <v/>
      </c>
      <c r="P226" t="str">
        <f t="shared" si="10"/>
        <v/>
      </c>
      <c r="Q226" t="str">
        <f t="shared" si="11"/>
        <v/>
      </c>
    </row>
    <row r="227" spans="14:17">
      <c r="N227" t="str">
        <f t="shared" si="9"/>
        <v/>
      </c>
      <c r="P227" t="str">
        <f t="shared" si="10"/>
        <v/>
      </c>
      <c r="Q227" t="str">
        <f t="shared" si="11"/>
        <v/>
      </c>
    </row>
    <row r="228" spans="14:17">
      <c r="N228" t="str">
        <f t="shared" si="9"/>
        <v/>
      </c>
      <c r="P228" t="str">
        <f t="shared" si="10"/>
        <v/>
      </c>
      <c r="Q228" t="str">
        <f t="shared" si="11"/>
        <v/>
      </c>
    </row>
    <row r="229" spans="14:17">
      <c r="N229" t="str">
        <f t="shared" si="9"/>
        <v/>
      </c>
      <c r="P229" t="str">
        <f t="shared" si="10"/>
        <v/>
      </c>
      <c r="Q229" t="str">
        <f t="shared" si="11"/>
        <v/>
      </c>
    </row>
    <row r="230" spans="14:17">
      <c r="N230" t="str">
        <f t="shared" si="9"/>
        <v/>
      </c>
      <c r="P230" t="str">
        <f t="shared" si="10"/>
        <v/>
      </c>
      <c r="Q230" t="str">
        <f t="shared" si="11"/>
        <v/>
      </c>
    </row>
    <row r="231" spans="14:17">
      <c r="N231" t="str">
        <f t="shared" si="9"/>
        <v/>
      </c>
      <c r="P231" t="str">
        <f t="shared" si="10"/>
        <v/>
      </c>
      <c r="Q231" t="str">
        <f t="shared" si="11"/>
        <v/>
      </c>
    </row>
    <row r="232" spans="14:17">
      <c r="N232" t="str">
        <f t="shared" si="9"/>
        <v/>
      </c>
      <c r="P232" t="str">
        <f t="shared" si="10"/>
        <v/>
      </c>
      <c r="Q232" t="str">
        <f t="shared" si="11"/>
        <v/>
      </c>
    </row>
    <row r="233" spans="14:17">
      <c r="N233" t="str">
        <f t="shared" si="9"/>
        <v/>
      </c>
      <c r="P233" t="str">
        <f t="shared" si="10"/>
        <v/>
      </c>
      <c r="Q233" t="str">
        <f t="shared" si="11"/>
        <v/>
      </c>
    </row>
    <row r="234" spans="14:17">
      <c r="N234" t="str">
        <f t="shared" si="9"/>
        <v/>
      </c>
      <c r="P234" t="str">
        <f t="shared" si="10"/>
        <v/>
      </c>
      <c r="Q234" t="str">
        <f t="shared" si="11"/>
        <v/>
      </c>
    </row>
    <row r="235" spans="14:17">
      <c r="N235" t="str">
        <f t="shared" si="9"/>
        <v/>
      </c>
      <c r="P235" t="str">
        <f t="shared" si="10"/>
        <v/>
      </c>
      <c r="Q235" t="str">
        <f t="shared" si="11"/>
        <v/>
      </c>
    </row>
    <row r="236" spans="14:17">
      <c r="N236" t="str">
        <f t="shared" si="9"/>
        <v/>
      </c>
      <c r="P236" t="str">
        <f t="shared" si="10"/>
        <v/>
      </c>
      <c r="Q236" t="str">
        <f t="shared" si="11"/>
        <v/>
      </c>
    </row>
    <row r="237" spans="14:17">
      <c r="N237" t="str">
        <f t="shared" si="9"/>
        <v/>
      </c>
      <c r="P237" t="str">
        <f t="shared" si="10"/>
        <v/>
      </c>
      <c r="Q237" t="str">
        <f t="shared" si="11"/>
        <v/>
      </c>
    </row>
    <row r="238" spans="14:17">
      <c r="N238" t="str">
        <f t="shared" si="9"/>
        <v/>
      </c>
      <c r="P238" t="str">
        <f t="shared" si="10"/>
        <v/>
      </c>
      <c r="Q238" t="str">
        <f t="shared" si="11"/>
        <v/>
      </c>
    </row>
    <row r="239" spans="14:17">
      <c r="N239" t="str">
        <f t="shared" si="9"/>
        <v/>
      </c>
      <c r="P239" t="str">
        <f t="shared" si="10"/>
        <v/>
      </c>
      <c r="Q239" t="str">
        <f t="shared" si="11"/>
        <v/>
      </c>
    </row>
    <row r="240" spans="14:17">
      <c r="N240" t="str">
        <f t="shared" si="9"/>
        <v/>
      </c>
      <c r="P240" t="str">
        <f t="shared" si="10"/>
        <v/>
      </c>
      <c r="Q240" t="str">
        <f t="shared" si="11"/>
        <v/>
      </c>
    </row>
    <row r="241" spans="14:17">
      <c r="N241" t="str">
        <f t="shared" si="9"/>
        <v/>
      </c>
      <c r="P241" t="str">
        <f t="shared" si="10"/>
        <v/>
      </c>
      <c r="Q241" t="str">
        <f t="shared" si="11"/>
        <v/>
      </c>
    </row>
    <row r="242" spans="14:17">
      <c r="N242" t="str">
        <f t="shared" si="9"/>
        <v/>
      </c>
      <c r="P242" t="str">
        <f t="shared" si="10"/>
        <v/>
      </c>
      <c r="Q242" t="str">
        <f t="shared" si="11"/>
        <v/>
      </c>
    </row>
    <row r="243" spans="14:17">
      <c r="N243" t="str">
        <f t="shared" si="9"/>
        <v/>
      </c>
      <c r="P243" t="str">
        <f t="shared" si="10"/>
        <v/>
      </c>
      <c r="Q243" t="str">
        <f t="shared" si="11"/>
        <v/>
      </c>
    </row>
    <row r="244" spans="14:17">
      <c r="N244" t="str">
        <f t="shared" si="9"/>
        <v/>
      </c>
      <c r="P244" t="str">
        <f t="shared" si="10"/>
        <v/>
      </c>
      <c r="Q244" t="str">
        <f t="shared" si="11"/>
        <v/>
      </c>
    </row>
    <row r="245" spans="14:17">
      <c r="N245" t="str">
        <f t="shared" si="9"/>
        <v/>
      </c>
      <c r="P245" t="str">
        <f t="shared" si="10"/>
        <v/>
      </c>
      <c r="Q245" t="str">
        <f t="shared" si="11"/>
        <v/>
      </c>
    </row>
    <row r="246" spans="14:17">
      <c r="N246" t="str">
        <f t="shared" si="9"/>
        <v/>
      </c>
      <c r="P246" t="str">
        <f t="shared" si="10"/>
        <v/>
      </c>
      <c r="Q246" t="str">
        <f t="shared" si="11"/>
        <v/>
      </c>
    </row>
    <row r="247" spans="14:17">
      <c r="N247" t="str">
        <f t="shared" si="9"/>
        <v/>
      </c>
      <c r="P247" t="str">
        <f t="shared" si="10"/>
        <v/>
      </c>
      <c r="Q247" t="str">
        <f t="shared" si="11"/>
        <v/>
      </c>
    </row>
    <row r="248" spans="14:17">
      <c r="N248" t="str">
        <f t="shared" si="9"/>
        <v/>
      </c>
      <c r="P248" t="str">
        <f t="shared" si="10"/>
        <v/>
      </c>
      <c r="Q248" t="str">
        <f t="shared" si="11"/>
        <v/>
      </c>
    </row>
    <row r="249" spans="14:17">
      <c r="N249" t="str">
        <f t="shared" si="9"/>
        <v/>
      </c>
      <c r="P249" t="str">
        <f t="shared" si="10"/>
        <v/>
      </c>
      <c r="Q249" t="str">
        <f t="shared" si="11"/>
        <v/>
      </c>
    </row>
    <row r="250" spans="14:17">
      <c r="N250" t="str">
        <f t="shared" si="9"/>
        <v/>
      </c>
      <c r="P250" t="str">
        <f t="shared" si="10"/>
        <v/>
      </c>
      <c r="Q250" t="str">
        <f t="shared" si="11"/>
        <v/>
      </c>
    </row>
    <row r="251" spans="14:17">
      <c r="N251" t="str">
        <f t="shared" si="9"/>
        <v/>
      </c>
      <c r="P251" t="str">
        <f t="shared" si="10"/>
        <v/>
      </c>
      <c r="Q251" t="str">
        <f t="shared" si="11"/>
        <v/>
      </c>
    </row>
    <row r="252" spans="14:17">
      <c r="N252" t="str">
        <f t="shared" si="9"/>
        <v/>
      </c>
      <c r="P252" t="str">
        <f t="shared" si="10"/>
        <v/>
      </c>
      <c r="Q252" t="str">
        <f t="shared" si="11"/>
        <v/>
      </c>
    </row>
    <row r="253" spans="14:17">
      <c r="N253" t="str">
        <f t="shared" si="9"/>
        <v/>
      </c>
      <c r="P253" t="str">
        <f t="shared" si="10"/>
        <v/>
      </c>
      <c r="Q253" t="str">
        <f t="shared" si="11"/>
        <v/>
      </c>
    </row>
    <row r="254" spans="14:17">
      <c r="N254" t="str">
        <f t="shared" si="9"/>
        <v/>
      </c>
      <c r="P254" t="str">
        <f t="shared" si="10"/>
        <v/>
      </c>
      <c r="Q254" t="str">
        <f t="shared" si="11"/>
        <v/>
      </c>
    </row>
    <row r="255" spans="14:17">
      <c r="N255" t="str">
        <f t="shared" si="9"/>
        <v/>
      </c>
      <c r="P255" t="str">
        <f t="shared" si="10"/>
        <v/>
      </c>
      <c r="Q255" t="str">
        <f t="shared" si="11"/>
        <v/>
      </c>
    </row>
    <row r="256" spans="14:17">
      <c r="N256" t="str">
        <f t="shared" si="9"/>
        <v/>
      </c>
      <c r="P256" t="str">
        <f t="shared" si="10"/>
        <v/>
      </c>
      <c r="Q256" t="str">
        <f t="shared" si="11"/>
        <v/>
      </c>
    </row>
    <row r="257" spans="14:17">
      <c r="N257" t="str">
        <f t="shared" si="9"/>
        <v/>
      </c>
      <c r="P257" t="str">
        <f t="shared" si="10"/>
        <v/>
      </c>
      <c r="Q257" t="str">
        <f t="shared" si="11"/>
        <v/>
      </c>
    </row>
    <row r="258" spans="14:17">
      <c r="N258" t="str">
        <f t="shared" si="9"/>
        <v/>
      </c>
      <c r="P258" t="str">
        <f t="shared" si="10"/>
        <v/>
      </c>
      <c r="Q258" t="str">
        <f t="shared" si="11"/>
        <v/>
      </c>
    </row>
    <row r="259" spans="14:17">
      <c r="N259" t="str">
        <f t="shared" si="9"/>
        <v/>
      </c>
      <c r="P259" t="str">
        <f t="shared" si="10"/>
        <v/>
      </c>
      <c r="Q259" t="str">
        <f t="shared" si="11"/>
        <v/>
      </c>
    </row>
    <row r="260" spans="14:17">
      <c r="N260" t="str">
        <f t="shared" si="9"/>
        <v/>
      </c>
      <c r="P260" t="str">
        <f t="shared" si="10"/>
        <v/>
      </c>
      <c r="Q260" t="str">
        <f t="shared" si="11"/>
        <v/>
      </c>
    </row>
    <row r="261" spans="14:17">
      <c r="N261" t="str">
        <f t="shared" ref="N261:N321" si="12">IF(LEN(F261)+LEN(I261)&gt;0,LEN(F261)+LEN(I261),"")</f>
        <v/>
      </c>
      <c r="P261" t="str">
        <f t="shared" si="10"/>
        <v/>
      </c>
      <c r="Q261" t="str">
        <f t="shared" si="11"/>
        <v/>
      </c>
    </row>
    <row r="262" spans="14:17">
      <c r="N262" t="str">
        <f t="shared" si="12"/>
        <v/>
      </c>
      <c r="P262" t="str">
        <f t="shared" ref="P262:P300" si="13">IF(AND(N261="",N262&lt;&gt;""),SUM(N262:N557)-SUM(P263:P557),"")</f>
        <v/>
      </c>
      <c r="Q262" t="str">
        <f t="shared" ref="Q262:Q303" si="14">IF(AND(N261="",N262&lt;&gt;""),COUNT(N262:N557)-SUM(Q263:Q557),"")</f>
        <v/>
      </c>
    </row>
    <row r="263" spans="14:17">
      <c r="N263" t="str">
        <f t="shared" si="12"/>
        <v/>
      </c>
      <c r="P263" t="str">
        <f t="shared" si="13"/>
        <v/>
      </c>
      <c r="Q263" t="str">
        <f t="shared" si="14"/>
        <v/>
      </c>
    </row>
    <row r="264" spans="14:17">
      <c r="N264" t="str">
        <f t="shared" si="12"/>
        <v/>
      </c>
      <c r="P264" t="str">
        <f t="shared" si="13"/>
        <v/>
      </c>
      <c r="Q264" t="str">
        <f t="shared" si="14"/>
        <v/>
      </c>
    </row>
    <row r="265" spans="14:17">
      <c r="N265" t="str">
        <f t="shared" si="12"/>
        <v/>
      </c>
      <c r="P265" t="str">
        <f t="shared" si="13"/>
        <v/>
      </c>
      <c r="Q265" t="str">
        <f t="shared" si="14"/>
        <v/>
      </c>
    </row>
    <row r="266" spans="14:17">
      <c r="N266" t="str">
        <f t="shared" si="12"/>
        <v/>
      </c>
      <c r="P266" t="str">
        <f t="shared" si="13"/>
        <v/>
      </c>
      <c r="Q266" t="str">
        <f t="shared" si="14"/>
        <v/>
      </c>
    </row>
    <row r="267" spans="14:17">
      <c r="N267" t="str">
        <f t="shared" si="12"/>
        <v/>
      </c>
      <c r="P267" t="str">
        <f t="shared" si="13"/>
        <v/>
      </c>
      <c r="Q267" t="str">
        <f t="shared" si="14"/>
        <v/>
      </c>
    </row>
    <row r="268" spans="14:17">
      <c r="N268" t="str">
        <f t="shared" si="12"/>
        <v/>
      </c>
      <c r="P268" t="str">
        <f t="shared" si="13"/>
        <v/>
      </c>
      <c r="Q268" t="str">
        <f t="shared" si="14"/>
        <v/>
      </c>
    </row>
    <row r="269" spans="14:17">
      <c r="N269" t="str">
        <f t="shared" si="12"/>
        <v/>
      </c>
      <c r="P269" t="str">
        <f t="shared" si="13"/>
        <v/>
      </c>
      <c r="Q269" t="str">
        <f t="shared" si="14"/>
        <v/>
      </c>
    </row>
    <row r="270" spans="14:17">
      <c r="N270" t="str">
        <f t="shared" si="12"/>
        <v/>
      </c>
      <c r="P270" t="str">
        <f t="shared" si="13"/>
        <v/>
      </c>
      <c r="Q270" t="str">
        <f t="shared" si="14"/>
        <v/>
      </c>
    </row>
    <row r="271" spans="14:17">
      <c r="N271" t="str">
        <f t="shared" si="12"/>
        <v/>
      </c>
      <c r="P271" t="str">
        <f t="shared" si="13"/>
        <v/>
      </c>
      <c r="Q271" t="str">
        <f t="shared" si="14"/>
        <v/>
      </c>
    </row>
    <row r="272" spans="14:17">
      <c r="N272" t="str">
        <f t="shared" si="12"/>
        <v/>
      </c>
      <c r="P272" t="str">
        <f t="shared" si="13"/>
        <v/>
      </c>
      <c r="Q272" t="str">
        <f t="shared" si="14"/>
        <v/>
      </c>
    </row>
    <row r="273" spans="14:17">
      <c r="N273" t="str">
        <f t="shared" si="12"/>
        <v/>
      </c>
      <c r="P273" t="str">
        <f t="shared" si="13"/>
        <v/>
      </c>
      <c r="Q273" t="str">
        <f t="shared" si="14"/>
        <v/>
      </c>
    </row>
    <row r="274" spans="14:17">
      <c r="N274" t="str">
        <f t="shared" si="12"/>
        <v/>
      </c>
      <c r="P274" t="str">
        <f t="shared" si="13"/>
        <v/>
      </c>
      <c r="Q274" t="str">
        <f t="shared" si="14"/>
        <v/>
      </c>
    </row>
    <row r="275" spans="14:17">
      <c r="N275" t="str">
        <f t="shared" si="12"/>
        <v/>
      </c>
      <c r="P275" t="str">
        <f t="shared" si="13"/>
        <v/>
      </c>
      <c r="Q275" t="str">
        <f t="shared" si="14"/>
        <v/>
      </c>
    </row>
    <row r="276" spans="14:17">
      <c r="N276" t="str">
        <f t="shared" si="12"/>
        <v/>
      </c>
      <c r="P276" t="str">
        <f t="shared" si="13"/>
        <v/>
      </c>
      <c r="Q276" t="str">
        <f t="shared" si="14"/>
        <v/>
      </c>
    </row>
    <row r="277" spans="14:17">
      <c r="N277" t="str">
        <f t="shared" si="12"/>
        <v/>
      </c>
      <c r="P277" t="str">
        <f t="shared" si="13"/>
        <v/>
      </c>
      <c r="Q277" t="str">
        <f t="shared" si="14"/>
        <v/>
      </c>
    </row>
    <row r="278" spans="14:17">
      <c r="N278" t="str">
        <f t="shared" si="12"/>
        <v/>
      </c>
      <c r="P278" t="str">
        <f t="shared" si="13"/>
        <v/>
      </c>
      <c r="Q278" t="str">
        <f t="shared" si="14"/>
        <v/>
      </c>
    </row>
    <row r="279" spans="14:17">
      <c r="N279" t="str">
        <f t="shared" si="12"/>
        <v/>
      </c>
      <c r="P279" t="str">
        <f t="shared" si="13"/>
        <v/>
      </c>
      <c r="Q279" t="str">
        <f t="shared" si="14"/>
        <v/>
      </c>
    </row>
    <row r="280" spans="14:17">
      <c r="N280" t="str">
        <f t="shared" si="12"/>
        <v/>
      </c>
      <c r="P280" t="str">
        <f t="shared" si="13"/>
        <v/>
      </c>
      <c r="Q280" t="str">
        <f t="shared" si="14"/>
        <v/>
      </c>
    </row>
    <row r="281" spans="14:17">
      <c r="N281" t="str">
        <f t="shared" si="12"/>
        <v/>
      </c>
      <c r="P281" t="str">
        <f t="shared" si="13"/>
        <v/>
      </c>
      <c r="Q281" t="str">
        <f t="shared" si="14"/>
        <v/>
      </c>
    </row>
    <row r="282" spans="14:17">
      <c r="N282" t="str">
        <f t="shared" si="12"/>
        <v/>
      </c>
      <c r="P282" t="str">
        <f t="shared" si="13"/>
        <v/>
      </c>
      <c r="Q282" t="str">
        <f t="shared" si="14"/>
        <v/>
      </c>
    </row>
    <row r="283" spans="14:17">
      <c r="N283" t="str">
        <f t="shared" si="12"/>
        <v/>
      </c>
      <c r="P283" t="str">
        <f t="shared" si="13"/>
        <v/>
      </c>
      <c r="Q283" t="str">
        <f t="shared" si="14"/>
        <v/>
      </c>
    </row>
    <row r="284" spans="14:17">
      <c r="N284" t="str">
        <f t="shared" si="12"/>
        <v/>
      </c>
      <c r="P284" t="str">
        <f t="shared" si="13"/>
        <v/>
      </c>
      <c r="Q284" t="str">
        <f t="shared" si="14"/>
        <v/>
      </c>
    </row>
    <row r="285" spans="14:17">
      <c r="N285" t="str">
        <f t="shared" si="12"/>
        <v/>
      </c>
      <c r="P285" t="str">
        <f t="shared" si="13"/>
        <v/>
      </c>
      <c r="Q285" t="str">
        <f t="shared" si="14"/>
        <v/>
      </c>
    </row>
    <row r="286" spans="14:17">
      <c r="N286" t="str">
        <f t="shared" si="12"/>
        <v/>
      </c>
      <c r="P286" t="str">
        <f t="shared" si="13"/>
        <v/>
      </c>
      <c r="Q286" t="str">
        <f t="shared" si="14"/>
        <v/>
      </c>
    </row>
    <row r="287" spans="14:17">
      <c r="N287" t="str">
        <f t="shared" si="12"/>
        <v/>
      </c>
      <c r="P287" t="str">
        <f t="shared" si="13"/>
        <v/>
      </c>
      <c r="Q287" t="str">
        <f t="shared" si="14"/>
        <v/>
      </c>
    </row>
    <row r="288" spans="14:17">
      <c r="N288" t="str">
        <f t="shared" si="12"/>
        <v/>
      </c>
      <c r="P288" t="str">
        <f t="shared" si="13"/>
        <v/>
      </c>
      <c r="Q288" t="str">
        <f t="shared" si="14"/>
        <v/>
      </c>
    </row>
    <row r="289" spans="14:17">
      <c r="N289" t="str">
        <f t="shared" si="12"/>
        <v/>
      </c>
      <c r="P289" t="str">
        <f t="shared" si="13"/>
        <v/>
      </c>
      <c r="Q289" t="str">
        <f t="shared" si="14"/>
        <v/>
      </c>
    </row>
    <row r="290" spans="14:17">
      <c r="N290" t="str">
        <f t="shared" si="12"/>
        <v/>
      </c>
      <c r="P290" t="str">
        <f t="shared" si="13"/>
        <v/>
      </c>
      <c r="Q290" t="str">
        <f t="shared" si="14"/>
        <v/>
      </c>
    </row>
    <row r="291" spans="14:17">
      <c r="N291" t="str">
        <f t="shared" si="12"/>
        <v/>
      </c>
      <c r="P291" t="str">
        <f t="shared" si="13"/>
        <v/>
      </c>
      <c r="Q291" t="str">
        <f t="shared" si="14"/>
        <v/>
      </c>
    </row>
    <row r="292" spans="14:17">
      <c r="N292" t="str">
        <f t="shared" si="12"/>
        <v/>
      </c>
      <c r="P292" t="str">
        <f t="shared" si="13"/>
        <v/>
      </c>
      <c r="Q292" t="str">
        <f t="shared" si="14"/>
        <v/>
      </c>
    </row>
    <row r="293" spans="14:17">
      <c r="N293" t="str">
        <f t="shared" si="12"/>
        <v/>
      </c>
      <c r="P293" t="str">
        <f t="shared" si="13"/>
        <v/>
      </c>
      <c r="Q293" t="str">
        <f t="shared" si="14"/>
        <v/>
      </c>
    </row>
    <row r="294" spans="14:17">
      <c r="N294" t="str">
        <f t="shared" si="12"/>
        <v/>
      </c>
      <c r="P294" t="str">
        <f t="shared" si="13"/>
        <v/>
      </c>
      <c r="Q294" t="str">
        <f t="shared" si="14"/>
        <v/>
      </c>
    </row>
    <row r="295" spans="14:17">
      <c r="N295" t="str">
        <f t="shared" si="12"/>
        <v/>
      </c>
      <c r="P295" t="str">
        <f t="shared" si="13"/>
        <v/>
      </c>
      <c r="Q295" t="str">
        <f t="shared" si="14"/>
        <v/>
      </c>
    </row>
    <row r="296" spans="14:17">
      <c r="N296" t="str">
        <f t="shared" si="12"/>
        <v/>
      </c>
      <c r="P296" t="str">
        <f t="shared" si="13"/>
        <v/>
      </c>
      <c r="Q296" t="str">
        <f t="shared" si="14"/>
        <v/>
      </c>
    </row>
    <row r="297" spans="14:17">
      <c r="N297" t="str">
        <f t="shared" si="12"/>
        <v/>
      </c>
      <c r="P297" t="str">
        <f t="shared" si="13"/>
        <v/>
      </c>
      <c r="Q297" t="str">
        <f t="shared" si="14"/>
        <v/>
      </c>
    </row>
    <row r="298" spans="14:17">
      <c r="N298" t="str">
        <f t="shared" si="12"/>
        <v/>
      </c>
      <c r="P298" t="str">
        <f t="shared" si="13"/>
        <v/>
      </c>
      <c r="Q298" t="str">
        <f t="shared" si="14"/>
        <v/>
      </c>
    </row>
    <row r="299" spans="14:17">
      <c r="N299" t="str">
        <f t="shared" si="12"/>
        <v/>
      </c>
      <c r="P299" t="str">
        <f t="shared" si="13"/>
        <v/>
      </c>
      <c r="Q299" t="str">
        <f t="shared" si="14"/>
        <v/>
      </c>
    </row>
    <row r="300" spans="14:17">
      <c r="N300" t="str">
        <f t="shared" si="12"/>
        <v/>
      </c>
      <c r="P300" t="str">
        <f t="shared" si="13"/>
        <v/>
      </c>
      <c r="Q300" t="str">
        <f t="shared" si="14"/>
        <v/>
      </c>
    </row>
    <row r="301" spans="14:17">
      <c r="N301" t="str">
        <f t="shared" si="12"/>
        <v/>
      </c>
      <c r="Q301" t="str">
        <f t="shared" si="14"/>
        <v/>
      </c>
    </row>
    <row r="302" spans="14:17">
      <c r="N302" t="str">
        <f t="shared" si="12"/>
        <v/>
      </c>
      <c r="Q302" t="str">
        <f t="shared" si="14"/>
        <v/>
      </c>
    </row>
    <row r="303" spans="14:17">
      <c r="N303" t="str">
        <f t="shared" si="12"/>
        <v/>
      </c>
      <c r="Q303" t="str">
        <f t="shared" si="14"/>
        <v/>
      </c>
    </row>
    <row r="304" spans="14:17">
      <c r="N304" t="str">
        <f t="shared" si="12"/>
        <v/>
      </c>
    </row>
    <row r="305" spans="14:14">
      <c r="N305" t="str">
        <f t="shared" si="12"/>
        <v/>
      </c>
    </row>
    <row r="306" spans="14:14">
      <c r="N306" t="str">
        <f t="shared" si="12"/>
        <v/>
      </c>
    </row>
    <row r="307" spans="14:14">
      <c r="N307" t="str">
        <f t="shared" si="12"/>
        <v/>
      </c>
    </row>
    <row r="308" spans="14:14">
      <c r="N308" t="str">
        <f t="shared" si="12"/>
        <v/>
      </c>
    </row>
    <row r="309" spans="14:14">
      <c r="N309" t="str">
        <f t="shared" si="12"/>
        <v/>
      </c>
    </row>
    <row r="310" spans="14:14">
      <c r="N310" t="str">
        <f t="shared" si="12"/>
        <v/>
      </c>
    </row>
    <row r="311" spans="14:14">
      <c r="N311" t="str">
        <f t="shared" si="12"/>
        <v/>
      </c>
    </row>
    <row r="312" spans="14:14">
      <c r="N312" t="str">
        <f t="shared" si="12"/>
        <v/>
      </c>
    </row>
    <row r="313" spans="14:14">
      <c r="N313" t="str">
        <f t="shared" si="12"/>
        <v/>
      </c>
    </row>
    <row r="314" spans="14:14">
      <c r="N314" t="str">
        <f t="shared" si="12"/>
        <v/>
      </c>
    </row>
    <row r="315" spans="14:14">
      <c r="N315" t="str">
        <f t="shared" si="12"/>
        <v/>
      </c>
    </row>
    <row r="316" spans="14:14">
      <c r="N316" t="str">
        <f t="shared" si="12"/>
        <v/>
      </c>
    </row>
    <row r="317" spans="14:14">
      <c r="N317" t="str">
        <f t="shared" si="12"/>
        <v/>
      </c>
    </row>
    <row r="318" spans="14:14">
      <c r="N318" t="str">
        <f t="shared" si="12"/>
        <v/>
      </c>
    </row>
    <row r="319" spans="14:14">
      <c r="N319" t="str">
        <f t="shared" si="12"/>
        <v/>
      </c>
    </row>
    <row r="320" spans="14:14">
      <c r="N320" t="str">
        <f t="shared" si="12"/>
        <v/>
      </c>
    </row>
    <row r="321" spans="14:14">
      <c r="N321" t="str">
        <f t="shared" si="12"/>
        <v/>
      </c>
    </row>
  </sheetData>
  <phoneticPr fontId="2"/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B1:T321"/>
  <sheetViews>
    <sheetView topLeftCell="L1" workbookViewId="0">
      <selection activeCell="T1" sqref="T1:T9"/>
    </sheetView>
  </sheetViews>
  <sheetFormatPr baseColWidth="10" defaultColWidth="8.83203125" defaultRowHeight="14"/>
  <sheetData>
    <row r="1" spans="2:20">
      <c r="S1" cm="1">
        <f t="array" ref="S1">IFERROR(INDEX(P:P,SMALL(IF(P:P&lt;&gt;"",ROW(P:P)),ROW())),"")</f>
        <v>65</v>
      </c>
      <c r="T1" cm="1">
        <f t="array" ref="T1">IFERROR(INDEX(Q:Q,SMALL(IF(Q:Q&lt;&gt;"",ROW(Q:Q)),ROW())),"")</f>
        <v>3</v>
      </c>
    </row>
    <row r="2" spans="2:20">
      <c r="S2" cm="1">
        <f t="array" ref="S2">IFERROR(INDEX(P:P,SMALL(IF(P:P&lt;&gt;"",ROW(P:P)),ROW())),"")</f>
        <v>132</v>
      </c>
      <c r="T2" cm="1">
        <f t="array" ref="T2">IFERROR(INDEX(Q:Q,SMALL(IF(Q:Q&lt;&gt;"",ROW(Q:Q)),ROW())),"")</f>
        <v>4</v>
      </c>
    </row>
    <row r="3" spans="2:20">
      <c r="B3" s="4" t="s">
        <v>0</v>
      </c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  <c r="J3" s="4" t="s">
        <v>8</v>
      </c>
      <c r="N3" s="7" t="s">
        <v>3665</v>
      </c>
      <c r="S3" cm="1">
        <f t="array" ref="S3">IFERROR(INDEX(P:P,SMALL(IF(P:P&lt;&gt;"",ROW(P:P)),ROW())),"")</f>
        <v>190</v>
      </c>
      <c r="T3" cm="1">
        <f t="array" ref="T3">IFERROR(INDEX(Q:Q,SMALL(IF(Q:Q&lt;&gt;"",ROW(Q:Q)),ROW())),"")</f>
        <v>5</v>
      </c>
    </row>
    <row r="4" spans="2:20">
      <c r="B4" t="s">
        <v>2286</v>
      </c>
      <c r="N4" t="str">
        <f>IF(LEN(F4)+LEN(I4)&gt;0,LEN(F4)+LEN(I4),"")</f>
        <v/>
      </c>
      <c r="S4" cm="1">
        <f t="array" ref="S4">IFERROR(INDEX(P:P,SMALL(IF(P:P&lt;&gt;"",ROW(P:P)),ROW())),"")</f>
        <v>1313</v>
      </c>
      <c r="T4" cm="1">
        <f t="array" ref="T4">IFERROR(INDEX(Q:Q,SMALL(IF(Q:Q&lt;&gt;"",ROW(Q:Q)),ROW())),"")</f>
        <v>35</v>
      </c>
    </row>
    <row r="5" spans="2:20">
      <c r="C5" t="s">
        <v>2287</v>
      </c>
      <c r="D5">
        <v>1662532590</v>
      </c>
      <c r="E5" t="b">
        <v>0</v>
      </c>
      <c r="F5" t="s">
        <v>20</v>
      </c>
      <c r="G5" t="s">
        <v>12</v>
      </c>
      <c r="H5" t="b">
        <v>0</v>
      </c>
      <c r="I5" t="s">
        <v>21</v>
      </c>
      <c r="N5">
        <f>IF(LEN(F5)+LEN(I5)&gt;0,LEN(F5)+LEN(I5),"")</f>
        <v>5</v>
      </c>
      <c r="P5">
        <f>IF(AND(N4="",N5&lt;&gt;""),SUM(N5:N300)-SUM(P6:P300),"")</f>
        <v>65</v>
      </c>
      <c r="Q5">
        <f>IF(AND(N4="",N5&lt;&gt;""),COUNT(N5:N300)-SUM(Q6:Q300),"")</f>
        <v>3</v>
      </c>
      <c r="S5" cm="1">
        <f t="array" ref="S5">IFERROR(INDEX(P:P,SMALL(IF(P:P&lt;&gt;"",ROW(P:P)),ROW())),"")</f>
        <v>856</v>
      </c>
      <c r="T5" cm="1">
        <f t="array" ref="T5">IFERROR(INDEX(Q:Q,SMALL(IF(Q:Q&lt;&gt;"",ROW(Q:Q)),ROW())),"")</f>
        <v>22</v>
      </c>
    </row>
    <row r="6" spans="2:20">
      <c r="C6" t="s">
        <v>2287</v>
      </c>
      <c r="D6">
        <v>1662618930</v>
      </c>
      <c r="E6" t="b">
        <v>0</v>
      </c>
      <c r="F6" t="s">
        <v>22</v>
      </c>
      <c r="G6" t="s">
        <v>12</v>
      </c>
      <c r="H6" t="b">
        <v>0</v>
      </c>
      <c r="I6" t="s">
        <v>2288</v>
      </c>
      <c r="N6">
        <f t="shared" ref="N6:N68" si="0">IF(LEN(F6)+LEN(I6)&gt;0,LEN(F6)+LEN(I6),"")</f>
        <v>31</v>
      </c>
      <c r="P6" t="str">
        <f t="shared" ref="P6:P69" si="1">IF(AND(N5="",N6&lt;&gt;""),SUM(N6:N301)-SUM(P7:P301),"")</f>
        <v/>
      </c>
      <c r="Q6" t="str">
        <f t="shared" ref="Q6:Q69" si="2">IF(AND(N5="",N6&lt;&gt;""),COUNT(N6:N301)-SUM(Q7:Q301),"")</f>
        <v/>
      </c>
      <c r="S6" cm="1">
        <f t="array" ref="S6">IFERROR(INDEX(P:P,SMALL(IF(P:P&lt;&gt;"",ROW(P:P)),ROW())),"")</f>
        <v>1378</v>
      </c>
      <c r="T6" cm="1">
        <f t="array" ref="T6">IFERROR(INDEX(Q:Q,SMALL(IF(Q:Q&lt;&gt;"",ROW(Q:Q)),ROW())),"")</f>
        <v>23</v>
      </c>
    </row>
    <row r="7" spans="2:20">
      <c r="C7" t="s">
        <v>2287</v>
      </c>
      <c r="D7">
        <v>1697092530</v>
      </c>
      <c r="E7" t="b">
        <v>0</v>
      </c>
      <c r="F7" t="s">
        <v>11</v>
      </c>
      <c r="G7" t="s">
        <v>12</v>
      </c>
      <c r="H7" t="b">
        <v>0</v>
      </c>
      <c r="I7" t="s">
        <v>2289</v>
      </c>
      <c r="N7">
        <f t="shared" si="0"/>
        <v>29</v>
      </c>
      <c r="P7" t="str">
        <f t="shared" si="1"/>
        <v/>
      </c>
      <c r="Q7" t="str">
        <f t="shared" si="2"/>
        <v/>
      </c>
      <c r="S7" cm="1">
        <f t="array" ref="S7">IFERROR(INDEX(P:P,SMALL(IF(P:P&lt;&gt;"",ROW(P:P)),ROW())),"")</f>
        <v>594</v>
      </c>
      <c r="T7" cm="1">
        <f t="array" ref="T7">IFERROR(INDEX(Q:Q,SMALL(IF(Q:Q&lt;&gt;"",ROW(Q:Q)),ROW())),"")</f>
        <v>11</v>
      </c>
    </row>
    <row r="8" spans="2:20">
      <c r="B8" t="s">
        <v>2290</v>
      </c>
      <c r="N8" t="str">
        <f t="shared" si="0"/>
        <v/>
      </c>
      <c r="P8" t="str">
        <f t="shared" si="1"/>
        <v/>
      </c>
      <c r="Q8" t="str">
        <f t="shared" si="2"/>
        <v/>
      </c>
      <c r="S8" cm="1">
        <f t="array" ref="S8">IFERROR(INDEX(P:P,SMALL(IF(P:P&lt;&gt;"",ROW(P:P)),ROW())),"")</f>
        <v>442</v>
      </c>
      <c r="T8" cm="1">
        <f t="array" ref="T8">IFERROR(INDEX(Q:Q,SMALL(IF(Q:Q&lt;&gt;"",ROW(Q:Q)),ROW())),"")</f>
        <v>12</v>
      </c>
    </row>
    <row r="9" spans="2:20">
      <c r="C9" t="s">
        <v>2291</v>
      </c>
      <c r="D9">
        <v>1697092531</v>
      </c>
      <c r="E9" t="b">
        <v>0</v>
      </c>
      <c r="F9" t="s">
        <v>11</v>
      </c>
      <c r="G9" t="s">
        <v>12</v>
      </c>
      <c r="H9" t="b">
        <v>0</v>
      </c>
      <c r="I9" t="s">
        <v>2292</v>
      </c>
      <c r="N9">
        <f t="shared" si="0"/>
        <v>30</v>
      </c>
      <c r="P9">
        <f t="shared" si="1"/>
        <v>132</v>
      </c>
      <c r="Q9">
        <f t="shared" si="2"/>
        <v>4</v>
      </c>
      <c r="S9" cm="1">
        <f t="array" ref="S9">IFERROR(INDEX(P:P,SMALL(IF(P:P&lt;&gt;"",ROW(P:P)),ROW())),"")</f>
        <v>1519</v>
      </c>
      <c r="T9" cm="1">
        <f t="array" ref="T9">IFERROR(INDEX(Q:Q,SMALL(IF(Q:Q&lt;&gt;"",ROW(Q:Q)),ROW())),"")</f>
        <v>28</v>
      </c>
    </row>
    <row r="10" spans="2:20">
      <c r="C10" t="s">
        <v>2291</v>
      </c>
      <c r="D10">
        <v>1662532591</v>
      </c>
      <c r="E10" t="b">
        <v>0</v>
      </c>
      <c r="F10" t="s">
        <v>2293</v>
      </c>
      <c r="G10" t="s">
        <v>12</v>
      </c>
      <c r="H10" t="b">
        <v>0</v>
      </c>
      <c r="I10" t="s">
        <v>21</v>
      </c>
      <c r="N10">
        <f t="shared" si="0"/>
        <v>20</v>
      </c>
      <c r="P10" t="str">
        <f t="shared" si="1"/>
        <v/>
      </c>
      <c r="Q10" t="str">
        <f t="shared" si="2"/>
        <v/>
      </c>
      <c r="S10" t="str" cm="1">
        <f t="array" ref="S10">IFERROR(INDEX(P:P,SMALL(IF(P:P&lt;&gt;"",ROW(P:P)),ROW())),"")</f>
        <v/>
      </c>
      <c r="T10" t="str" cm="1">
        <f t="array" ref="T10">IFERROR(INDEX(Q:Q,SMALL(IF(Q:Q&lt;&gt;"",ROW(Q:Q)),ROW())),"")</f>
        <v/>
      </c>
    </row>
    <row r="11" spans="2:20">
      <c r="C11" t="s">
        <v>2291</v>
      </c>
      <c r="D11">
        <v>1697092531</v>
      </c>
      <c r="E11" t="b">
        <v>0</v>
      </c>
      <c r="F11" t="s">
        <v>2294</v>
      </c>
      <c r="G11" t="s">
        <v>12</v>
      </c>
      <c r="H11" t="b">
        <v>0</v>
      </c>
      <c r="I11" t="s">
        <v>2295</v>
      </c>
      <c r="N11">
        <f t="shared" si="0"/>
        <v>51</v>
      </c>
      <c r="P11" t="str">
        <f t="shared" si="1"/>
        <v/>
      </c>
      <c r="Q11" t="str">
        <f t="shared" si="2"/>
        <v/>
      </c>
      <c r="S11" t="str" cm="1">
        <f t="array" ref="S11">IFERROR(INDEX(P:P,SMALL(IF(P:P&lt;&gt;"",ROW(P:P)),ROW())),"")</f>
        <v/>
      </c>
      <c r="T11" t="str" cm="1">
        <f t="array" ref="T11">IFERROR(INDEX(Q:Q,SMALL(IF(Q:Q&lt;&gt;"",ROW(Q:Q)),ROW())),"")</f>
        <v/>
      </c>
    </row>
    <row r="12" spans="2:20">
      <c r="C12" t="s">
        <v>2291</v>
      </c>
      <c r="D12">
        <v>1662618931</v>
      </c>
      <c r="E12" t="b">
        <v>0</v>
      </c>
      <c r="F12" t="s">
        <v>22</v>
      </c>
      <c r="G12" t="s">
        <v>12</v>
      </c>
      <c r="H12" t="b">
        <v>0</v>
      </c>
      <c r="I12" t="s">
        <v>2296</v>
      </c>
      <c r="N12">
        <f t="shared" si="0"/>
        <v>31</v>
      </c>
      <c r="P12" t="str">
        <f t="shared" si="1"/>
        <v/>
      </c>
      <c r="Q12" t="str">
        <f t="shared" si="2"/>
        <v/>
      </c>
    </row>
    <row r="13" spans="2:20">
      <c r="B13" t="s">
        <v>2297</v>
      </c>
      <c r="N13" t="str">
        <f t="shared" si="0"/>
        <v/>
      </c>
      <c r="P13" t="str">
        <f t="shared" si="1"/>
        <v/>
      </c>
      <c r="Q13" t="str">
        <f t="shared" si="2"/>
        <v/>
      </c>
    </row>
    <row r="14" spans="2:20">
      <c r="C14" t="s">
        <v>2298</v>
      </c>
      <c r="D14">
        <v>1662533132</v>
      </c>
      <c r="E14" t="b">
        <v>0</v>
      </c>
      <c r="F14" t="s">
        <v>39</v>
      </c>
      <c r="G14" t="s">
        <v>12</v>
      </c>
      <c r="H14" t="b">
        <v>0</v>
      </c>
      <c r="I14" t="s">
        <v>21</v>
      </c>
      <c r="N14">
        <f t="shared" si="0"/>
        <v>7</v>
      </c>
      <c r="P14">
        <f t="shared" si="1"/>
        <v>190</v>
      </c>
      <c r="Q14">
        <f t="shared" si="2"/>
        <v>5</v>
      </c>
    </row>
    <row r="15" spans="2:20">
      <c r="C15" t="s">
        <v>2298</v>
      </c>
      <c r="D15">
        <v>1678300532</v>
      </c>
      <c r="E15" t="b">
        <v>0</v>
      </c>
      <c r="F15" t="s">
        <v>40</v>
      </c>
      <c r="G15" t="s">
        <v>12</v>
      </c>
      <c r="H15" t="b">
        <v>0</v>
      </c>
      <c r="I15" t="s">
        <v>2299</v>
      </c>
      <c r="N15">
        <f t="shared" si="0"/>
        <v>76</v>
      </c>
      <c r="P15" t="str">
        <f t="shared" si="1"/>
        <v/>
      </c>
      <c r="Q15" t="str">
        <f t="shared" si="2"/>
        <v/>
      </c>
    </row>
    <row r="16" spans="2:20">
      <c r="C16" t="s">
        <v>2298</v>
      </c>
      <c r="E16" t="b">
        <v>0</v>
      </c>
      <c r="F16" t="s">
        <v>44</v>
      </c>
      <c r="G16" t="s">
        <v>12</v>
      </c>
      <c r="H16" t="b">
        <v>0</v>
      </c>
      <c r="I16" t="s">
        <v>2300</v>
      </c>
      <c r="N16">
        <f t="shared" si="0"/>
        <v>15</v>
      </c>
      <c r="P16" t="str">
        <f t="shared" si="1"/>
        <v/>
      </c>
      <c r="Q16" t="str">
        <f t="shared" si="2"/>
        <v/>
      </c>
    </row>
    <row r="17" spans="2:17">
      <c r="C17" t="s">
        <v>2298</v>
      </c>
      <c r="D17">
        <v>1662534332</v>
      </c>
      <c r="E17" t="b">
        <v>0</v>
      </c>
      <c r="F17" t="s">
        <v>42</v>
      </c>
      <c r="G17" t="s">
        <v>12</v>
      </c>
      <c r="H17" t="b">
        <v>0</v>
      </c>
      <c r="I17" t="s">
        <v>2301</v>
      </c>
      <c r="N17">
        <f t="shared" si="0"/>
        <v>31</v>
      </c>
      <c r="P17" t="str">
        <f t="shared" si="1"/>
        <v/>
      </c>
      <c r="Q17" t="str">
        <f t="shared" si="2"/>
        <v/>
      </c>
    </row>
    <row r="18" spans="2:17">
      <c r="C18" t="s">
        <v>2298</v>
      </c>
      <c r="D18">
        <v>1697092532</v>
      </c>
      <c r="E18" t="b">
        <v>0</v>
      </c>
      <c r="F18" t="s">
        <v>48</v>
      </c>
      <c r="G18" t="s">
        <v>12</v>
      </c>
      <c r="H18" t="b">
        <v>0</v>
      </c>
      <c r="I18" t="s">
        <v>2302</v>
      </c>
      <c r="N18">
        <f t="shared" si="0"/>
        <v>61</v>
      </c>
      <c r="P18" t="str">
        <f t="shared" si="1"/>
        <v/>
      </c>
      <c r="Q18" t="str">
        <f t="shared" si="2"/>
        <v/>
      </c>
    </row>
    <row r="19" spans="2:17">
      <c r="B19" t="s">
        <v>2303</v>
      </c>
      <c r="N19" t="str">
        <f t="shared" si="0"/>
        <v/>
      </c>
      <c r="P19" t="str">
        <f t="shared" si="1"/>
        <v/>
      </c>
      <c r="Q19" t="str">
        <f t="shared" si="2"/>
        <v/>
      </c>
    </row>
    <row r="20" spans="2:17">
      <c r="B20" t="s">
        <v>2304</v>
      </c>
      <c r="N20" t="str">
        <f t="shared" si="0"/>
        <v/>
      </c>
      <c r="P20" t="str">
        <f t="shared" si="1"/>
        <v/>
      </c>
      <c r="Q20" t="str">
        <f t="shared" si="2"/>
        <v/>
      </c>
    </row>
    <row r="21" spans="2:17">
      <c r="C21" t="s">
        <v>2305</v>
      </c>
      <c r="D21">
        <v>1662532597</v>
      </c>
      <c r="E21" t="b">
        <v>0</v>
      </c>
      <c r="F21" t="s">
        <v>2306</v>
      </c>
      <c r="G21" t="s">
        <v>12</v>
      </c>
      <c r="H21" t="b">
        <v>0</v>
      </c>
      <c r="I21" t="s">
        <v>21</v>
      </c>
      <c r="N21">
        <f t="shared" si="0"/>
        <v>25</v>
      </c>
      <c r="P21">
        <f t="shared" si="1"/>
        <v>1313</v>
      </c>
      <c r="Q21">
        <f t="shared" si="2"/>
        <v>35</v>
      </c>
    </row>
    <row r="22" spans="2:17">
      <c r="C22" t="s">
        <v>2305</v>
      </c>
      <c r="D22">
        <v>1662532597</v>
      </c>
      <c r="E22" t="b">
        <v>0</v>
      </c>
      <c r="F22" t="s">
        <v>2307</v>
      </c>
      <c r="G22" t="s">
        <v>12</v>
      </c>
      <c r="H22" t="b">
        <v>0</v>
      </c>
      <c r="I22" t="s">
        <v>21</v>
      </c>
      <c r="N22">
        <f t="shared" si="0"/>
        <v>22</v>
      </c>
      <c r="P22" t="str">
        <f t="shared" si="1"/>
        <v/>
      </c>
      <c r="Q22" t="str">
        <f t="shared" si="2"/>
        <v/>
      </c>
    </row>
    <row r="23" spans="2:17">
      <c r="C23" t="s">
        <v>2305</v>
      </c>
      <c r="D23">
        <v>1662532597</v>
      </c>
      <c r="E23" t="b">
        <v>0</v>
      </c>
      <c r="F23" t="s">
        <v>2308</v>
      </c>
      <c r="G23" t="s">
        <v>12</v>
      </c>
      <c r="H23" t="b">
        <v>0</v>
      </c>
      <c r="I23" t="s">
        <v>21</v>
      </c>
      <c r="N23">
        <f t="shared" si="0"/>
        <v>23</v>
      </c>
      <c r="P23" t="str">
        <f t="shared" si="1"/>
        <v/>
      </c>
      <c r="Q23" t="str">
        <f t="shared" si="2"/>
        <v/>
      </c>
    </row>
    <row r="24" spans="2:17">
      <c r="C24" t="s">
        <v>2305</v>
      </c>
      <c r="D24">
        <v>1697092537</v>
      </c>
      <c r="E24" t="b">
        <v>0</v>
      </c>
      <c r="F24" t="s">
        <v>2309</v>
      </c>
      <c r="G24" t="s">
        <v>12</v>
      </c>
      <c r="H24" t="b">
        <v>0</v>
      </c>
      <c r="I24" t="s">
        <v>2310</v>
      </c>
      <c r="N24">
        <f t="shared" si="0"/>
        <v>51</v>
      </c>
      <c r="P24" t="str">
        <f t="shared" si="1"/>
        <v/>
      </c>
      <c r="Q24" t="str">
        <f t="shared" si="2"/>
        <v/>
      </c>
    </row>
    <row r="25" spans="2:17">
      <c r="C25" t="s">
        <v>2305</v>
      </c>
      <c r="D25">
        <v>1662532597</v>
      </c>
      <c r="E25" t="b">
        <v>0</v>
      </c>
      <c r="F25" t="s">
        <v>2311</v>
      </c>
      <c r="G25" t="s">
        <v>12</v>
      </c>
      <c r="H25" t="b">
        <v>0</v>
      </c>
      <c r="I25" t="s">
        <v>21</v>
      </c>
      <c r="N25">
        <f t="shared" si="0"/>
        <v>25</v>
      </c>
      <c r="P25" t="str">
        <f t="shared" si="1"/>
        <v/>
      </c>
      <c r="Q25" t="str">
        <f t="shared" si="2"/>
        <v/>
      </c>
    </row>
    <row r="26" spans="2:17">
      <c r="C26" t="s">
        <v>2305</v>
      </c>
      <c r="D26">
        <v>1670308535</v>
      </c>
      <c r="E26" t="b">
        <v>0</v>
      </c>
      <c r="F26" t="s">
        <v>31</v>
      </c>
      <c r="G26" t="s">
        <v>12</v>
      </c>
      <c r="H26" t="b">
        <v>0</v>
      </c>
      <c r="I26" t="s">
        <v>2312</v>
      </c>
      <c r="N26">
        <f t="shared" si="0"/>
        <v>32</v>
      </c>
      <c r="P26" t="str">
        <f t="shared" si="1"/>
        <v/>
      </c>
      <c r="Q26" t="str">
        <f t="shared" si="2"/>
        <v/>
      </c>
    </row>
    <row r="27" spans="2:17">
      <c r="C27" t="s">
        <v>2305</v>
      </c>
      <c r="D27">
        <v>1697092536</v>
      </c>
      <c r="E27" t="b">
        <v>1</v>
      </c>
      <c r="F27" t="s">
        <v>2313</v>
      </c>
      <c r="G27" t="s">
        <v>12</v>
      </c>
      <c r="H27" t="b">
        <v>1</v>
      </c>
      <c r="I27" t="s">
        <v>2314</v>
      </c>
      <c r="N27">
        <f t="shared" si="0"/>
        <v>71</v>
      </c>
      <c r="P27" t="str">
        <f t="shared" si="1"/>
        <v/>
      </c>
      <c r="Q27" t="str">
        <f t="shared" si="2"/>
        <v/>
      </c>
    </row>
    <row r="28" spans="2:17">
      <c r="C28" t="s">
        <v>2315</v>
      </c>
      <c r="D28">
        <v>1697092536</v>
      </c>
      <c r="E28" t="b">
        <v>0</v>
      </c>
      <c r="F28" t="s">
        <v>303</v>
      </c>
      <c r="G28" t="s">
        <v>12</v>
      </c>
      <c r="H28" t="b">
        <v>0</v>
      </c>
      <c r="I28" t="s">
        <v>2316</v>
      </c>
      <c r="N28">
        <f t="shared" si="0"/>
        <v>42</v>
      </c>
      <c r="P28" t="str">
        <f t="shared" si="1"/>
        <v/>
      </c>
      <c r="Q28" t="str">
        <f t="shared" si="2"/>
        <v/>
      </c>
    </row>
    <row r="29" spans="2:17">
      <c r="C29" t="s">
        <v>2305</v>
      </c>
      <c r="E29" t="b">
        <v>0</v>
      </c>
      <c r="F29" t="s">
        <v>2317</v>
      </c>
      <c r="G29" t="s">
        <v>12</v>
      </c>
      <c r="H29" t="b">
        <v>1</v>
      </c>
      <c r="I29" t="s">
        <v>2318</v>
      </c>
      <c r="J29" t="s">
        <v>19</v>
      </c>
      <c r="N29">
        <f t="shared" si="0"/>
        <v>37</v>
      </c>
      <c r="P29" t="str">
        <f t="shared" si="1"/>
        <v/>
      </c>
      <c r="Q29" t="str">
        <f t="shared" si="2"/>
        <v/>
      </c>
    </row>
    <row r="30" spans="2:17">
      <c r="C30" t="s">
        <v>2305</v>
      </c>
      <c r="D30">
        <v>1697092536</v>
      </c>
      <c r="E30" t="b">
        <v>0</v>
      </c>
      <c r="F30" t="s">
        <v>164</v>
      </c>
      <c r="G30" t="s">
        <v>12</v>
      </c>
      <c r="H30" t="b">
        <v>1</v>
      </c>
      <c r="I30" t="s">
        <v>2319</v>
      </c>
      <c r="J30" t="s">
        <v>19</v>
      </c>
      <c r="N30">
        <f t="shared" si="0"/>
        <v>41</v>
      </c>
      <c r="P30" t="str">
        <f t="shared" si="1"/>
        <v/>
      </c>
      <c r="Q30" t="str">
        <f t="shared" si="2"/>
        <v/>
      </c>
    </row>
    <row r="31" spans="2:17">
      <c r="C31" t="s">
        <v>2305</v>
      </c>
      <c r="D31">
        <v>1662532596</v>
      </c>
      <c r="E31" t="b">
        <v>0</v>
      </c>
      <c r="F31" t="s">
        <v>2320</v>
      </c>
      <c r="G31" t="s">
        <v>12</v>
      </c>
      <c r="H31" t="b">
        <v>0</v>
      </c>
      <c r="I31" t="s">
        <v>21</v>
      </c>
      <c r="N31">
        <f t="shared" si="0"/>
        <v>25</v>
      </c>
      <c r="P31" t="str">
        <f t="shared" si="1"/>
        <v/>
      </c>
      <c r="Q31" t="str">
        <f t="shared" si="2"/>
        <v/>
      </c>
    </row>
    <row r="32" spans="2:17">
      <c r="C32" t="s">
        <v>2305</v>
      </c>
      <c r="D32">
        <v>1670416536</v>
      </c>
      <c r="E32" t="b">
        <v>0</v>
      </c>
      <c r="F32" t="s">
        <v>2321</v>
      </c>
      <c r="G32" t="s">
        <v>12</v>
      </c>
      <c r="H32" t="b">
        <v>1</v>
      </c>
      <c r="I32" t="s">
        <v>2322</v>
      </c>
      <c r="J32" t="s">
        <v>19</v>
      </c>
      <c r="N32">
        <f t="shared" si="0"/>
        <v>37</v>
      </c>
      <c r="P32" t="str">
        <f t="shared" si="1"/>
        <v/>
      </c>
      <c r="Q32" t="str">
        <f t="shared" si="2"/>
        <v/>
      </c>
    </row>
    <row r="33" spans="3:17">
      <c r="C33" t="s">
        <v>2305</v>
      </c>
      <c r="D33">
        <v>1697092536</v>
      </c>
      <c r="E33" t="b">
        <v>0</v>
      </c>
      <c r="F33" t="s">
        <v>162</v>
      </c>
      <c r="G33" t="s">
        <v>12</v>
      </c>
      <c r="H33" t="b">
        <v>0</v>
      </c>
      <c r="I33" t="s">
        <v>2323</v>
      </c>
      <c r="N33">
        <f t="shared" si="0"/>
        <v>45</v>
      </c>
      <c r="P33" t="str">
        <f t="shared" si="1"/>
        <v/>
      </c>
      <c r="Q33" t="str">
        <f t="shared" si="2"/>
        <v/>
      </c>
    </row>
    <row r="34" spans="3:17">
      <c r="C34" t="s">
        <v>2305</v>
      </c>
      <c r="D34">
        <v>1670308538</v>
      </c>
      <c r="E34" t="b">
        <v>0</v>
      </c>
      <c r="F34" t="s">
        <v>56</v>
      </c>
      <c r="G34" t="s">
        <v>12</v>
      </c>
      <c r="H34" t="b">
        <v>0</v>
      </c>
      <c r="I34" t="s">
        <v>2324</v>
      </c>
      <c r="J34" t="s">
        <v>58</v>
      </c>
      <c r="N34">
        <f t="shared" si="0"/>
        <v>31</v>
      </c>
      <c r="P34" t="str">
        <f t="shared" si="1"/>
        <v/>
      </c>
      <c r="Q34" t="str">
        <f t="shared" si="2"/>
        <v/>
      </c>
    </row>
    <row r="35" spans="3:17">
      <c r="C35" t="s">
        <v>2315</v>
      </c>
      <c r="D35">
        <v>1697092535</v>
      </c>
      <c r="E35" t="b">
        <v>0</v>
      </c>
      <c r="F35" t="s">
        <v>2325</v>
      </c>
      <c r="G35" t="s">
        <v>12</v>
      </c>
      <c r="H35" t="b">
        <v>0</v>
      </c>
      <c r="I35" t="s">
        <v>2326</v>
      </c>
      <c r="N35">
        <f t="shared" si="0"/>
        <v>29</v>
      </c>
      <c r="P35" t="str">
        <f t="shared" si="1"/>
        <v/>
      </c>
      <c r="Q35" t="str">
        <f t="shared" si="2"/>
        <v/>
      </c>
    </row>
    <row r="36" spans="3:17">
      <c r="C36" t="s">
        <v>2305</v>
      </c>
      <c r="D36">
        <v>1662534336</v>
      </c>
      <c r="E36" t="b">
        <v>0</v>
      </c>
      <c r="F36" t="s">
        <v>166</v>
      </c>
      <c r="G36" t="s">
        <v>12</v>
      </c>
      <c r="H36" t="b">
        <v>0</v>
      </c>
      <c r="I36" t="s">
        <v>2327</v>
      </c>
      <c r="N36">
        <f t="shared" si="0"/>
        <v>26</v>
      </c>
      <c r="P36" t="str">
        <f t="shared" si="1"/>
        <v/>
      </c>
      <c r="Q36" t="str">
        <f t="shared" si="2"/>
        <v/>
      </c>
    </row>
    <row r="37" spans="3:17">
      <c r="C37" t="s">
        <v>2305</v>
      </c>
      <c r="E37" t="b">
        <v>0</v>
      </c>
      <c r="F37" t="s">
        <v>2328</v>
      </c>
      <c r="G37" t="s">
        <v>12</v>
      </c>
      <c r="H37" t="b">
        <v>0</v>
      </c>
      <c r="N37">
        <f t="shared" si="0"/>
        <v>7</v>
      </c>
      <c r="P37" t="str">
        <f t="shared" si="1"/>
        <v/>
      </c>
      <c r="Q37" t="str">
        <f t="shared" si="2"/>
        <v/>
      </c>
    </row>
    <row r="38" spans="3:17">
      <c r="C38" t="s">
        <v>2305</v>
      </c>
      <c r="D38">
        <v>1697092535</v>
      </c>
      <c r="E38" t="b">
        <v>0</v>
      </c>
      <c r="F38" t="s">
        <v>144</v>
      </c>
      <c r="G38" t="s">
        <v>12</v>
      </c>
      <c r="H38" t="b">
        <v>0</v>
      </c>
      <c r="I38" t="s">
        <v>2329</v>
      </c>
      <c r="N38">
        <f t="shared" si="0"/>
        <v>40</v>
      </c>
      <c r="P38" t="str">
        <f t="shared" si="1"/>
        <v/>
      </c>
      <c r="Q38" t="str">
        <f t="shared" si="2"/>
        <v/>
      </c>
    </row>
    <row r="39" spans="3:17">
      <c r="C39" t="s">
        <v>2315</v>
      </c>
      <c r="E39" t="b">
        <v>0</v>
      </c>
      <c r="F39" t="s">
        <v>2330</v>
      </c>
      <c r="G39" t="s">
        <v>12</v>
      </c>
      <c r="H39" t="b">
        <v>0</v>
      </c>
      <c r="I39" t="s">
        <v>2331</v>
      </c>
      <c r="N39">
        <f t="shared" si="0"/>
        <v>77</v>
      </c>
      <c r="P39" t="str">
        <f t="shared" si="1"/>
        <v/>
      </c>
      <c r="Q39" t="str">
        <f t="shared" si="2"/>
        <v/>
      </c>
    </row>
    <row r="40" spans="3:17">
      <c r="C40" t="s">
        <v>2315</v>
      </c>
      <c r="E40" t="b">
        <v>0</v>
      </c>
      <c r="F40" t="s">
        <v>2332</v>
      </c>
      <c r="G40" t="s">
        <v>12</v>
      </c>
      <c r="H40" t="b">
        <v>0</v>
      </c>
      <c r="I40" t="s">
        <v>36</v>
      </c>
      <c r="N40">
        <f t="shared" si="0"/>
        <v>11</v>
      </c>
      <c r="P40" t="str">
        <f t="shared" si="1"/>
        <v/>
      </c>
      <c r="Q40" t="str">
        <f t="shared" si="2"/>
        <v/>
      </c>
    </row>
    <row r="41" spans="3:17">
      <c r="C41" t="s">
        <v>2305</v>
      </c>
      <c r="D41">
        <v>1697092535</v>
      </c>
      <c r="E41" t="b">
        <v>0</v>
      </c>
      <c r="F41" t="s">
        <v>169</v>
      </c>
      <c r="G41" t="s">
        <v>12</v>
      </c>
      <c r="H41" t="b">
        <v>1</v>
      </c>
      <c r="I41" t="s">
        <v>2333</v>
      </c>
      <c r="J41" t="s">
        <v>19</v>
      </c>
      <c r="N41">
        <f t="shared" si="0"/>
        <v>41</v>
      </c>
      <c r="P41" t="str">
        <f t="shared" si="1"/>
        <v/>
      </c>
      <c r="Q41" t="str">
        <f t="shared" si="2"/>
        <v/>
      </c>
    </row>
    <row r="42" spans="3:17">
      <c r="C42" t="s">
        <v>2305</v>
      </c>
      <c r="D42">
        <v>1670308534</v>
      </c>
      <c r="E42" t="b">
        <v>0</v>
      </c>
      <c r="F42" t="s">
        <v>2334</v>
      </c>
      <c r="G42" t="s">
        <v>12</v>
      </c>
      <c r="H42" t="b">
        <v>1</v>
      </c>
      <c r="I42" t="s">
        <v>2312</v>
      </c>
      <c r="N42">
        <f t="shared" si="0"/>
        <v>29</v>
      </c>
      <c r="P42" t="str">
        <f t="shared" si="1"/>
        <v/>
      </c>
      <c r="Q42" t="str">
        <f t="shared" si="2"/>
        <v/>
      </c>
    </row>
    <row r="43" spans="3:17">
      <c r="C43" t="s">
        <v>2305</v>
      </c>
      <c r="D43">
        <v>1662532595</v>
      </c>
      <c r="E43" t="b">
        <v>0</v>
      </c>
      <c r="F43" t="s">
        <v>2082</v>
      </c>
      <c r="G43" t="s">
        <v>12</v>
      </c>
      <c r="H43" t="b">
        <v>0</v>
      </c>
      <c r="I43" t="s">
        <v>21</v>
      </c>
      <c r="N43">
        <f t="shared" si="0"/>
        <v>16</v>
      </c>
      <c r="P43" t="str">
        <f t="shared" si="1"/>
        <v/>
      </c>
      <c r="Q43" t="str">
        <f t="shared" si="2"/>
        <v/>
      </c>
    </row>
    <row r="44" spans="3:17">
      <c r="C44" t="s">
        <v>2305</v>
      </c>
      <c r="D44">
        <v>1662604536</v>
      </c>
      <c r="E44" t="b">
        <v>0</v>
      </c>
      <c r="F44" t="s">
        <v>2335</v>
      </c>
      <c r="G44" t="s">
        <v>12</v>
      </c>
      <c r="H44" t="b">
        <v>1</v>
      </c>
      <c r="I44" t="s">
        <v>2336</v>
      </c>
      <c r="N44">
        <f t="shared" si="0"/>
        <v>146</v>
      </c>
      <c r="P44" t="str">
        <f t="shared" si="1"/>
        <v/>
      </c>
      <c r="Q44" t="str">
        <f t="shared" si="2"/>
        <v/>
      </c>
    </row>
    <row r="45" spans="3:17">
      <c r="C45" t="s">
        <v>2305</v>
      </c>
      <c r="D45">
        <v>1662532594</v>
      </c>
      <c r="E45" t="b">
        <v>0</v>
      </c>
      <c r="F45" t="s">
        <v>20</v>
      </c>
      <c r="G45" t="s">
        <v>12</v>
      </c>
      <c r="H45" t="b">
        <v>0</v>
      </c>
      <c r="I45" t="s">
        <v>21</v>
      </c>
      <c r="N45">
        <f t="shared" si="0"/>
        <v>5</v>
      </c>
      <c r="P45" t="str">
        <f t="shared" si="1"/>
        <v/>
      </c>
      <c r="Q45" t="str">
        <f t="shared" si="2"/>
        <v/>
      </c>
    </row>
    <row r="46" spans="3:17">
      <c r="C46" t="s">
        <v>2305</v>
      </c>
      <c r="D46">
        <v>1697092536</v>
      </c>
      <c r="E46" t="b">
        <v>0</v>
      </c>
      <c r="F46" t="s">
        <v>2337</v>
      </c>
      <c r="G46" t="s">
        <v>12</v>
      </c>
      <c r="H46" t="b">
        <v>0</v>
      </c>
      <c r="I46" t="s">
        <v>2338</v>
      </c>
      <c r="N46">
        <f t="shared" si="0"/>
        <v>52</v>
      </c>
      <c r="P46" t="str">
        <f t="shared" si="1"/>
        <v/>
      </c>
      <c r="Q46" t="str">
        <f t="shared" si="2"/>
        <v/>
      </c>
    </row>
    <row r="47" spans="3:17">
      <c r="C47" t="s">
        <v>2305</v>
      </c>
      <c r="D47">
        <v>1697092534</v>
      </c>
      <c r="E47" t="b">
        <v>0</v>
      </c>
      <c r="F47" t="s">
        <v>2339</v>
      </c>
      <c r="G47" t="s">
        <v>12</v>
      </c>
      <c r="H47" t="b">
        <v>0</v>
      </c>
      <c r="I47" t="s">
        <v>2340</v>
      </c>
      <c r="N47">
        <f t="shared" si="0"/>
        <v>20</v>
      </c>
      <c r="P47" t="str">
        <f t="shared" si="1"/>
        <v/>
      </c>
      <c r="Q47" t="str">
        <f t="shared" si="2"/>
        <v/>
      </c>
    </row>
    <row r="48" spans="3:17">
      <c r="C48" t="s">
        <v>2305</v>
      </c>
      <c r="D48">
        <v>1662532595</v>
      </c>
      <c r="E48" t="b">
        <v>0</v>
      </c>
      <c r="F48" t="s">
        <v>2341</v>
      </c>
      <c r="G48" t="s">
        <v>12</v>
      </c>
      <c r="H48" t="b">
        <v>0</v>
      </c>
      <c r="I48" t="s">
        <v>21</v>
      </c>
      <c r="N48">
        <f t="shared" si="0"/>
        <v>20</v>
      </c>
      <c r="P48" t="str">
        <f t="shared" si="1"/>
        <v/>
      </c>
      <c r="Q48" t="str">
        <f t="shared" si="2"/>
        <v/>
      </c>
    </row>
    <row r="49" spans="2:17">
      <c r="C49" t="s">
        <v>2305</v>
      </c>
      <c r="D49">
        <v>1662532595</v>
      </c>
      <c r="E49" t="b">
        <v>0</v>
      </c>
      <c r="F49" t="s">
        <v>2342</v>
      </c>
      <c r="G49" t="s">
        <v>12</v>
      </c>
      <c r="H49" t="b">
        <v>0</v>
      </c>
      <c r="I49" t="s">
        <v>21</v>
      </c>
      <c r="N49">
        <f t="shared" si="0"/>
        <v>20</v>
      </c>
      <c r="P49" t="str">
        <f t="shared" si="1"/>
        <v/>
      </c>
      <c r="Q49" t="str">
        <f t="shared" si="2"/>
        <v/>
      </c>
    </row>
    <row r="50" spans="2:17">
      <c r="C50" t="s">
        <v>2305</v>
      </c>
      <c r="D50">
        <v>1697092537</v>
      </c>
      <c r="E50" t="b">
        <v>0</v>
      </c>
      <c r="F50" t="s">
        <v>11</v>
      </c>
      <c r="G50" t="s">
        <v>12</v>
      </c>
      <c r="H50" t="b">
        <v>0</v>
      </c>
      <c r="I50" t="s">
        <v>2343</v>
      </c>
      <c r="N50">
        <f t="shared" si="0"/>
        <v>30</v>
      </c>
      <c r="P50" t="str">
        <f t="shared" si="1"/>
        <v/>
      </c>
      <c r="Q50" t="str">
        <f t="shared" si="2"/>
        <v/>
      </c>
    </row>
    <row r="51" spans="2:17">
      <c r="C51" t="s">
        <v>2305</v>
      </c>
      <c r="E51" t="b">
        <v>0</v>
      </c>
      <c r="F51" t="s">
        <v>2344</v>
      </c>
      <c r="G51" t="s">
        <v>12</v>
      </c>
      <c r="H51" t="b">
        <v>0</v>
      </c>
      <c r="I51" t="s">
        <v>2345</v>
      </c>
      <c r="N51">
        <f t="shared" si="0"/>
        <v>33</v>
      </c>
      <c r="P51" t="str">
        <f t="shared" si="1"/>
        <v/>
      </c>
      <c r="Q51" t="str">
        <f t="shared" si="2"/>
        <v/>
      </c>
    </row>
    <row r="52" spans="2:17">
      <c r="C52" t="s">
        <v>2305</v>
      </c>
      <c r="D52">
        <v>1662618937</v>
      </c>
      <c r="E52" t="b">
        <v>0</v>
      </c>
      <c r="F52" t="s">
        <v>22</v>
      </c>
      <c r="G52" t="s">
        <v>12</v>
      </c>
      <c r="H52" t="b">
        <v>0</v>
      </c>
      <c r="I52" t="s">
        <v>2346</v>
      </c>
      <c r="N52">
        <f t="shared" si="0"/>
        <v>31</v>
      </c>
      <c r="P52" t="str">
        <f t="shared" si="1"/>
        <v/>
      </c>
      <c r="Q52" t="str">
        <f t="shared" si="2"/>
        <v/>
      </c>
    </row>
    <row r="53" spans="2:17">
      <c r="C53" t="s">
        <v>2305</v>
      </c>
      <c r="E53" t="b">
        <v>0</v>
      </c>
      <c r="F53" t="s">
        <v>2347</v>
      </c>
      <c r="G53" t="s">
        <v>12</v>
      </c>
      <c r="H53" t="b">
        <v>0</v>
      </c>
      <c r="I53" t="s">
        <v>21</v>
      </c>
      <c r="N53">
        <f t="shared" si="0"/>
        <v>8</v>
      </c>
      <c r="P53" t="str">
        <f t="shared" si="1"/>
        <v/>
      </c>
      <c r="Q53" t="str">
        <f t="shared" si="2"/>
        <v/>
      </c>
    </row>
    <row r="54" spans="2:17">
      <c r="C54" t="s">
        <v>2305</v>
      </c>
      <c r="D54">
        <v>1697092537</v>
      </c>
      <c r="E54" t="b">
        <v>0</v>
      </c>
      <c r="F54" t="s">
        <v>46</v>
      </c>
      <c r="G54" t="s">
        <v>12</v>
      </c>
      <c r="H54" t="b">
        <v>0</v>
      </c>
      <c r="I54" t="s">
        <v>2348</v>
      </c>
      <c r="N54">
        <f t="shared" si="0"/>
        <v>21</v>
      </c>
      <c r="P54" t="str">
        <f t="shared" si="1"/>
        <v/>
      </c>
      <c r="Q54" t="str">
        <f t="shared" si="2"/>
        <v/>
      </c>
    </row>
    <row r="55" spans="2:17">
      <c r="C55" t="s">
        <v>2315</v>
      </c>
      <c r="D55">
        <v>1662534334</v>
      </c>
      <c r="E55" t="b">
        <v>0</v>
      </c>
      <c r="F55" t="s">
        <v>2176</v>
      </c>
      <c r="G55" t="s">
        <v>12</v>
      </c>
      <c r="H55" t="b">
        <v>0</v>
      </c>
      <c r="I55" t="s">
        <v>2349</v>
      </c>
      <c r="N55">
        <f t="shared" si="0"/>
        <v>144</v>
      </c>
      <c r="P55" t="str">
        <f t="shared" si="1"/>
        <v/>
      </c>
      <c r="Q55" t="str">
        <f t="shared" si="2"/>
        <v/>
      </c>
    </row>
    <row r="56" spans="2:17">
      <c r="B56" t="s">
        <v>2350</v>
      </c>
      <c r="N56" t="str">
        <f t="shared" si="0"/>
        <v/>
      </c>
      <c r="P56" t="str">
        <f t="shared" si="1"/>
        <v/>
      </c>
      <c r="Q56" t="str">
        <f t="shared" si="2"/>
        <v/>
      </c>
    </row>
    <row r="57" spans="2:17">
      <c r="C57" t="s">
        <v>2351</v>
      </c>
      <c r="D57">
        <v>1697092541</v>
      </c>
      <c r="E57" t="b">
        <v>0</v>
      </c>
      <c r="F57" t="s">
        <v>2352</v>
      </c>
      <c r="G57" t="s">
        <v>12</v>
      </c>
      <c r="H57" t="b">
        <v>0</v>
      </c>
      <c r="I57" t="s">
        <v>2353</v>
      </c>
      <c r="N57">
        <f t="shared" si="0"/>
        <v>52</v>
      </c>
      <c r="P57">
        <f t="shared" si="1"/>
        <v>856</v>
      </c>
      <c r="Q57">
        <f t="shared" si="2"/>
        <v>22</v>
      </c>
    </row>
    <row r="58" spans="2:17">
      <c r="C58" t="s">
        <v>2351</v>
      </c>
      <c r="D58">
        <v>1697092542</v>
      </c>
      <c r="E58" t="b">
        <v>0</v>
      </c>
      <c r="F58" t="s">
        <v>169</v>
      </c>
      <c r="G58" t="s">
        <v>12</v>
      </c>
      <c r="H58" t="b">
        <v>1</v>
      </c>
      <c r="I58" t="s">
        <v>2354</v>
      </c>
      <c r="J58" t="s">
        <v>19</v>
      </c>
      <c r="N58">
        <f t="shared" si="0"/>
        <v>41</v>
      </c>
      <c r="P58" t="str">
        <f t="shared" si="1"/>
        <v/>
      </c>
      <c r="Q58" t="str">
        <f t="shared" si="2"/>
        <v/>
      </c>
    </row>
    <row r="59" spans="2:17">
      <c r="C59" t="s">
        <v>2351</v>
      </c>
      <c r="D59">
        <v>1697092541</v>
      </c>
      <c r="E59" t="b">
        <v>0</v>
      </c>
      <c r="F59" t="s">
        <v>46</v>
      </c>
      <c r="G59" t="s">
        <v>12</v>
      </c>
      <c r="H59" t="b">
        <v>0</v>
      </c>
      <c r="I59" t="s">
        <v>2355</v>
      </c>
      <c r="N59">
        <f t="shared" si="0"/>
        <v>21</v>
      </c>
      <c r="P59" t="str">
        <f t="shared" si="1"/>
        <v/>
      </c>
      <c r="Q59" t="str">
        <f t="shared" si="2"/>
        <v/>
      </c>
    </row>
    <row r="60" spans="2:17">
      <c r="C60" t="s">
        <v>2351</v>
      </c>
      <c r="D60">
        <v>1697092541</v>
      </c>
      <c r="E60" t="b">
        <v>1</v>
      </c>
      <c r="F60" t="s">
        <v>2313</v>
      </c>
      <c r="G60" t="s">
        <v>12</v>
      </c>
      <c r="H60" t="b">
        <v>1</v>
      </c>
      <c r="I60" t="s">
        <v>2356</v>
      </c>
      <c r="N60">
        <f t="shared" si="0"/>
        <v>69</v>
      </c>
      <c r="P60" t="str">
        <f t="shared" si="1"/>
        <v/>
      </c>
      <c r="Q60" t="str">
        <f t="shared" si="2"/>
        <v/>
      </c>
    </row>
    <row r="61" spans="2:17">
      <c r="C61" t="s">
        <v>2357</v>
      </c>
      <c r="D61">
        <v>1697092542</v>
      </c>
      <c r="E61" t="b">
        <v>0</v>
      </c>
      <c r="F61" t="s">
        <v>303</v>
      </c>
      <c r="G61" t="s">
        <v>12</v>
      </c>
      <c r="H61" t="b">
        <v>0</v>
      </c>
      <c r="I61" t="s">
        <v>2358</v>
      </c>
      <c r="N61">
        <f t="shared" si="0"/>
        <v>42</v>
      </c>
      <c r="P61" t="str">
        <f t="shared" si="1"/>
        <v/>
      </c>
      <c r="Q61" t="str">
        <f t="shared" si="2"/>
        <v/>
      </c>
    </row>
    <row r="62" spans="2:17">
      <c r="C62" t="s">
        <v>2359</v>
      </c>
      <c r="D62">
        <v>1662534342</v>
      </c>
      <c r="E62" t="b">
        <v>0</v>
      </c>
      <c r="F62" t="s">
        <v>166</v>
      </c>
      <c r="G62" t="s">
        <v>12</v>
      </c>
      <c r="H62" t="b">
        <v>0</v>
      </c>
      <c r="I62" t="s">
        <v>2360</v>
      </c>
      <c r="N62">
        <f t="shared" si="0"/>
        <v>26</v>
      </c>
      <c r="P62" t="str">
        <f t="shared" si="1"/>
        <v/>
      </c>
      <c r="Q62" t="str">
        <f t="shared" si="2"/>
        <v/>
      </c>
    </row>
    <row r="63" spans="2:17">
      <c r="C63" t="s">
        <v>2359</v>
      </c>
      <c r="D63">
        <v>1667716542</v>
      </c>
      <c r="E63" t="b">
        <v>0</v>
      </c>
      <c r="F63" t="s">
        <v>2361</v>
      </c>
      <c r="G63" t="s">
        <v>12</v>
      </c>
      <c r="H63" t="b">
        <v>0</v>
      </c>
      <c r="I63" t="s">
        <v>21</v>
      </c>
      <c r="N63">
        <f t="shared" si="0"/>
        <v>11</v>
      </c>
      <c r="P63" t="str">
        <f t="shared" si="1"/>
        <v/>
      </c>
      <c r="Q63" t="str">
        <f t="shared" si="2"/>
        <v/>
      </c>
    </row>
    <row r="64" spans="2:17">
      <c r="C64" t="s">
        <v>2359</v>
      </c>
      <c r="D64">
        <v>1697092542</v>
      </c>
      <c r="E64" t="b">
        <v>0</v>
      </c>
      <c r="F64" t="s">
        <v>162</v>
      </c>
      <c r="G64" t="s">
        <v>12</v>
      </c>
      <c r="H64" t="b">
        <v>0</v>
      </c>
      <c r="I64" t="s">
        <v>2362</v>
      </c>
      <c r="N64">
        <f t="shared" si="0"/>
        <v>45</v>
      </c>
      <c r="P64" t="str">
        <f t="shared" si="1"/>
        <v/>
      </c>
      <c r="Q64" t="str">
        <f t="shared" si="2"/>
        <v/>
      </c>
    </row>
    <row r="65" spans="2:17">
      <c r="C65" t="s">
        <v>2351</v>
      </c>
      <c r="D65">
        <v>1697092541</v>
      </c>
      <c r="E65" t="b">
        <v>0</v>
      </c>
      <c r="F65" t="s">
        <v>2363</v>
      </c>
      <c r="G65" t="s">
        <v>12</v>
      </c>
      <c r="H65" t="b">
        <v>0</v>
      </c>
      <c r="I65" t="s">
        <v>2364</v>
      </c>
      <c r="N65">
        <f t="shared" si="0"/>
        <v>51</v>
      </c>
      <c r="P65" t="str">
        <f t="shared" si="1"/>
        <v/>
      </c>
      <c r="Q65" t="str">
        <f t="shared" si="2"/>
        <v/>
      </c>
    </row>
    <row r="66" spans="2:17">
      <c r="C66" t="s">
        <v>2359</v>
      </c>
      <c r="D66">
        <v>1662534342</v>
      </c>
      <c r="E66" t="b">
        <v>0</v>
      </c>
      <c r="F66" t="s">
        <v>2365</v>
      </c>
      <c r="G66" t="s">
        <v>12</v>
      </c>
      <c r="H66" t="b">
        <v>0</v>
      </c>
      <c r="I66" t="s">
        <v>21</v>
      </c>
      <c r="N66">
        <f t="shared" si="0"/>
        <v>12</v>
      </c>
      <c r="P66" t="str">
        <f t="shared" si="1"/>
        <v/>
      </c>
      <c r="Q66" t="str">
        <f t="shared" si="2"/>
        <v/>
      </c>
    </row>
    <row r="67" spans="2:17">
      <c r="C67" t="s">
        <v>2351</v>
      </c>
      <c r="D67">
        <v>1697092541</v>
      </c>
      <c r="E67" t="b">
        <v>0</v>
      </c>
      <c r="F67" t="s">
        <v>11</v>
      </c>
      <c r="G67" t="s">
        <v>12</v>
      </c>
      <c r="H67" t="b">
        <v>0</v>
      </c>
      <c r="I67" t="s">
        <v>2366</v>
      </c>
      <c r="N67">
        <f t="shared" si="0"/>
        <v>29</v>
      </c>
      <c r="P67" t="str">
        <f t="shared" si="1"/>
        <v/>
      </c>
      <c r="Q67" t="str">
        <f t="shared" si="2"/>
        <v/>
      </c>
    </row>
    <row r="68" spans="2:17">
      <c r="C68" t="s">
        <v>2351</v>
      </c>
      <c r="D68">
        <v>1697092541</v>
      </c>
      <c r="E68" t="b">
        <v>0</v>
      </c>
      <c r="F68" t="s">
        <v>144</v>
      </c>
      <c r="G68" t="s">
        <v>12</v>
      </c>
      <c r="H68" t="b">
        <v>0</v>
      </c>
      <c r="I68" t="s">
        <v>2367</v>
      </c>
      <c r="N68">
        <f t="shared" si="0"/>
        <v>40</v>
      </c>
      <c r="P68" t="str">
        <f t="shared" si="1"/>
        <v/>
      </c>
      <c r="Q68" t="str">
        <f t="shared" si="2"/>
        <v/>
      </c>
    </row>
    <row r="69" spans="2:17">
      <c r="C69" t="s">
        <v>2351</v>
      </c>
      <c r="D69">
        <v>1697092541</v>
      </c>
      <c r="E69" t="b">
        <v>0</v>
      </c>
      <c r="F69" t="s">
        <v>2368</v>
      </c>
      <c r="G69" t="s">
        <v>12</v>
      </c>
      <c r="H69" t="b">
        <v>1</v>
      </c>
      <c r="I69" t="s">
        <v>2369</v>
      </c>
      <c r="J69" t="s">
        <v>58</v>
      </c>
      <c r="N69">
        <f t="shared" ref="N69:N132" si="3">IF(LEN(F69)+LEN(I69)&gt;0,LEN(F69)+LEN(I69),"")</f>
        <v>36</v>
      </c>
      <c r="P69" t="str">
        <f t="shared" si="1"/>
        <v/>
      </c>
      <c r="Q69" t="str">
        <f t="shared" si="2"/>
        <v/>
      </c>
    </row>
    <row r="70" spans="2:17">
      <c r="C70" t="s">
        <v>2351</v>
      </c>
      <c r="D70">
        <v>1697092542</v>
      </c>
      <c r="E70" t="b">
        <v>0</v>
      </c>
      <c r="F70" t="s">
        <v>164</v>
      </c>
      <c r="G70" t="s">
        <v>12</v>
      </c>
      <c r="H70" t="b">
        <v>1</v>
      </c>
      <c r="I70" t="s">
        <v>2319</v>
      </c>
      <c r="J70" t="s">
        <v>19</v>
      </c>
      <c r="N70">
        <f t="shared" si="3"/>
        <v>41</v>
      </c>
      <c r="P70" t="str">
        <f t="shared" ref="P70:P133" si="4">IF(AND(N69="",N70&lt;&gt;""),SUM(N70:N365)-SUM(P71:P365),"")</f>
        <v/>
      </c>
      <c r="Q70" t="str">
        <f t="shared" ref="Q70:Q133" si="5">IF(AND(N69="",N70&lt;&gt;""),COUNT(N70:N365)-SUM(Q71:Q365),"")</f>
        <v/>
      </c>
    </row>
    <row r="71" spans="2:17">
      <c r="C71" t="s">
        <v>2351</v>
      </c>
      <c r="D71">
        <v>1670308542</v>
      </c>
      <c r="E71" t="b">
        <v>0</v>
      </c>
      <c r="F71" t="s">
        <v>56</v>
      </c>
      <c r="G71" t="s">
        <v>12</v>
      </c>
      <c r="H71" t="b">
        <v>0</v>
      </c>
      <c r="I71" t="s">
        <v>2370</v>
      </c>
      <c r="N71">
        <f t="shared" si="3"/>
        <v>32</v>
      </c>
      <c r="P71" t="str">
        <f t="shared" si="4"/>
        <v/>
      </c>
      <c r="Q71" t="str">
        <f t="shared" si="5"/>
        <v/>
      </c>
    </row>
    <row r="72" spans="2:17">
      <c r="C72" t="s">
        <v>2351</v>
      </c>
      <c r="D72">
        <v>1662532601</v>
      </c>
      <c r="E72" t="b">
        <v>0</v>
      </c>
      <c r="F72" t="s">
        <v>2371</v>
      </c>
      <c r="G72" t="s">
        <v>12</v>
      </c>
      <c r="H72" t="b">
        <v>0</v>
      </c>
      <c r="I72" t="s">
        <v>21</v>
      </c>
      <c r="N72">
        <f t="shared" si="3"/>
        <v>20</v>
      </c>
      <c r="P72" t="str">
        <f t="shared" si="4"/>
        <v/>
      </c>
      <c r="Q72" t="str">
        <f t="shared" si="5"/>
        <v/>
      </c>
    </row>
    <row r="73" spans="2:17">
      <c r="C73" t="s">
        <v>2351</v>
      </c>
      <c r="D73">
        <v>1662532601</v>
      </c>
      <c r="E73" t="b">
        <v>0</v>
      </c>
      <c r="F73" t="s">
        <v>2372</v>
      </c>
      <c r="G73" t="s">
        <v>12</v>
      </c>
      <c r="H73" t="b">
        <v>0</v>
      </c>
      <c r="I73" t="s">
        <v>21</v>
      </c>
      <c r="N73">
        <f t="shared" si="3"/>
        <v>20</v>
      </c>
      <c r="P73" t="str">
        <f t="shared" si="4"/>
        <v/>
      </c>
      <c r="Q73" t="str">
        <f t="shared" si="5"/>
        <v/>
      </c>
    </row>
    <row r="74" spans="2:17">
      <c r="C74" t="s">
        <v>2351</v>
      </c>
      <c r="D74">
        <v>1697092541</v>
      </c>
      <c r="E74" t="b">
        <v>0</v>
      </c>
      <c r="F74" t="s">
        <v>188</v>
      </c>
      <c r="G74" t="s">
        <v>12</v>
      </c>
      <c r="H74" t="b">
        <v>1</v>
      </c>
      <c r="I74" t="s">
        <v>2373</v>
      </c>
      <c r="J74" t="s">
        <v>19</v>
      </c>
      <c r="N74">
        <f t="shared" si="3"/>
        <v>39</v>
      </c>
      <c r="P74" t="str">
        <f t="shared" si="4"/>
        <v/>
      </c>
      <c r="Q74" t="str">
        <f t="shared" si="5"/>
        <v/>
      </c>
    </row>
    <row r="75" spans="2:17">
      <c r="C75" t="s">
        <v>2351</v>
      </c>
      <c r="D75">
        <v>1662618941</v>
      </c>
      <c r="E75" t="b">
        <v>0</v>
      </c>
      <c r="F75" t="s">
        <v>22</v>
      </c>
      <c r="G75" t="s">
        <v>12</v>
      </c>
      <c r="H75" t="b">
        <v>0</v>
      </c>
      <c r="I75" t="s">
        <v>2374</v>
      </c>
      <c r="N75">
        <f t="shared" si="3"/>
        <v>31</v>
      </c>
      <c r="P75" t="str">
        <f t="shared" si="4"/>
        <v/>
      </c>
      <c r="Q75" t="str">
        <f t="shared" si="5"/>
        <v/>
      </c>
    </row>
    <row r="76" spans="2:17">
      <c r="C76" t="s">
        <v>2351</v>
      </c>
      <c r="D76">
        <v>1662604541</v>
      </c>
      <c r="E76" t="b">
        <v>0</v>
      </c>
      <c r="F76" t="s">
        <v>2335</v>
      </c>
      <c r="G76" t="s">
        <v>12</v>
      </c>
      <c r="H76" t="b">
        <v>1</v>
      </c>
      <c r="I76" t="s">
        <v>2375</v>
      </c>
      <c r="N76">
        <f t="shared" si="3"/>
        <v>146</v>
      </c>
      <c r="P76" t="str">
        <f t="shared" si="4"/>
        <v/>
      </c>
      <c r="Q76" t="str">
        <f t="shared" si="5"/>
        <v/>
      </c>
    </row>
    <row r="77" spans="2:17">
      <c r="C77" t="s">
        <v>2351</v>
      </c>
      <c r="D77">
        <v>1670308540</v>
      </c>
      <c r="E77" t="b">
        <v>0</v>
      </c>
      <c r="F77" t="s">
        <v>2376</v>
      </c>
      <c r="G77" t="s">
        <v>12</v>
      </c>
      <c r="H77" t="b">
        <v>0</v>
      </c>
      <c r="I77" t="s">
        <v>2377</v>
      </c>
      <c r="N77">
        <f t="shared" si="3"/>
        <v>21</v>
      </c>
      <c r="P77" t="str">
        <f t="shared" si="4"/>
        <v/>
      </c>
      <c r="Q77" t="str">
        <f t="shared" si="5"/>
        <v/>
      </c>
    </row>
    <row r="78" spans="2:17">
      <c r="C78" t="s">
        <v>2351</v>
      </c>
      <c r="D78">
        <v>1670308540</v>
      </c>
      <c r="E78" t="b">
        <v>0</v>
      </c>
      <c r="F78" t="s">
        <v>31</v>
      </c>
      <c r="G78" t="s">
        <v>12</v>
      </c>
      <c r="H78" t="b">
        <v>0</v>
      </c>
      <c r="I78" t="s">
        <v>2378</v>
      </c>
      <c r="N78">
        <f t="shared" si="3"/>
        <v>31</v>
      </c>
      <c r="P78" t="str">
        <f t="shared" si="4"/>
        <v/>
      </c>
      <c r="Q78" t="str">
        <f t="shared" si="5"/>
        <v/>
      </c>
    </row>
    <row r="79" spans="2:17">
      <c r="B79" t="s">
        <v>2379</v>
      </c>
      <c r="N79" t="str">
        <f t="shared" si="3"/>
        <v/>
      </c>
      <c r="P79" t="str">
        <f t="shared" si="4"/>
        <v/>
      </c>
      <c r="Q79" t="str">
        <f t="shared" si="5"/>
        <v/>
      </c>
    </row>
    <row r="80" spans="2:17">
      <c r="C80" t="s">
        <v>2380</v>
      </c>
      <c r="D80">
        <v>1697092549</v>
      </c>
      <c r="E80" t="b">
        <v>0</v>
      </c>
      <c r="F80" t="s">
        <v>2381</v>
      </c>
      <c r="G80" t="s">
        <v>12</v>
      </c>
      <c r="H80" t="b">
        <v>0</v>
      </c>
      <c r="I80" t="s">
        <v>2382</v>
      </c>
      <c r="N80">
        <f t="shared" si="3"/>
        <v>281</v>
      </c>
      <c r="P80">
        <f t="shared" si="4"/>
        <v>1378</v>
      </c>
      <c r="Q80">
        <f t="shared" si="5"/>
        <v>23</v>
      </c>
    </row>
    <row r="81" spans="3:17">
      <c r="C81" t="s">
        <v>2380</v>
      </c>
      <c r="D81">
        <v>1697092549</v>
      </c>
      <c r="E81" t="b">
        <v>0</v>
      </c>
      <c r="F81" t="s">
        <v>46</v>
      </c>
      <c r="G81" t="s">
        <v>12</v>
      </c>
      <c r="H81" t="b">
        <v>0</v>
      </c>
      <c r="I81" t="s">
        <v>2383</v>
      </c>
      <c r="N81">
        <f t="shared" si="3"/>
        <v>21</v>
      </c>
      <c r="P81" t="str">
        <f t="shared" si="4"/>
        <v/>
      </c>
      <c r="Q81" t="str">
        <f t="shared" si="5"/>
        <v/>
      </c>
    </row>
    <row r="82" spans="3:17">
      <c r="C82" t="s">
        <v>2384</v>
      </c>
      <c r="D82">
        <v>1694068548</v>
      </c>
      <c r="E82" t="b">
        <v>0</v>
      </c>
      <c r="F82" t="s">
        <v>2385</v>
      </c>
      <c r="G82" t="s">
        <v>12</v>
      </c>
      <c r="H82" t="b">
        <v>0</v>
      </c>
      <c r="I82" t="s">
        <v>2386</v>
      </c>
      <c r="N82">
        <f t="shared" si="3"/>
        <v>13</v>
      </c>
      <c r="P82" t="str">
        <f t="shared" si="4"/>
        <v/>
      </c>
      <c r="Q82" t="str">
        <f t="shared" si="5"/>
        <v/>
      </c>
    </row>
    <row r="83" spans="3:17">
      <c r="C83" t="s">
        <v>2387</v>
      </c>
      <c r="D83">
        <v>1662534347</v>
      </c>
      <c r="E83" t="b">
        <v>0</v>
      </c>
      <c r="F83" t="s">
        <v>166</v>
      </c>
      <c r="G83" t="s">
        <v>12</v>
      </c>
      <c r="H83" t="b">
        <v>0</v>
      </c>
      <c r="I83" t="s">
        <v>2388</v>
      </c>
      <c r="N83">
        <f t="shared" si="3"/>
        <v>26</v>
      </c>
      <c r="P83" t="str">
        <f t="shared" si="4"/>
        <v/>
      </c>
      <c r="Q83" t="str">
        <f t="shared" si="5"/>
        <v/>
      </c>
    </row>
    <row r="84" spans="3:17">
      <c r="C84" t="s">
        <v>2387</v>
      </c>
      <c r="D84">
        <v>1697092547</v>
      </c>
      <c r="E84" t="b">
        <v>0</v>
      </c>
      <c r="F84" t="s">
        <v>162</v>
      </c>
      <c r="G84" t="s">
        <v>12</v>
      </c>
      <c r="H84" t="b">
        <v>0</v>
      </c>
      <c r="I84" t="s">
        <v>2389</v>
      </c>
      <c r="N84">
        <f t="shared" si="3"/>
        <v>45</v>
      </c>
      <c r="P84" t="str">
        <f t="shared" si="4"/>
        <v/>
      </c>
      <c r="Q84" t="str">
        <f t="shared" si="5"/>
        <v/>
      </c>
    </row>
    <row r="85" spans="3:17">
      <c r="C85" t="s">
        <v>2380</v>
      </c>
      <c r="E85" t="b">
        <v>0</v>
      </c>
      <c r="F85" t="s">
        <v>2390</v>
      </c>
      <c r="G85" t="s">
        <v>12</v>
      </c>
      <c r="H85" t="b">
        <v>0</v>
      </c>
      <c r="I85" t="s">
        <v>21</v>
      </c>
      <c r="N85">
        <f t="shared" si="3"/>
        <v>42</v>
      </c>
      <c r="P85" t="str">
        <f t="shared" si="4"/>
        <v/>
      </c>
      <c r="Q85" t="str">
        <f t="shared" si="5"/>
        <v/>
      </c>
    </row>
    <row r="86" spans="3:17">
      <c r="C86" t="s">
        <v>2380</v>
      </c>
      <c r="D86">
        <v>1697092547</v>
      </c>
      <c r="E86" t="b">
        <v>0</v>
      </c>
      <c r="F86" t="s">
        <v>206</v>
      </c>
      <c r="G86" t="s">
        <v>12</v>
      </c>
      <c r="H86" t="b">
        <v>0</v>
      </c>
      <c r="I86" t="s">
        <v>2391</v>
      </c>
      <c r="N86">
        <f t="shared" si="3"/>
        <v>25</v>
      </c>
      <c r="P86" t="str">
        <f t="shared" si="4"/>
        <v/>
      </c>
      <c r="Q86" t="str">
        <f t="shared" si="5"/>
        <v/>
      </c>
    </row>
    <row r="87" spans="3:17">
      <c r="C87" t="s">
        <v>2384</v>
      </c>
      <c r="D87">
        <v>1663742147</v>
      </c>
      <c r="E87" t="b">
        <v>0</v>
      </c>
      <c r="F87" t="s">
        <v>2392</v>
      </c>
      <c r="G87" t="s">
        <v>12</v>
      </c>
      <c r="H87" t="b">
        <v>0</v>
      </c>
      <c r="I87" t="s">
        <v>36</v>
      </c>
      <c r="N87">
        <f t="shared" si="3"/>
        <v>9</v>
      </c>
      <c r="P87" t="str">
        <f t="shared" si="4"/>
        <v/>
      </c>
      <c r="Q87" t="str">
        <f t="shared" si="5"/>
        <v/>
      </c>
    </row>
    <row r="88" spans="3:17">
      <c r="C88" t="s">
        <v>2380</v>
      </c>
      <c r="D88">
        <v>1670308547</v>
      </c>
      <c r="E88" t="b">
        <v>0</v>
      </c>
      <c r="F88" t="s">
        <v>56</v>
      </c>
      <c r="G88" t="s">
        <v>12</v>
      </c>
      <c r="H88" t="b">
        <v>0</v>
      </c>
      <c r="I88" t="s">
        <v>2393</v>
      </c>
      <c r="J88" t="s">
        <v>58</v>
      </c>
      <c r="N88">
        <f t="shared" si="3"/>
        <v>32</v>
      </c>
      <c r="P88" t="str">
        <f t="shared" si="4"/>
        <v/>
      </c>
      <c r="Q88" t="str">
        <f t="shared" si="5"/>
        <v/>
      </c>
    </row>
    <row r="89" spans="3:17">
      <c r="C89" t="s">
        <v>2380</v>
      </c>
      <c r="D89">
        <v>1697092548</v>
      </c>
      <c r="E89" t="b">
        <v>0</v>
      </c>
      <c r="F89" t="s">
        <v>169</v>
      </c>
      <c r="G89" t="s">
        <v>12</v>
      </c>
      <c r="H89" t="b">
        <v>1</v>
      </c>
      <c r="I89" t="s">
        <v>2394</v>
      </c>
      <c r="J89" t="s">
        <v>19</v>
      </c>
      <c r="N89">
        <f t="shared" si="3"/>
        <v>41</v>
      </c>
      <c r="P89" t="str">
        <f t="shared" si="4"/>
        <v/>
      </c>
      <c r="Q89" t="str">
        <f t="shared" si="5"/>
        <v/>
      </c>
    </row>
    <row r="90" spans="3:17">
      <c r="C90" t="s">
        <v>2380</v>
      </c>
      <c r="D90">
        <v>1697092546</v>
      </c>
      <c r="E90" t="b">
        <v>0</v>
      </c>
      <c r="F90" t="s">
        <v>1946</v>
      </c>
      <c r="G90" t="s">
        <v>12</v>
      </c>
      <c r="H90" t="b">
        <v>0</v>
      </c>
      <c r="I90" t="s">
        <v>2395</v>
      </c>
      <c r="N90">
        <f t="shared" si="3"/>
        <v>46</v>
      </c>
      <c r="P90" t="str">
        <f t="shared" si="4"/>
        <v/>
      </c>
      <c r="Q90" t="str">
        <f t="shared" si="5"/>
        <v/>
      </c>
    </row>
    <row r="91" spans="3:17">
      <c r="C91" t="s">
        <v>2380</v>
      </c>
      <c r="D91">
        <v>1697092549</v>
      </c>
      <c r="E91" t="b">
        <v>0</v>
      </c>
      <c r="F91" t="s">
        <v>2396</v>
      </c>
      <c r="G91" t="s">
        <v>12</v>
      </c>
      <c r="H91" t="b">
        <v>0</v>
      </c>
      <c r="I91" t="s">
        <v>2397</v>
      </c>
      <c r="N91">
        <f t="shared" si="3"/>
        <v>18</v>
      </c>
      <c r="P91" t="str">
        <f t="shared" si="4"/>
        <v/>
      </c>
      <c r="Q91" t="str">
        <f t="shared" si="5"/>
        <v/>
      </c>
    </row>
    <row r="92" spans="3:17">
      <c r="C92" t="s">
        <v>2384</v>
      </c>
      <c r="D92">
        <v>1662532847</v>
      </c>
      <c r="E92" t="b">
        <v>0</v>
      </c>
      <c r="F92" t="s">
        <v>286</v>
      </c>
      <c r="G92" t="s">
        <v>12</v>
      </c>
      <c r="H92" t="b">
        <v>0</v>
      </c>
      <c r="I92" t="s">
        <v>36</v>
      </c>
      <c r="N92">
        <f t="shared" si="3"/>
        <v>22</v>
      </c>
      <c r="P92" t="str">
        <f t="shared" si="4"/>
        <v/>
      </c>
      <c r="Q92" t="str">
        <f t="shared" si="5"/>
        <v/>
      </c>
    </row>
    <row r="93" spans="3:17">
      <c r="C93" t="s">
        <v>2380</v>
      </c>
      <c r="D93">
        <v>1697092545</v>
      </c>
      <c r="E93" t="b">
        <v>0</v>
      </c>
      <c r="F93" t="s">
        <v>2398</v>
      </c>
      <c r="G93" t="s">
        <v>12</v>
      </c>
      <c r="H93" t="b">
        <v>0</v>
      </c>
      <c r="I93" t="s">
        <v>2399</v>
      </c>
      <c r="N93">
        <f t="shared" si="3"/>
        <v>305</v>
      </c>
      <c r="P93" t="str">
        <f t="shared" si="4"/>
        <v/>
      </c>
      <c r="Q93" t="str">
        <f t="shared" si="5"/>
        <v/>
      </c>
    </row>
    <row r="94" spans="3:17">
      <c r="C94" t="s">
        <v>2384</v>
      </c>
      <c r="D94">
        <v>1697092547</v>
      </c>
      <c r="E94" t="b">
        <v>0</v>
      </c>
      <c r="F94" t="s">
        <v>303</v>
      </c>
      <c r="G94" t="s">
        <v>12</v>
      </c>
      <c r="H94" t="b">
        <v>0</v>
      </c>
      <c r="I94" t="s">
        <v>2400</v>
      </c>
      <c r="N94">
        <f t="shared" si="3"/>
        <v>42</v>
      </c>
      <c r="P94" t="str">
        <f t="shared" si="4"/>
        <v/>
      </c>
      <c r="Q94" t="str">
        <f t="shared" si="5"/>
        <v/>
      </c>
    </row>
    <row r="95" spans="3:17">
      <c r="C95" t="s">
        <v>2384</v>
      </c>
      <c r="D95">
        <v>1697092547</v>
      </c>
      <c r="E95" t="b">
        <v>0</v>
      </c>
      <c r="F95" t="s">
        <v>1956</v>
      </c>
      <c r="G95" t="s">
        <v>12</v>
      </c>
      <c r="H95" t="b">
        <v>0</v>
      </c>
      <c r="I95" t="s">
        <v>2401</v>
      </c>
      <c r="N95">
        <f t="shared" si="3"/>
        <v>44</v>
      </c>
      <c r="P95" t="str">
        <f t="shared" si="4"/>
        <v/>
      </c>
      <c r="Q95" t="str">
        <f t="shared" si="5"/>
        <v/>
      </c>
    </row>
    <row r="96" spans="3:17">
      <c r="C96" t="s">
        <v>2380</v>
      </c>
      <c r="E96" t="b">
        <v>0</v>
      </c>
      <c r="F96" t="s">
        <v>2402</v>
      </c>
      <c r="G96" t="s">
        <v>12</v>
      </c>
      <c r="H96" t="b">
        <v>0</v>
      </c>
      <c r="I96" t="s">
        <v>36</v>
      </c>
      <c r="N96">
        <f t="shared" si="3"/>
        <v>12</v>
      </c>
      <c r="P96" t="str">
        <f t="shared" si="4"/>
        <v/>
      </c>
      <c r="Q96" t="str">
        <f t="shared" si="5"/>
        <v/>
      </c>
    </row>
    <row r="97" spans="2:17">
      <c r="C97" t="s">
        <v>2380</v>
      </c>
      <c r="D97">
        <v>1697092544</v>
      </c>
      <c r="E97" t="b">
        <v>0</v>
      </c>
      <c r="F97" t="s">
        <v>1963</v>
      </c>
      <c r="G97" t="s">
        <v>12</v>
      </c>
      <c r="H97" t="b">
        <v>0</v>
      </c>
      <c r="I97" t="s">
        <v>2403</v>
      </c>
      <c r="N97">
        <f t="shared" si="3"/>
        <v>107</v>
      </c>
      <c r="P97" t="str">
        <f t="shared" si="4"/>
        <v/>
      </c>
      <c r="Q97" t="str">
        <f t="shared" si="5"/>
        <v/>
      </c>
    </row>
    <row r="98" spans="2:17">
      <c r="C98" t="s">
        <v>2380</v>
      </c>
      <c r="D98">
        <v>1697092546</v>
      </c>
      <c r="E98" t="b">
        <v>0</v>
      </c>
      <c r="F98" t="s">
        <v>164</v>
      </c>
      <c r="G98" t="s">
        <v>12</v>
      </c>
      <c r="H98" t="b">
        <v>1</v>
      </c>
      <c r="I98" t="s">
        <v>2319</v>
      </c>
      <c r="J98" t="s">
        <v>19</v>
      </c>
      <c r="N98">
        <f t="shared" si="3"/>
        <v>41</v>
      </c>
      <c r="P98" t="str">
        <f t="shared" si="4"/>
        <v/>
      </c>
      <c r="Q98" t="str">
        <f t="shared" si="5"/>
        <v/>
      </c>
    </row>
    <row r="99" spans="2:17">
      <c r="C99" t="s">
        <v>2380</v>
      </c>
      <c r="E99" t="b">
        <v>0</v>
      </c>
      <c r="F99" t="s">
        <v>2404</v>
      </c>
      <c r="G99" t="s">
        <v>12</v>
      </c>
      <c r="H99" t="b">
        <v>0</v>
      </c>
      <c r="I99" t="s">
        <v>21</v>
      </c>
      <c r="N99">
        <f t="shared" si="3"/>
        <v>42</v>
      </c>
      <c r="P99" t="str">
        <f t="shared" si="4"/>
        <v/>
      </c>
      <c r="Q99" t="str">
        <f t="shared" si="5"/>
        <v/>
      </c>
    </row>
    <row r="100" spans="2:17">
      <c r="C100" t="s">
        <v>2380</v>
      </c>
      <c r="D100">
        <v>1678084550</v>
      </c>
      <c r="E100" t="b">
        <v>0</v>
      </c>
      <c r="F100" t="s">
        <v>2405</v>
      </c>
      <c r="G100" t="s">
        <v>12</v>
      </c>
      <c r="H100" t="b">
        <v>0</v>
      </c>
      <c r="I100" t="s">
        <v>2406</v>
      </c>
      <c r="N100">
        <f t="shared" si="3"/>
        <v>125</v>
      </c>
      <c r="P100" t="str">
        <f t="shared" si="4"/>
        <v/>
      </c>
      <c r="Q100" t="str">
        <f t="shared" si="5"/>
        <v/>
      </c>
    </row>
    <row r="101" spans="2:17">
      <c r="C101" t="s">
        <v>2380</v>
      </c>
      <c r="E101" t="b">
        <v>0</v>
      </c>
      <c r="F101" t="s">
        <v>1962</v>
      </c>
      <c r="G101" t="s">
        <v>12</v>
      </c>
      <c r="H101" t="b">
        <v>0</v>
      </c>
      <c r="I101" t="s">
        <v>36</v>
      </c>
      <c r="N101">
        <f t="shared" si="3"/>
        <v>8</v>
      </c>
      <c r="P101" t="str">
        <f t="shared" si="4"/>
        <v/>
      </c>
      <c r="Q101" t="str">
        <f t="shared" si="5"/>
        <v/>
      </c>
    </row>
    <row r="102" spans="2:17">
      <c r="C102" t="s">
        <v>2380</v>
      </c>
      <c r="D102">
        <v>1670308545</v>
      </c>
      <c r="E102" t="b">
        <v>0</v>
      </c>
      <c r="F102" t="s">
        <v>31</v>
      </c>
      <c r="G102" t="s">
        <v>12</v>
      </c>
      <c r="H102" t="b">
        <v>0</v>
      </c>
      <c r="I102" t="s">
        <v>2407</v>
      </c>
      <c r="N102">
        <f t="shared" si="3"/>
        <v>31</v>
      </c>
      <c r="P102" t="str">
        <f t="shared" si="4"/>
        <v/>
      </c>
      <c r="Q102" t="str">
        <f t="shared" si="5"/>
        <v/>
      </c>
    </row>
    <row r="103" spans="2:17">
      <c r="B103" t="s">
        <v>2408</v>
      </c>
      <c r="N103" t="str">
        <f t="shared" si="3"/>
        <v/>
      </c>
      <c r="P103" t="str">
        <f t="shared" si="4"/>
        <v/>
      </c>
      <c r="Q103" t="str">
        <f t="shared" si="5"/>
        <v/>
      </c>
    </row>
    <row r="104" spans="2:17">
      <c r="C104" t="s">
        <v>2409</v>
      </c>
      <c r="D104">
        <v>1670308553</v>
      </c>
      <c r="E104" t="b">
        <v>0</v>
      </c>
      <c r="F104" t="s">
        <v>56</v>
      </c>
      <c r="G104" t="s">
        <v>12</v>
      </c>
      <c r="H104" t="b">
        <v>0</v>
      </c>
      <c r="I104" t="s">
        <v>2410</v>
      </c>
      <c r="J104" t="s">
        <v>58</v>
      </c>
      <c r="N104">
        <f t="shared" si="3"/>
        <v>33</v>
      </c>
      <c r="P104">
        <f t="shared" si="4"/>
        <v>594</v>
      </c>
      <c r="Q104">
        <f t="shared" si="5"/>
        <v>11</v>
      </c>
    </row>
    <row r="105" spans="2:17">
      <c r="C105" t="s">
        <v>2409</v>
      </c>
      <c r="D105">
        <v>1697092552</v>
      </c>
      <c r="E105" t="b">
        <v>0</v>
      </c>
      <c r="F105" t="s">
        <v>46</v>
      </c>
      <c r="G105" t="s">
        <v>12</v>
      </c>
      <c r="H105" t="b">
        <v>0</v>
      </c>
      <c r="I105" t="s">
        <v>2411</v>
      </c>
      <c r="N105">
        <f t="shared" si="3"/>
        <v>21</v>
      </c>
      <c r="P105" t="str">
        <f t="shared" si="4"/>
        <v/>
      </c>
      <c r="Q105" t="str">
        <f t="shared" si="5"/>
        <v/>
      </c>
    </row>
    <row r="106" spans="2:17">
      <c r="C106" t="s">
        <v>2412</v>
      </c>
      <c r="D106">
        <v>1663137353</v>
      </c>
      <c r="E106" t="b">
        <v>0</v>
      </c>
      <c r="F106" t="s">
        <v>137</v>
      </c>
      <c r="G106" t="s">
        <v>12</v>
      </c>
      <c r="H106" t="b">
        <v>0</v>
      </c>
      <c r="I106" t="s">
        <v>2413</v>
      </c>
      <c r="N106">
        <f t="shared" si="3"/>
        <v>72</v>
      </c>
      <c r="P106" t="str">
        <f t="shared" si="4"/>
        <v/>
      </c>
      <c r="Q106" t="str">
        <f t="shared" si="5"/>
        <v/>
      </c>
    </row>
    <row r="107" spans="2:17">
      <c r="C107" t="s">
        <v>2409</v>
      </c>
      <c r="D107">
        <v>1662532612</v>
      </c>
      <c r="E107" t="b">
        <v>0</v>
      </c>
      <c r="F107" t="s">
        <v>2414</v>
      </c>
      <c r="G107" t="s">
        <v>12</v>
      </c>
      <c r="H107" t="b">
        <v>0</v>
      </c>
      <c r="I107" t="s">
        <v>21</v>
      </c>
      <c r="N107">
        <f t="shared" si="3"/>
        <v>19</v>
      </c>
      <c r="P107" t="str">
        <f t="shared" si="4"/>
        <v/>
      </c>
      <c r="Q107" t="str">
        <f t="shared" si="5"/>
        <v/>
      </c>
    </row>
    <row r="108" spans="2:17">
      <c r="C108" t="s">
        <v>2409</v>
      </c>
      <c r="D108">
        <v>1697092552</v>
      </c>
      <c r="E108" t="b">
        <v>0</v>
      </c>
      <c r="F108" t="s">
        <v>11</v>
      </c>
      <c r="G108" t="s">
        <v>12</v>
      </c>
      <c r="H108" t="b">
        <v>0</v>
      </c>
      <c r="I108" t="s">
        <v>2415</v>
      </c>
      <c r="N108">
        <f t="shared" si="3"/>
        <v>30</v>
      </c>
      <c r="P108" t="str">
        <f t="shared" si="4"/>
        <v/>
      </c>
      <c r="Q108" t="str">
        <f t="shared" si="5"/>
        <v/>
      </c>
    </row>
    <row r="109" spans="2:17">
      <c r="C109" t="s">
        <v>2409</v>
      </c>
      <c r="D109">
        <v>1697092552</v>
      </c>
      <c r="E109" t="b">
        <v>0</v>
      </c>
      <c r="F109" t="s">
        <v>2416</v>
      </c>
      <c r="G109" t="s">
        <v>12</v>
      </c>
      <c r="H109" t="b">
        <v>0</v>
      </c>
      <c r="I109" t="s">
        <v>2417</v>
      </c>
      <c r="N109">
        <f t="shared" si="3"/>
        <v>52</v>
      </c>
      <c r="P109" t="str">
        <f t="shared" si="4"/>
        <v/>
      </c>
      <c r="Q109" t="str">
        <f t="shared" si="5"/>
        <v/>
      </c>
    </row>
    <row r="110" spans="2:17">
      <c r="C110" t="s">
        <v>2418</v>
      </c>
      <c r="D110">
        <v>1697092551</v>
      </c>
      <c r="E110" t="b">
        <v>0</v>
      </c>
      <c r="F110" t="s">
        <v>303</v>
      </c>
      <c r="G110" t="s">
        <v>12</v>
      </c>
      <c r="H110" t="b">
        <v>0</v>
      </c>
      <c r="I110" t="s">
        <v>2419</v>
      </c>
      <c r="N110">
        <f t="shared" si="3"/>
        <v>42</v>
      </c>
      <c r="P110" t="str">
        <f t="shared" si="4"/>
        <v/>
      </c>
      <c r="Q110" t="str">
        <f t="shared" si="5"/>
        <v/>
      </c>
    </row>
    <row r="111" spans="2:17">
      <c r="C111" t="s">
        <v>2409</v>
      </c>
      <c r="D111">
        <v>1662618951</v>
      </c>
      <c r="E111" t="b">
        <v>0</v>
      </c>
      <c r="F111" t="s">
        <v>22</v>
      </c>
      <c r="G111" t="s">
        <v>12</v>
      </c>
      <c r="H111" t="b">
        <v>0</v>
      </c>
      <c r="I111" t="s">
        <v>2420</v>
      </c>
      <c r="N111">
        <f t="shared" si="3"/>
        <v>30</v>
      </c>
      <c r="P111" t="str">
        <f t="shared" si="4"/>
        <v/>
      </c>
      <c r="Q111" t="str">
        <f t="shared" si="5"/>
        <v/>
      </c>
    </row>
    <row r="112" spans="2:17">
      <c r="C112" t="s">
        <v>2418</v>
      </c>
      <c r="D112">
        <v>1663137351</v>
      </c>
      <c r="E112" t="b">
        <v>0</v>
      </c>
      <c r="F112" t="s">
        <v>24</v>
      </c>
      <c r="G112" t="s">
        <v>12</v>
      </c>
      <c r="H112" t="b">
        <v>0</v>
      </c>
      <c r="I112" t="s">
        <v>2421</v>
      </c>
      <c r="N112">
        <f t="shared" si="3"/>
        <v>130</v>
      </c>
      <c r="P112" t="str">
        <f t="shared" si="4"/>
        <v/>
      </c>
      <c r="Q112" t="str">
        <f t="shared" si="5"/>
        <v/>
      </c>
    </row>
    <row r="113" spans="2:17">
      <c r="C113" t="s">
        <v>2418</v>
      </c>
      <c r="D113">
        <v>1663137351</v>
      </c>
      <c r="E113" t="b">
        <v>0</v>
      </c>
      <c r="F113" t="s">
        <v>17</v>
      </c>
      <c r="G113" t="s">
        <v>12</v>
      </c>
      <c r="H113" t="b">
        <v>1</v>
      </c>
      <c r="I113" t="s">
        <v>2421</v>
      </c>
      <c r="J113" t="s">
        <v>19</v>
      </c>
      <c r="N113">
        <f t="shared" si="3"/>
        <v>134</v>
      </c>
      <c r="P113" t="str">
        <f t="shared" si="4"/>
        <v/>
      </c>
      <c r="Q113" t="str">
        <f t="shared" si="5"/>
        <v/>
      </c>
    </row>
    <row r="114" spans="2:17">
      <c r="C114" t="s">
        <v>2409</v>
      </c>
      <c r="D114">
        <v>1670308551</v>
      </c>
      <c r="E114" t="b">
        <v>0</v>
      </c>
      <c r="F114" t="s">
        <v>31</v>
      </c>
      <c r="G114" t="s">
        <v>12</v>
      </c>
      <c r="H114" t="b">
        <v>0</v>
      </c>
      <c r="I114" t="s">
        <v>2422</v>
      </c>
      <c r="N114">
        <f t="shared" si="3"/>
        <v>31</v>
      </c>
      <c r="P114" t="str">
        <f t="shared" si="4"/>
        <v/>
      </c>
      <c r="Q114" t="str">
        <f t="shared" si="5"/>
        <v/>
      </c>
    </row>
    <row r="115" spans="2:17">
      <c r="B115" t="s">
        <v>2423</v>
      </c>
      <c r="N115" t="str">
        <f t="shared" si="3"/>
        <v/>
      </c>
      <c r="P115" t="str">
        <f t="shared" si="4"/>
        <v/>
      </c>
      <c r="Q115" t="str">
        <f t="shared" si="5"/>
        <v/>
      </c>
    </row>
    <row r="116" spans="2:17">
      <c r="C116" t="s">
        <v>2424</v>
      </c>
      <c r="D116">
        <v>1662532614</v>
      </c>
      <c r="E116" t="b">
        <v>0</v>
      </c>
      <c r="F116" t="s">
        <v>2425</v>
      </c>
      <c r="G116" t="s">
        <v>12</v>
      </c>
      <c r="H116" t="b">
        <v>0</v>
      </c>
      <c r="I116" t="s">
        <v>21</v>
      </c>
      <c r="N116">
        <f t="shared" si="3"/>
        <v>18</v>
      </c>
      <c r="P116">
        <f t="shared" si="4"/>
        <v>442</v>
      </c>
      <c r="Q116">
        <f t="shared" si="5"/>
        <v>12</v>
      </c>
    </row>
    <row r="117" spans="2:17">
      <c r="C117" t="s">
        <v>2424</v>
      </c>
      <c r="D117">
        <v>1678084555</v>
      </c>
      <c r="E117" t="b">
        <v>0</v>
      </c>
      <c r="F117" t="s">
        <v>2405</v>
      </c>
      <c r="G117" t="s">
        <v>12</v>
      </c>
      <c r="H117" t="b">
        <v>0</v>
      </c>
      <c r="I117" t="s">
        <v>2426</v>
      </c>
      <c r="N117">
        <f t="shared" si="3"/>
        <v>125</v>
      </c>
      <c r="P117" t="str">
        <f t="shared" si="4"/>
        <v/>
      </c>
      <c r="Q117" t="str">
        <f t="shared" si="5"/>
        <v/>
      </c>
    </row>
    <row r="118" spans="2:17">
      <c r="C118" t="s">
        <v>2424</v>
      </c>
      <c r="D118">
        <v>1697092555</v>
      </c>
      <c r="E118" t="b">
        <v>0</v>
      </c>
      <c r="F118" t="s">
        <v>206</v>
      </c>
      <c r="G118" t="s">
        <v>12</v>
      </c>
      <c r="H118" t="b">
        <v>0</v>
      </c>
      <c r="I118" t="s">
        <v>2427</v>
      </c>
      <c r="N118">
        <f t="shared" si="3"/>
        <v>25</v>
      </c>
      <c r="P118" t="str">
        <f t="shared" si="4"/>
        <v/>
      </c>
      <c r="Q118" t="str">
        <f t="shared" si="5"/>
        <v/>
      </c>
    </row>
    <row r="119" spans="2:17">
      <c r="C119" t="s">
        <v>2424</v>
      </c>
      <c r="D119">
        <v>1662532614</v>
      </c>
      <c r="E119" t="b">
        <v>0</v>
      </c>
      <c r="F119" t="s">
        <v>20</v>
      </c>
      <c r="G119" t="s">
        <v>12</v>
      </c>
      <c r="H119" t="b">
        <v>0</v>
      </c>
      <c r="I119" t="s">
        <v>21</v>
      </c>
      <c r="N119">
        <f t="shared" si="3"/>
        <v>5</v>
      </c>
      <c r="P119" t="str">
        <f t="shared" si="4"/>
        <v/>
      </c>
      <c r="Q119" t="str">
        <f t="shared" si="5"/>
        <v/>
      </c>
    </row>
    <row r="120" spans="2:17">
      <c r="C120" t="s">
        <v>2424</v>
      </c>
      <c r="D120">
        <v>1670308555</v>
      </c>
      <c r="E120" t="b">
        <v>0</v>
      </c>
      <c r="F120" t="s">
        <v>56</v>
      </c>
      <c r="G120" t="s">
        <v>12</v>
      </c>
      <c r="H120" t="b">
        <v>0</v>
      </c>
      <c r="I120" t="s">
        <v>2428</v>
      </c>
      <c r="J120" t="s">
        <v>58</v>
      </c>
      <c r="N120">
        <f t="shared" si="3"/>
        <v>32</v>
      </c>
      <c r="P120" t="str">
        <f t="shared" si="4"/>
        <v/>
      </c>
      <c r="Q120" t="str">
        <f t="shared" si="5"/>
        <v/>
      </c>
    </row>
    <row r="121" spans="2:17">
      <c r="C121" t="s">
        <v>2429</v>
      </c>
      <c r="D121">
        <v>1662532845</v>
      </c>
      <c r="E121" t="b">
        <v>1</v>
      </c>
      <c r="F121" t="s">
        <v>2430</v>
      </c>
      <c r="G121" t="s">
        <v>12</v>
      </c>
      <c r="H121" t="b">
        <v>1</v>
      </c>
      <c r="I121" t="s">
        <v>2431</v>
      </c>
      <c r="N121">
        <f t="shared" si="3"/>
        <v>53</v>
      </c>
      <c r="P121" t="str">
        <f t="shared" si="4"/>
        <v/>
      </c>
      <c r="Q121" t="str">
        <f t="shared" si="5"/>
        <v/>
      </c>
    </row>
    <row r="122" spans="2:17">
      <c r="C122" t="s">
        <v>2424</v>
      </c>
      <c r="D122">
        <v>1697092555</v>
      </c>
      <c r="E122" t="b">
        <v>0</v>
      </c>
      <c r="F122" t="s">
        <v>46</v>
      </c>
      <c r="G122" t="s">
        <v>12</v>
      </c>
      <c r="H122" t="b">
        <v>0</v>
      </c>
      <c r="I122" t="s">
        <v>2432</v>
      </c>
      <c r="N122">
        <f t="shared" si="3"/>
        <v>21</v>
      </c>
      <c r="P122" t="str">
        <f t="shared" si="4"/>
        <v/>
      </c>
      <c r="Q122" t="str">
        <f t="shared" si="5"/>
        <v/>
      </c>
    </row>
    <row r="123" spans="2:17">
      <c r="C123" t="s">
        <v>2424</v>
      </c>
      <c r="D123">
        <v>1697092554</v>
      </c>
      <c r="E123" t="b">
        <v>0</v>
      </c>
      <c r="F123" t="s">
        <v>11</v>
      </c>
      <c r="G123" t="s">
        <v>12</v>
      </c>
      <c r="H123" t="b">
        <v>0</v>
      </c>
      <c r="I123" t="s">
        <v>2433</v>
      </c>
      <c r="N123">
        <f t="shared" si="3"/>
        <v>30</v>
      </c>
      <c r="P123" t="str">
        <f t="shared" si="4"/>
        <v/>
      </c>
      <c r="Q123" t="str">
        <f t="shared" si="5"/>
        <v/>
      </c>
    </row>
    <row r="124" spans="2:17">
      <c r="C124" t="s">
        <v>2424</v>
      </c>
      <c r="D124">
        <v>1670308554</v>
      </c>
      <c r="E124" t="b">
        <v>0</v>
      </c>
      <c r="F124" t="s">
        <v>31</v>
      </c>
      <c r="G124" t="s">
        <v>12</v>
      </c>
      <c r="H124" t="b">
        <v>0</v>
      </c>
      <c r="I124" t="s">
        <v>2434</v>
      </c>
      <c r="N124">
        <f t="shared" si="3"/>
        <v>31</v>
      </c>
      <c r="P124" t="str">
        <f t="shared" si="4"/>
        <v/>
      </c>
      <c r="Q124" t="str">
        <f t="shared" si="5"/>
        <v/>
      </c>
    </row>
    <row r="125" spans="2:17">
      <c r="C125" t="s">
        <v>2424</v>
      </c>
      <c r="D125">
        <v>1697092554</v>
      </c>
      <c r="E125" t="b">
        <v>0</v>
      </c>
      <c r="F125" t="s">
        <v>2435</v>
      </c>
      <c r="G125" t="s">
        <v>12</v>
      </c>
      <c r="H125" t="b">
        <v>0</v>
      </c>
      <c r="I125" t="s">
        <v>2436</v>
      </c>
      <c r="N125">
        <f t="shared" si="3"/>
        <v>52</v>
      </c>
      <c r="P125" t="str">
        <f t="shared" si="4"/>
        <v/>
      </c>
      <c r="Q125" t="str">
        <f t="shared" si="5"/>
        <v/>
      </c>
    </row>
    <row r="126" spans="2:17">
      <c r="C126" t="s">
        <v>2424</v>
      </c>
      <c r="D126">
        <v>1662618954</v>
      </c>
      <c r="E126" t="b">
        <v>0</v>
      </c>
      <c r="F126" t="s">
        <v>22</v>
      </c>
      <c r="G126" t="s">
        <v>12</v>
      </c>
      <c r="H126" t="b">
        <v>0</v>
      </c>
      <c r="I126" t="s">
        <v>2437</v>
      </c>
      <c r="N126">
        <f t="shared" si="3"/>
        <v>30</v>
      </c>
      <c r="P126" t="str">
        <f t="shared" si="4"/>
        <v/>
      </c>
      <c r="Q126" t="str">
        <f t="shared" si="5"/>
        <v/>
      </c>
    </row>
    <row r="127" spans="2:17">
      <c r="C127" t="s">
        <v>2424</v>
      </c>
      <c r="D127">
        <v>1662532614</v>
      </c>
      <c r="E127" t="b">
        <v>0</v>
      </c>
      <c r="F127" t="s">
        <v>2438</v>
      </c>
      <c r="G127" t="s">
        <v>12</v>
      </c>
      <c r="H127" t="b">
        <v>0</v>
      </c>
      <c r="I127" t="s">
        <v>21</v>
      </c>
      <c r="N127">
        <f t="shared" si="3"/>
        <v>20</v>
      </c>
      <c r="P127" t="str">
        <f t="shared" si="4"/>
        <v/>
      </c>
      <c r="Q127" t="str">
        <f t="shared" si="5"/>
        <v/>
      </c>
    </row>
    <row r="128" spans="2:17">
      <c r="B128" t="s">
        <v>2439</v>
      </c>
      <c r="N128" t="str">
        <f t="shared" si="3"/>
        <v/>
      </c>
      <c r="P128" t="str">
        <f t="shared" si="4"/>
        <v/>
      </c>
      <c r="Q128" t="str">
        <f t="shared" si="5"/>
        <v/>
      </c>
    </row>
    <row r="129" spans="3:17">
      <c r="C129" t="s">
        <v>2440</v>
      </c>
      <c r="D129">
        <v>1662596496</v>
      </c>
      <c r="E129" t="b">
        <v>0</v>
      </c>
      <c r="F129" t="s">
        <v>2441</v>
      </c>
      <c r="G129" t="s">
        <v>12</v>
      </c>
      <c r="H129" t="b">
        <v>0</v>
      </c>
      <c r="I129" t="s">
        <v>2442</v>
      </c>
      <c r="N129">
        <f t="shared" si="3"/>
        <v>47</v>
      </c>
      <c r="P129">
        <f t="shared" si="4"/>
        <v>1519</v>
      </c>
      <c r="Q129">
        <f t="shared" si="5"/>
        <v>28</v>
      </c>
    </row>
    <row r="130" spans="3:17">
      <c r="C130" t="s">
        <v>2443</v>
      </c>
      <c r="D130">
        <v>1662532619</v>
      </c>
      <c r="E130" t="b">
        <v>0</v>
      </c>
      <c r="F130" t="s">
        <v>2444</v>
      </c>
      <c r="G130" t="s">
        <v>12</v>
      </c>
      <c r="H130" t="b">
        <v>0</v>
      </c>
      <c r="I130" t="s">
        <v>21</v>
      </c>
      <c r="N130">
        <f t="shared" si="3"/>
        <v>25</v>
      </c>
      <c r="P130" t="str">
        <f t="shared" si="4"/>
        <v/>
      </c>
      <c r="Q130" t="str">
        <f t="shared" si="5"/>
        <v/>
      </c>
    </row>
    <row r="131" spans="3:17">
      <c r="C131" t="s">
        <v>2443</v>
      </c>
      <c r="D131">
        <v>1697092559</v>
      </c>
      <c r="E131" t="b">
        <v>0</v>
      </c>
      <c r="F131" t="s">
        <v>164</v>
      </c>
      <c r="G131" t="s">
        <v>12</v>
      </c>
      <c r="H131" t="b">
        <v>1</v>
      </c>
      <c r="I131" t="s">
        <v>2319</v>
      </c>
      <c r="J131" t="s">
        <v>19</v>
      </c>
      <c r="N131">
        <f t="shared" si="3"/>
        <v>41</v>
      </c>
      <c r="P131" t="str">
        <f t="shared" si="4"/>
        <v/>
      </c>
      <c r="Q131" t="str">
        <f t="shared" si="5"/>
        <v/>
      </c>
    </row>
    <row r="132" spans="3:17">
      <c r="C132" t="s">
        <v>2445</v>
      </c>
      <c r="D132">
        <v>1665124559</v>
      </c>
      <c r="E132" t="b">
        <v>0</v>
      </c>
      <c r="F132" t="s">
        <v>182</v>
      </c>
      <c r="G132" t="s">
        <v>12</v>
      </c>
      <c r="H132" t="b">
        <v>0</v>
      </c>
      <c r="I132" t="s">
        <v>2446</v>
      </c>
      <c r="J132" t="s">
        <v>58</v>
      </c>
      <c r="N132">
        <f t="shared" si="3"/>
        <v>33</v>
      </c>
      <c r="P132" t="str">
        <f t="shared" si="4"/>
        <v/>
      </c>
      <c r="Q132" t="str">
        <f t="shared" si="5"/>
        <v/>
      </c>
    </row>
    <row r="133" spans="3:17">
      <c r="C133" t="s">
        <v>2443</v>
      </c>
      <c r="E133" t="b">
        <v>0</v>
      </c>
      <c r="F133" t="s">
        <v>2447</v>
      </c>
      <c r="G133" t="s">
        <v>12</v>
      </c>
      <c r="H133" t="b">
        <v>0</v>
      </c>
      <c r="I133" t="s">
        <v>2448</v>
      </c>
      <c r="N133">
        <f t="shared" ref="N133:N196" si="6">IF(LEN(F133)+LEN(I133)&gt;0,LEN(F133)+LEN(I133),"")</f>
        <v>34</v>
      </c>
      <c r="P133" t="str">
        <f t="shared" si="4"/>
        <v/>
      </c>
      <c r="Q133" t="str">
        <f t="shared" si="5"/>
        <v/>
      </c>
    </row>
    <row r="134" spans="3:17">
      <c r="C134" t="s">
        <v>2443</v>
      </c>
      <c r="D134">
        <v>1697092559</v>
      </c>
      <c r="E134" t="b">
        <v>0</v>
      </c>
      <c r="F134" t="s">
        <v>188</v>
      </c>
      <c r="G134" t="s">
        <v>12</v>
      </c>
      <c r="H134" t="b">
        <v>1</v>
      </c>
      <c r="I134" t="s">
        <v>2449</v>
      </c>
      <c r="J134" t="s">
        <v>19</v>
      </c>
      <c r="N134">
        <f t="shared" si="6"/>
        <v>39</v>
      </c>
      <c r="P134" t="str">
        <f t="shared" ref="P134:P197" si="7">IF(AND(N133="",N134&lt;&gt;""),SUM(N134:N429)-SUM(P135:P429),"")</f>
        <v/>
      </c>
      <c r="Q134" t="str">
        <f t="shared" ref="Q134:Q197" si="8">IF(AND(N133="",N134&lt;&gt;""),COUNT(N134:N429)-SUM(Q135:Q429),"")</f>
        <v/>
      </c>
    </row>
    <row r="135" spans="3:17">
      <c r="C135" t="s">
        <v>2443</v>
      </c>
      <c r="D135">
        <v>1697092559</v>
      </c>
      <c r="E135" t="b">
        <v>0</v>
      </c>
      <c r="F135" t="s">
        <v>169</v>
      </c>
      <c r="G135" t="s">
        <v>12</v>
      </c>
      <c r="H135" t="b">
        <v>1</v>
      </c>
      <c r="I135" t="s">
        <v>2450</v>
      </c>
      <c r="J135" t="s">
        <v>19</v>
      </c>
      <c r="N135">
        <f t="shared" si="6"/>
        <v>41</v>
      </c>
      <c r="P135" t="str">
        <f t="shared" si="7"/>
        <v/>
      </c>
      <c r="Q135" t="str">
        <f t="shared" si="8"/>
        <v/>
      </c>
    </row>
    <row r="136" spans="3:17">
      <c r="C136" t="s">
        <v>2443</v>
      </c>
      <c r="D136">
        <v>1697092559</v>
      </c>
      <c r="E136" t="b">
        <v>0</v>
      </c>
      <c r="F136" t="s">
        <v>144</v>
      </c>
      <c r="G136" t="s">
        <v>12</v>
      </c>
      <c r="H136" t="b">
        <v>0</v>
      </c>
      <c r="I136" t="s">
        <v>2451</v>
      </c>
      <c r="N136">
        <f t="shared" si="6"/>
        <v>40</v>
      </c>
      <c r="P136" t="str">
        <f t="shared" si="7"/>
        <v/>
      </c>
      <c r="Q136" t="str">
        <f t="shared" si="8"/>
        <v/>
      </c>
    </row>
    <row r="137" spans="3:17">
      <c r="C137" t="s">
        <v>2443</v>
      </c>
      <c r="D137">
        <v>1662532618</v>
      </c>
      <c r="E137" t="b">
        <v>0</v>
      </c>
      <c r="F137" t="s">
        <v>2452</v>
      </c>
      <c r="G137" t="s">
        <v>12</v>
      </c>
      <c r="H137" t="b">
        <v>0</v>
      </c>
      <c r="I137" t="s">
        <v>21</v>
      </c>
      <c r="N137">
        <f t="shared" si="6"/>
        <v>23</v>
      </c>
      <c r="P137" t="str">
        <f t="shared" si="7"/>
        <v/>
      </c>
      <c r="Q137" t="str">
        <f t="shared" si="8"/>
        <v/>
      </c>
    </row>
    <row r="138" spans="3:17">
      <c r="C138" t="s">
        <v>2443</v>
      </c>
      <c r="D138">
        <v>1662534359</v>
      </c>
      <c r="E138" t="b">
        <v>0</v>
      </c>
      <c r="F138" t="s">
        <v>2453</v>
      </c>
      <c r="G138" t="s">
        <v>12</v>
      </c>
      <c r="H138" t="b">
        <v>0</v>
      </c>
      <c r="I138" t="s">
        <v>2454</v>
      </c>
      <c r="N138">
        <f t="shared" si="6"/>
        <v>35</v>
      </c>
      <c r="P138" t="str">
        <f t="shared" si="7"/>
        <v/>
      </c>
      <c r="Q138" t="str">
        <f t="shared" si="8"/>
        <v/>
      </c>
    </row>
    <row r="139" spans="3:17">
      <c r="C139" t="s">
        <v>2443</v>
      </c>
      <c r="D139">
        <v>1697092559</v>
      </c>
      <c r="E139" t="b">
        <v>0</v>
      </c>
      <c r="F139" t="s">
        <v>2455</v>
      </c>
      <c r="G139" t="s">
        <v>12</v>
      </c>
      <c r="H139" t="b">
        <v>0</v>
      </c>
      <c r="I139" t="s">
        <v>2456</v>
      </c>
      <c r="N139">
        <f t="shared" si="6"/>
        <v>51</v>
      </c>
      <c r="P139" t="str">
        <f t="shared" si="7"/>
        <v/>
      </c>
      <c r="Q139" t="str">
        <f t="shared" si="8"/>
        <v/>
      </c>
    </row>
    <row r="140" spans="3:17">
      <c r="C140" t="s">
        <v>2440</v>
      </c>
      <c r="D140">
        <v>1697092559</v>
      </c>
      <c r="E140" t="b">
        <v>0</v>
      </c>
      <c r="F140" t="s">
        <v>303</v>
      </c>
      <c r="G140" t="s">
        <v>12</v>
      </c>
      <c r="H140" t="b">
        <v>0</v>
      </c>
      <c r="I140" t="s">
        <v>2457</v>
      </c>
      <c r="N140">
        <f t="shared" si="6"/>
        <v>42</v>
      </c>
      <c r="P140" t="str">
        <f t="shared" si="7"/>
        <v/>
      </c>
      <c r="Q140" t="str">
        <f t="shared" si="8"/>
        <v/>
      </c>
    </row>
    <row r="141" spans="3:17">
      <c r="C141" t="s">
        <v>2443</v>
      </c>
      <c r="D141">
        <v>1694068558</v>
      </c>
      <c r="E141" t="b">
        <v>0</v>
      </c>
      <c r="F141" t="s">
        <v>519</v>
      </c>
      <c r="G141" t="s">
        <v>12</v>
      </c>
      <c r="H141" t="b">
        <v>0</v>
      </c>
      <c r="I141" t="s">
        <v>2458</v>
      </c>
      <c r="J141" t="s">
        <v>58</v>
      </c>
      <c r="N141">
        <f t="shared" si="6"/>
        <v>328</v>
      </c>
      <c r="P141" t="str">
        <f t="shared" si="7"/>
        <v/>
      </c>
      <c r="Q141" t="str">
        <f t="shared" si="8"/>
        <v/>
      </c>
    </row>
    <row r="142" spans="3:17">
      <c r="C142" t="s">
        <v>2443</v>
      </c>
      <c r="D142">
        <v>1670308560</v>
      </c>
      <c r="E142" t="b">
        <v>0</v>
      </c>
      <c r="F142" t="s">
        <v>56</v>
      </c>
      <c r="G142" t="s">
        <v>12</v>
      </c>
      <c r="H142" t="b">
        <v>0</v>
      </c>
      <c r="I142" t="s">
        <v>2459</v>
      </c>
      <c r="J142" t="s">
        <v>58</v>
      </c>
      <c r="N142">
        <f t="shared" si="6"/>
        <v>32</v>
      </c>
      <c r="P142" t="str">
        <f t="shared" si="7"/>
        <v/>
      </c>
      <c r="Q142" t="str">
        <f t="shared" si="8"/>
        <v/>
      </c>
    </row>
    <row r="143" spans="3:17">
      <c r="C143" t="s">
        <v>2443</v>
      </c>
      <c r="D143">
        <v>1697092559</v>
      </c>
      <c r="E143" t="b">
        <v>0</v>
      </c>
      <c r="F143" t="s">
        <v>46</v>
      </c>
      <c r="G143" t="s">
        <v>12</v>
      </c>
      <c r="H143" t="b">
        <v>0</v>
      </c>
      <c r="I143" t="s">
        <v>2460</v>
      </c>
      <c r="N143">
        <f t="shared" si="6"/>
        <v>21</v>
      </c>
      <c r="P143" t="str">
        <f t="shared" si="7"/>
        <v/>
      </c>
      <c r="Q143" t="str">
        <f t="shared" si="8"/>
        <v/>
      </c>
    </row>
    <row r="144" spans="3:17">
      <c r="C144" t="s">
        <v>2443</v>
      </c>
      <c r="D144">
        <v>1662532618</v>
      </c>
      <c r="E144" t="b">
        <v>0</v>
      </c>
      <c r="F144" t="s">
        <v>2461</v>
      </c>
      <c r="G144" t="s">
        <v>12</v>
      </c>
      <c r="H144" t="b">
        <v>0</v>
      </c>
      <c r="I144" t="s">
        <v>21</v>
      </c>
      <c r="N144">
        <f t="shared" si="6"/>
        <v>23</v>
      </c>
      <c r="P144" t="str">
        <f t="shared" si="7"/>
        <v/>
      </c>
      <c r="Q144" t="str">
        <f t="shared" si="8"/>
        <v/>
      </c>
    </row>
    <row r="145" spans="3:17">
      <c r="C145" t="s">
        <v>2445</v>
      </c>
      <c r="D145">
        <v>1697092559</v>
      </c>
      <c r="E145" t="b">
        <v>0</v>
      </c>
      <c r="F145" t="s">
        <v>162</v>
      </c>
      <c r="G145" t="s">
        <v>12</v>
      </c>
      <c r="H145" t="b">
        <v>0</v>
      </c>
      <c r="I145" t="s">
        <v>2462</v>
      </c>
      <c r="N145">
        <f t="shared" si="6"/>
        <v>45</v>
      </c>
      <c r="P145" t="str">
        <f t="shared" si="7"/>
        <v/>
      </c>
      <c r="Q145" t="str">
        <f t="shared" si="8"/>
        <v/>
      </c>
    </row>
    <row r="146" spans="3:17">
      <c r="C146" t="s">
        <v>2443</v>
      </c>
      <c r="D146">
        <v>1697092559</v>
      </c>
      <c r="E146" t="b">
        <v>0</v>
      </c>
      <c r="F146" t="s">
        <v>2463</v>
      </c>
      <c r="G146" t="s">
        <v>12</v>
      </c>
      <c r="H146" t="b">
        <v>0</v>
      </c>
      <c r="I146" t="s">
        <v>2464</v>
      </c>
      <c r="N146">
        <f t="shared" si="6"/>
        <v>153</v>
      </c>
      <c r="P146" t="str">
        <f t="shared" si="7"/>
        <v/>
      </c>
      <c r="Q146" t="str">
        <f t="shared" si="8"/>
        <v/>
      </c>
    </row>
    <row r="147" spans="3:17">
      <c r="C147" t="s">
        <v>2443</v>
      </c>
      <c r="D147">
        <v>1697092558</v>
      </c>
      <c r="E147" t="b">
        <v>0</v>
      </c>
      <c r="F147" t="s">
        <v>2368</v>
      </c>
      <c r="G147" t="s">
        <v>12</v>
      </c>
      <c r="H147" t="b">
        <v>1</v>
      </c>
      <c r="I147" t="s">
        <v>2465</v>
      </c>
      <c r="J147" t="s">
        <v>58</v>
      </c>
      <c r="N147">
        <f t="shared" si="6"/>
        <v>36</v>
      </c>
      <c r="P147" t="str">
        <f t="shared" si="7"/>
        <v/>
      </c>
      <c r="Q147" t="str">
        <f t="shared" si="8"/>
        <v/>
      </c>
    </row>
    <row r="148" spans="3:17">
      <c r="C148" t="s">
        <v>2443</v>
      </c>
      <c r="D148">
        <v>1662532618</v>
      </c>
      <c r="E148" t="b">
        <v>0</v>
      </c>
      <c r="F148" t="s">
        <v>2466</v>
      </c>
      <c r="G148" t="s">
        <v>12</v>
      </c>
      <c r="H148" t="b">
        <v>0</v>
      </c>
      <c r="I148" t="s">
        <v>21</v>
      </c>
      <c r="N148">
        <f t="shared" si="6"/>
        <v>23</v>
      </c>
      <c r="P148" t="str">
        <f t="shared" si="7"/>
        <v/>
      </c>
      <c r="Q148" t="str">
        <f t="shared" si="8"/>
        <v/>
      </c>
    </row>
    <row r="149" spans="3:17">
      <c r="C149" t="s">
        <v>2440</v>
      </c>
      <c r="D149">
        <v>1663137356</v>
      </c>
      <c r="E149" t="b">
        <v>0</v>
      </c>
      <c r="F149" t="s">
        <v>24</v>
      </c>
      <c r="G149" t="s">
        <v>12</v>
      </c>
      <c r="H149" t="b">
        <v>0</v>
      </c>
      <c r="I149" t="s">
        <v>2467</v>
      </c>
      <c r="N149">
        <f t="shared" si="6"/>
        <v>130</v>
      </c>
      <c r="P149" t="str">
        <f t="shared" si="7"/>
        <v/>
      </c>
      <c r="Q149" t="str">
        <f t="shared" si="8"/>
        <v/>
      </c>
    </row>
    <row r="150" spans="3:17">
      <c r="C150" t="s">
        <v>2443</v>
      </c>
      <c r="D150">
        <v>1697092559</v>
      </c>
      <c r="E150" t="b">
        <v>0</v>
      </c>
      <c r="F150" t="s">
        <v>11</v>
      </c>
      <c r="G150" t="s">
        <v>12</v>
      </c>
      <c r="H150" t="b">
        <v>0</v>
      </c>
      <c r="I150" t="s">
        <v>2468</v>
      </c>
      <c r="N150">
        <f t="shared" si="6"/>
        <v>29</v>
      </c>
      <c r="P150" t="str">
        <f t="shared" si="7"/>
        <v/>
      </c>
      <c r="Q150" t="str">
        <f t="shared" si="8"/>
        <v/>
      </c>
    </row>
    <row r="151" spans="3:17">
      <c r="C151" t="s">
        <v>2445</v>
      </c>
      <c r="D151">
        <v>1662534359</v>
      </c>
      <c r="E151" t="b">
        <v>0</v>
      </c>
      <c r="F151" t="s">
        <v>166</v>
      </c>
      <c r="G151" t="s">
        <v>12</v>
      </c>
      <c r="H151" t="b">
        <v>0</v>
      </c>
      <c r="I151" t="s">
        <v>2454</v>
      </c>
      <c r="N151">
        <f t="shared" si="6"/>
        <v>26</v>
      </c>
      <c r="P151" t="str">
        <f t="shared" si="7"/>
        <v/>
      </c>
      <c r="Q151" t="str">
        <f t="shared" si="8"/>
        <v/>
      </c>
    </row>
    <row r="152" spans="3:17">
      <c r="C152" t="s">
        <v>2443</v>
      </c>
      <c r="D152">
        <v>1662618959</v>
      </c>
      <c r="E152" t="b">
        <v>0</v>
      </c>
      <c r="F152" t="s">
        <v>22</v>
      </c>
      <c r="G152" t="s">
        <v>12</v>
      </c>
      <c r="H152" t="b">
        <v>0</v>
      </c>
      <c r="I152" t="s">
        <v>2469</v>
      </c>
      <c r="N152">
        <f t="shared" si="6"/>
        <v>31</v>
      </c>
      <c r="P152" t="str">
        <f t="shared" si="7"/>
        <v/>
      </c>
      <c r="Q152" t="str">
        <f t="shared" si="8"/>
        <v/>
      </c>
    </row>
    <row r="153" spans="3:17">
      <c r="C153" t="s">
        <v>2440</v>
      </c>
      <c r="D153">
        <v>1697092556</v>
      </c>
      <c r="E153" t="b">
        <v>1</v>
      </c>
      <c r="F153" t="s">
        <v>2470</v>
      </c>
      <c r="G153" t="s">
        <v>12</v>
      </c>
      <c r="H153" t="b">
        <v>0</v>
      </c>
      <c r="I153" t="s">
        <v>2471</v>
      </c>
      <c r="N153">
        <f t="shared" si="6"/>
        <v>64</v>
      </c>
      <c r="P153" t="str">
        <f t="shared" si="7"/>
        <v/>
      </c>
      <c r="Q153" t="str">
        <f t="shared" si="8"/>
        <v/>
      </c>
    </row>
    <row r="154" spans="3:17">
      <c r="C154" t="s">
        <v>2443</v>
      </c>
      <c r="D154">
        <v>1697092559</v>
      </c>
      <c r="E154" t="b">
        <v>0</v>
      </c>
      <c r="F154" t="s">
        <v>2472</v>
      </c>
      <c r="G154" t="s">
        <v>12</v>
      </c>
      <c r="H154" t="b">
        <v>0</v>
      </c>
      <c r="I154" t="s">
        <v>2462</v>
      </c>
      <c r="N154">
        <f t="shared" si="6"/>
        <v>54</v>
      </c>
      <c r="P154" t="str">
        <f t="shared" si="7"/>
        <v/>
      </c>
      <c r="Q154" t="str">
        <f t="shared" si="8"/>
        <v/>
      </c>
    </row>
    <row r="155" spans="3:17">
      <c r="C155" t="s">
        <v>2443</v>
      </c>
      <c r="D155">
        <v>1670308558</v>
      </c>
      <c r="E155" t="b">
        <v>0</v>
      </c>
      <c r="F155" t="s">
        <v>31</v>
      </c>
      <c r="G155" t="s">
        <v>12</v>
      </c>
      <c r="H155" t="b">
        <v>0</v>
      </c>
      <c r="I155" t="s">
        <v>2473</v>
      </c>
      <c r="N155">
        <f t="shared" si="6"/>
        <v>32</v>
      </c>
      <c r="P155" t="str">
        <f t="shared" si="7"/>
        <v/>
      </c>
      <c r="Q155" t="str">
        <f t="shared" si="8"/>
        <v/>
      </c>
    </row>
    <row r="156" spans="3:17">
      <c r="C156" t="s">
        <v>2440</v>
      </c>
      <c r="E156" t="b">
        <v>1</v>
      </c>
      <c r="F156" t="s">
        <v>487</v>
      </c>
      <c r="G156" t="s">
        <v>12</v>
      </c>
      <c r="H156" t="b">
        <v>0</v>
      </c>
      <c r="I156" t="s">
        <v>2474</v>
      </c>
      <c r="J156" t="s">
        <v>58</v>
      </c>
      <c r="N156">
        <f t="shared" si="6"/>
        <v>41</v>
      </c>
      <c r="P156" t="str">
        <f t="shared" si="7"/>
        <v/>
      </c>
      <c r="Q156" t="str">
        <f t="shared" si="8"/>
        <v/>
      </c>
    </row>
    <row r="157" spans="3:17">
      <c r="N157" t="str">
        <f t="shared" si="6"/>
        <v/>
      </c>
      <c r="P157" t="str">
        <f t="shared" si="7"/>
        <v/>
      </c>
      <c r="Q157" t="str">
        <f t="shared" si="8"/>
        <v/>
      </c>
    </row>
    <row r="158" spans="3:17">
      <c r="N158" t="str">
        <f t="shared" si="6"/>
        <v/>
      </c>
      <c r="P158" t="str">
        <f t="shared" si="7"/>
        <v/>
      </c>
      <c r="Q158" t="str">
        <f t="shared" si="8"/>
        <v/>
      </c>
    </row>
    <row r="159" spans="3:17">
      <c r="N159" t="str">
        <f t="shared" si="6"/>
        <v/>
      </c>
      <c r="P159" t="str">
        <f t="shared" si="7"/>
        <v/>
      </c>
      <c r="Q159" t="str">
        <f t="shared" si="8"/>
        <v/>
      </c>
    </row>
    <row r="160" spans="3:17">
      <c r="N160" t="str">
        <f t="shared" si="6"/>
        <v/>
      </c>
      <c r="P160" t="str">
        <f t="shared" si="7"/>
        <v/>
      </c>
      <c r="Q160" t="str">
        <f t="shared" si="8"/>
        <v/>
      </c>
    </row>
    <row r="161" spans="14:17">
      <c r="N161" t="str">
        <f t="shared" si="6"/>
        <v/>
      </c>
      <c r="P161" t="str">
        <f t="shared" si="7"/>
        <v/>
      </c>
      <c r="Q161" t="str">
        <f t="shared" si="8"/>
        <v/>
      </c>
    </row>
    <row r="162" spans="14:17">
      <c r="N162" t="str">
        <f t="shared" si="6"/>
        <v/>
      </c>
      <c r="P162" t="str">
        <f t="shared" si="7"/>
        <v/>
      </c>
      <c r="Q162" t="str">
        <f t="shared" si="8"/>
        <v/>
      </c>
    </row>
    <row r="163" spans="14:17">
      <c r="N163" t="str">
        <f t="shared" si="6"/>
        <v/>
      </c>
      <c r="P163" t="str">
        <f t="shared" si="7"/>
        <v/>
      </c>
      <c r="Q163" t="str">
        <f t="shared" si="8"/>
        <v/>
      </c>
    </row>
    <row r="164" spans="14:17">
      <c r="N164" t="str">
        <f t="shared" si="6"/>
        <v/>
      </c>
      <c r="P164" t="str">
        <f t="shared" si="7"/>
        <v/>
      </c>
      <c r="Q164" t="str">
        <f t="shared" si="8"/>
        <v/>
      </c>
    </row>
    <row r="165" spans="14:17">
      <c r="N165" t="str">
        <f t="shared" si="6"/>
        <v/>
      </c>
      <c r="P165" t="str">
        <f t="shared" si="7"/>
        <v/>
      </c>
      <c r="Q165" t="str">
        <f t="shared" si="8"/>
        <v/>
      </c>
    </row>
    <row r="166" spans="14:17">
      <c r="N166" t="str">
        <f t="shared" si="6"/>
        <v/>
      </c>
      <c r="P166" t="str">
        <f t="shared" si="7"/>
        <v/>
      </c>
      <c r="Q166" t="str">
        <f t="shared" si="8"/>
        <v/>
      </c>
    </row>
    <row r="167" spans="14:17">
      <c r="N167" t="str">
        <f t="shared" si="6"/>
        <v/>
      </c>
      <c r="P167" t="str">
        <f t="shared" si="7"/>
        <v/>
      </c>
      <c r="Q167" t="str">
        <f t="shared" si="8"/>
        <v/>
      </c>
    </row>
    <row r="168" spans="14:17">
      <c r="N168" t="str">
        <f t="shared" si="6"/>
        <v/>
      </c>
      <c r="P168" t="str">
        <f t="shared" si="7"/>
        <v/>
      </c>
      <c r="Q168" t="str">
        <f t="shared" si="8"/>
        <v/>
      </c>
    </row>
    <row r="169" spans="14:17">
      <c r="N169" t="str">
        <f t="shared" si="6"/>
        <v/>
      </c>
      <c r="P169" t="str">
        <f t="shared" si="7"/>
        <v/>
      </c>
      <c r="Q169" t="str">
        <f t="shared" si="8"/>
        <v/>
      </c>
    </row>
    <row r="170" spans="14:17">
      <c r="N170" t="str">
        <f t="shared" si="6"/>
        <v/>
      </c>
      <c r="P170" t="str">
        <f t="shared" si="7"/>
        <v/>
      </c>
      <c r="Q170" t="str">
        <f t="shared" si="8"/>
        <v/>
      </c>
    </row>
    <row r="171" spans="14:17">
      <c r="N171" t="str">
        <f t="shared" si="6"/>
        <v/>
      </c>
      <c r="P171" t="str">
        <f t="shared" si="7"/>
        <v/>
      </c>
      <c r="Q171" t="str">
        <f t="shared" si="8"/>
        <v/>
      </c>
    </row>
    <row r="172" spans="14:17">
      <c r="N172" t="str">
        <f t="shared" si="6"/>
        <v/>
      </c>
      <c r="P172" t="str">
        <f t="shared" si="7"/>
        <v/>
      </c>
      <c r="Q172" t="str">
        <f t="shared" si="8"/>
        <v/>
      </c>
    </row>
    <row r="173" spans="14:17">
      <c r="N173" t="str">
        <f t="shared" si="6"/>
        <v/>
      </c>
      <c r="P173" t="str">
        <f t="shared" si="7"/>
        <v/>
      </c>
      <c r="Q173" t="str">
        <f t="shared" si="8"/>
        <v/>
      </c>
    </row>
    <row r="174" spans="14:17">
      <c r="N174" t="str">
        <f t="shared" si="6"/>
        <v/>
      </c>
      <c r="P174" t="str">
        <f t="shared" si="7"/>
        <v/>
      </c>
      <c r="Q174" t="str">
        <f t="shared" si="8"/>
        <v/>
      </c>
    </row>
    <row r="175" spans="14:17">
      <c r="N175" t="str">
        <f t="shared" si="6"/>
        <v/>
      </c>
      <c r="P175" t="str">
        <f t="shared" si="7"/>
        <v/>
      </c>
      <c r="Q175" t="str">
        <f t="shared" si="8"/>
        <v/>
      </c>
    </row>
    <row r="176" spans="14:17">
      <c r="N176" t="str">
        <f t="shared" si="6"/>
        <v/>
      </c>
      <c r="P176" t="str">
        <f t="shared" si="7"/>
        <v/>
      </c>
      <c r="Q176" t="str">
        <f t="shared" si="8"/>
        <v/>
      </c>
    </row>
    <row r="177" spans="14:17">
      <c r="N177" t="str">
        <f t="shared" si="6"/>
        <v/>
      </c>
      <c r="P177" t="str">
        <f t="shared" si="7"/>
        <v/>
      </c>
      <c r="Q177" t="str">
        <f t="shared" si="8"/>
        <v/>
      </c>
    </row>
    <row r="178" spans="14:17">
      <c r="N178" t="str">
        <f t="shared" si="6"/>
        <v/>
      </c>
      <c r="P178" t="str">
        <f t="shared" si="7"/>
        <v/>
      </c>
      <c r="Q178" t="str">
        <f t="shared" si="8"/>
        <v/>
      </c>
    </row>
    <row r="179" spans="14:17">
      <c r="N179" t="str">
        <f t="shared" si="6"/>
        <v/>
      </c>
      <c r="P179" t="str">
        <f t="shared" si="7"/>
        <v/>
      </c>
      <c r="Q179" t="str">
        <f t="shared" si="8"/>
        <v/>
      </c>
    </row>
    <row r="180" spans="14:17">
      <c r="N180" t="str">
        <f t="shared" si="6"/>
        <v/>
      </c>
      <c r="P180" t="str">
        <f t="shared" si="7"/>
        <v/>
      </c>
      <c r="Q180" t="str">
        <f t="shared" si="8"/>
        <v/>
      </c>
    </row>
    <row r="181" spans="14:17">
      <c r="N181" t="str">
        <f t="shared" si="6"/>
        <v/>
      </c>
      <c r="P181" t="str">
        <f t="shared" si="7"/>
        <v/>
      </c>
      <c r="Q181" t="str">
        <f t="shared" si="8"/>
        <v/>
      </c>
    </row>
    <row r="182" spans="14:17">
      <c r="N182" t="str">
        <f t="shared" si="6"/>
        <v/>
      </c>
      <c r="P182" t="str">
        <f t="shared" si="7"/>
        <v/>
      </c>
      <c r="Q182" t="str">
        <f t="shared" si="8"/>
        <v/>
      </c>
    </row>
    <row r="183" spans="14:17">
      <c r="N183" t="str">
        <f t="shared" si="6"/>
        <v/>
      </c>
      <c r="P183" t="str">
        <f t="shared" si="7"/>
        <v/>
      </c>
      <c r="Q183" t="str">
        <f t="shared" si="8"/>
        <v/>
      </c>
    </row>
    <row r="184" spans="14:17">
      <c r="N184" t="str">
        <f t="shared" si="6"/>
        <v/>
      </c>
      <c r="P184" t="str">
        <f t="shared" si="7"/>
        <v/>
      </c>
      <c r="Q184" t="str">
        <f t="shared" si="8"/>
        <v/>
      </c>
    </row>
    <row r="185" spans="14:17">
      <c r="N185" t="str">
        <f t="shared" si="6"/>
        <v/>
      </c>
      <c r="P185" t="str">
        <f t="shared" si="7"/>
        <v/>
      </c>
      <c r="Q185" t="str">
        <f t="shared" si="8"/>
        <v/>
      </c>
    </row>
    <row r="186" spans="14:17">
      <c r="N186" t="str">
        <f t="shared" si="6"/>
        <v/>
      </c>
      <c r="P186" t="str">
        <f t="shared" si="7"/>
        <v/>
      </c>
      <c r="Q186" t="str">
        <f t="shared" si="8"/>
        <v/>
      </c>
    </row>
    <row r="187" spans="14:17">
      <c r="N187" t="str">
        <f t="shared" si="6"/>
        <v/>
      </c>
      <c r="P187" t="str">
        <f t="shared" si="7"/>
        <v/>
      </c>
      <c r="Q187" t="str">
        <f t="shared" si="8"/>
        <v/>
      </c>
    </row>
    <row r="188" spans="14:17">
      <c r="N188" t="str">
        <f t="shared" si="6"/>
        <v/>
      </c>
      <c r="P188" t="str">
        <f t="shared" si="7"/>
        <v/>
      </c>
      <c r="Q188" t="str">
        <f t="shared" si="8"/>
        <v/>
      </c>
    </row>
    <row r="189" spans="14:17">
      <c r="N189" t="str">
        <f t="shared" si="6"/>
        <v/>
      </c>
      <c r="P189" t="str">
        <f t="shared" si="7"/>
        <v/>
      </c>
      <c r="Q189" t="str">
        <f t="shared" si="8"/>
        <v/>
      </c>
    </row>
    <row r="190" spans="14:17">
      <c r="N190" t="str">
        <f t="shared" si="6"/>
        <v/>
      </c>
      <c r="P190" t="str">
        <f t="shared" si="7"/>
        <v/>
      </c>
      <c r="Q190" t="str">
        <f t="shared" si="8"/>
        <v/>
      </c>
    </row>
    <row r="191" spans="14:17">
      <c r="N191" t="str">
        <f t="shared" si="6"/>
        <v/>
      </c>
      <c r="P191" t="str">
        <f t="shared" si="7"/>
        <v/>
      </c>
      <c r="Q191" t="str">
        <f t="shared" si="8"/>
        <v/>
      </c>
    </row>
    <row r="192" spans="14:17">
      <c r="N192" t="str">
        <f t="shared" si="6"/>
        <v/>
      </c>
      <c r="P192" t="str">
        <f t="shared" si="7"/>
        <v/>
      </c>
      <c r="Q192" t="str">
        <f t="shared" si="8"/>
        <v/>
      </c>
    </row>
    <row r="193" spans="14:17">
      <c r="N193" t="str">
        <f t="shared" si="6"/>
        <v/>
      </c>
      <c r="P193" t="str">
        <f t="shared" si="7"/>
        <v/>
      </c>
      <c r="Q193" t="str">
        <f t="shared" si="8"/>
        <v/>
      </c>
    </row>
    <row r="194" spans="14:17">
      <c r="N194" t="str">
        <f t="shared" si="6"/>
        <v/>
      </c>
      <c r="P194" t="str">
        <f t="shared" si="7"/>
        <v/>
      </c>
      <c r="Q194" t="str">
        <f t="shared" si="8"/>
        <v/>
      </c>
    </row>
    <row r="195" spans="14:17">
      <c r="N195" t="str">
        <f t="shared" si="6"/>
        <v/>
      </c>
      <c r="P195" t="str">
        <f t="shared" si="7"/>
        <v/>
      </c>
      <c r="Q195" t="str">
        <f t="shared" si="8"/>
        <v/>
      </c>
    </row>
    <row r="196" spans="14:17">
      <c r="N196" t="str">
        <f t="shared" si="6"/>
        <v/>
      </c>
      <c r="P196" t="str">
        <f t="shared" si="7"/>
        <v/>
      </c>
      <c r="Q196" t="str">
        <f t="shared" si="8"/>
        <v/>
      </c>
    </row>
    <row r="197" spans="14:17">
      <c r="N197" t="str">
        <f t="shared" ref="N197:N260" si="9">IF(LEN(F197)+LEN(I197)&gt;0,LEN(F197)+LEN(I197),"")</f>
        <v/>
      </c>
      <c r="P197" t="str">
        <f t="shared" si="7"/>
        <v/>
      </c>
      <c r="Q197" t="str">
        <f t="shared" si="8"/>
        <v/>
      </c>
    </row>
    <row r="198" spans="14:17">
      <c r="N198" t="str">
        <f t="shared" si="9"/>
        <v/>
      </c>
      <c r="P198" t="str">
        <f t="shared" ref="P198:P261" si="10">IF(AND(N197="",N198&lt;&gt;""),SUM(N198:N493)-SUM(P199:P493),"")</f>
        <v/>
      </c>
      <c r="Q198" t="str">
        <f t="shared" ref="Q198:Q261" si="11">IF(AND(N197="",N198&lt;&gt;""),COUNT(N198:N493)-SUM(Q199:Q493),"")</f>
        <v/>
      </c>
    </row>
    <row r="199" spans="14:17">
      <c r="N199" t="str">
        <f t="shared" si="9"/>
        <v/>
      </c>
      <c r="P199" t="str">
        <f t="shared" si="10"/>
        <v/>
      </c>
      <c r="Q199" t="str">
        <f t="shared" si="11"/>
        <v/>
      </c>
    </row>
    <row r="200" spans="14:17">
      <c r="N200" t="str">
        <f t="shared" si="9"/>
        <v/>
      </c>
      <c r="P200" t="str">
        <f t="shared" si="10"/>
        <v/>
      </c>
      <c r="Q200" t="str">
        <f t="shared" si="11"/>
        <v/>
      </c>
    </row>
    <row r="201" spans="14:17">
      <c r="N201" t="str">
        <f t="shared" si="9"/>
        <v/>
      </c>
      <c r="P201" t="str">
        <f t="shared" si="10"/>
        <v/>
      </c>
      <c r="Q201" t="str">
        <f t="shared" si="11"/>
        <v/>
      </c>
    </row>
    <row r="202" spans="14:17">
      <c r="N202" t="str">
        <f t="shared" si="9"/>
        <v/>
      </c>
      <c r="P202" t="str">
        <f t="shared" si="10"/>
        <v/>
      </c>
      <c r="Q202" t="str">
        <f t="shared" si="11"/>
        <v/>
      </c>
    </row>
    <row r="203" spans="14:17">
      <c r="N203" t="str">
        <f t="shared" si="9"/>
        <v/>
      </c>
      <c r="P203" t="str">
        <f t="shared" si="10"/>
        <v/>
      </c>
      <c r="Q203" t="str">
        <f t="shared" si="11"/>
        <v/>
      </c>
    </row>
    <row r="204" spans="14:17">
      <c r="N204" t="str">
        <f t="shared" si="9"/>
        <v/>
      </c>
      <c r="P204" t="str">
        <f t="shared" si="10"/>
        <v/>
      </c>
      <c r="Q204" t="str">
        <f t="shared" si="11"/>
        <v/>
      </c>
    </row>
    <row r="205" spans="14:17">
      <c r="N205" t="str">
        <f t="shared" si="9"/>
        <v/>
      </c>
      <c r="P205" t="str">
        <f t="shared" si="10"/>
        <v/>
      </c>
      <c r="Q205" t="str">
        <f t="shared" si="11"/>
        <v/>
      </c>
    </row>
    <row r="206" spans="14:17">
      <c r="N206" t="str">
        <f t="shared" si="9"/>
        <v/>
      </c>
      <c r="P206" t="str">
        <f t="shared" si="10"/>
        <v/>
      </c>
      <c r="Q206" t="str">
        <f t="shared" si="11"/>
        <v/>
      </c>
    </row>
    <row r="207" spans="14:17">
      <c r="N207" t="str">
        <f t="shared" si="9"/>
        <v/>
      </c>
      <c r="P207" t="str">
        <f t="shared" si="10"/>
        <v/>
      </c>
      <c r="Q207" t="str">
        <f t="shared" si="11"/>
        <v/>
      </c>
    </row>
    <row r="208" spans="14:17">
      <c r="N208" t="str">
        <f t="shared" si="9"/>
        <v/>
      </c>
      <c r="P208" t="str">
        <f t="shared" si="10"/>
        <v/>
      </c>
      <c r="Q208" t="str">
        <f t="shared" si="11"/>
        <v/>
      </c>
    </row>
    <row r="209" spans="14:17">
      <c r="N209" t="str">
        <f t="shared" si="9"/>
        <v/>
      </c>
      <c r="P209" t="str">
        <f t="shared" si="10"/>
        <v/>
      </c>
      <c r="Q209" t="str">
        <f t="shared" si="11"/>
        <v/>
      </c>
    </row>
    <row r="210" spans="14:17">
      <c r="N210" t="str">
        <f t="shared" si="9"/>
        <v/>
      </c>
      <c r="P210" t="str">
        <f t="shared" si="10"/>
        <v/>
      </c>
      <c r="Q210" t="str">
        <f t="shared" si="11"/>
        <v/>
      </c>
    </row>
    <row r="211" spans="14:17">
      <c r="N211" t="str">
        <f t="shared" si="9"/>
        <v/>
      </c>
      <c r="P211" t="str">
        <f t="shared" si="10"/>
        <v/>
      </c>
      <c r="Q211" t="str">
        <f t="shared" si="11"/>
        <v/>
      </c>
    </row>
    <row r="212" spans="14:17">
      <c r="N212" t="str">
        <f t="shared" si="9"/>
        <v/>
      </c>
      <c r="P212" t="str">
        <f t="shared" si="10"/>
        <v/>
      </c>
      <c r="Q212" t="str">
        <f t="shared" si="11"/>
        <v/>
      </c>
    </row>
    <row r="213" spans="14:17">
      <c r="N213" t="str">
        <f t="shared" si="9"/>
        <v/>
      </c>
      <c r="P213" t="str">
        <f t="shared" si="10"/>
        <v/>
      </c>
      <c r="Q213" t="str">
        <f t="shared" si="11"/>
        <v/>
      </c>
    </row>
    <row r="214" spans="14:17">
      <c r="N214" t="str">
        <f t="shared" si="9"/>
        <v/>
      </c>
      <c r="P214" t="str">
        <f t="shared" si="10"/>
        <v/>
      </c>
      <c r="Q214" t="str">
        <f t="shared" si="11"/>
        <v/>
      </c>
    </row>
    <row r="215" spans="14:17">
      <c r="N215" t="str">
        <f t="shared" si="9"/>
        <v/>
      </c>
      <c r="P215" t="str">
        <f t="shared" si="10"/>
        <v/>
      </c>
      <c r="Q215" t="str">
        <f t="shared" si="11"/>
        <v/>
      </c>
    </row>
    <row r="216" spans="14:17">
      <c r="N216" t="str">
        <f t="shared" si="9"/>
        <v/>
      </c>
      <c r="P216" t="str">
        <f t="shared" si="10"/>
        <v/>
      </c>
      <c r="Q216" t="str">
        <f t="shared" si="11"/>
        <v/>
      </c>
    </row>
    <row r="217" spans="14:17">
      <c r="N217" t="str">
        <f t="shared" si="9"/>
        <v/>
      </c>
      <c r="P217" t="str">
        <f t="shared" si="10"/>
        <v/>
      </c>
      <c r="Q217" t="str">
        <f t="shared" si="11"/>
        <v/>
      </c>
    </row>
    <row r="218" spans="14:17">
      <c r="N218" t="str">
        <f t="shared" si="9"/>
        <v/>
      </c>
      <c r="P218" t="str">
        <f t="shared" si="10"/>
        <v/>
      </c>
      <c r="Q218" t="str">
        <f t="shared" si="11"/>
        <v/>
      </c>
    </row>
    <row r="219" spans="14:17">
      <c r="N219" t="str">
        <f t="shared" si="9"/>
        <v/>
      </c>
      <c r="P219" t="str">
        <f t="shared" si="10"/>
        <v/>
      </c>
      <c r="Q219" t="str">
        <f t="shared" si="11"/>
        <v/>
      </c>
    </row>
    <row r="220" spans="14:17">
      <c r="N220" t="str">
        <f t="shared" si="9"/>
        <v/>
      </c>
      <c r="P220" t="str">
        <f t="shared" si="10"/>
        <v/>
      </c>
      <c r="Q220" t="str">
        <f t="shared" si="11"/>
        <v/>
      </c>
    </row>
    <row r="221" spans="14:17">
      <c r="N221" t="str">
        <f t="shared" si="9"/>
        <v/>
      </c>
      <c r="P221" t="str">
        <f t="shared" si="10"/>
        <v/>
      </c>
      <c r="Q221" t="str">
        <f t="shared" si="11"/>
        <v/>
      </c>
    </row>
    <row r="222" spans="14:17">
      <c r="N222" t="str">
        <f t="shared" si="9"/>
        <v/>
      </c>
      <c r="P222" t="str">
        <f t="shared" si="10"/>
        <v/>
      </c>
      <c r="Q222" t="str">
        <f t="shared" si="11"/>
        <v/>
      </c>
    </row>
    <row r="223" spans="14:17">
      <c r="N223" t="str">
        <f t="shared" si="9"/>
        <v/>
      </c>
      <c r="P223" t="str">
        <f t="shared" si="10"/>
        <v/>
      </c>
      <c r="Q223" t="str">
        <f t="shared" si="11"/>
        <v/>
      </c>
    </row>
    <row r="224" spans="14:17">
      <c r="N224" t="str">
        <f t="shared" si="9"/>
        <v/>
      </c>
      <c r="P224" t="str">
        <f t="shared" si="10"/>
        <v/>
      </c>
      <c r="Q224" t="str">
        <f t="shared" si="11"/>
        <v/>
      </c>
    </row>
    <row r="225" spans="14:17">
      <c r="N225" t="str">
        <f t="shared" si="9"/>
        <v/>
      </c>
      <c r="P225" t="str">
        <f t="shared" si="10"/>
        <v/>
      </c>
      <c r="Q225" t="str">
        <f t="shared" si="11"/>
        <v/>
      </c>
    </row>
    <row r="226" spans="14:17">
      <c r="N226" t="str">
        <f t="shared" si="9"/>
        <v/>
      </c>
      <c r="P226" t="str">
        <f t="shared" si="10"/>
        <v/>
      </c>
      <c r="Q226" t="str">
        <f t="shared" si="11"/>
        <v/>
      </c>
    </row>
    <row r="227" spans="14:17">
      <c r="N227" t="str">
        <f t="shared" si="9"/>
        <v/>
      </c>
      <c r="P227" t="str">
        <f t="shared" si="10"/>
        <v/>
      </c>
      <c r="Q227" t="str">
        <f t="shared" si="11"/>
        <v/>
      </c>
    </row>
    <row r="228" spans="14:17">
      <c r="N228" t="str">
        <f t="shared" si="9"/>
        <v/>
      </c>
      <c r="P228" t="str">
        <f t="shared" si="10"/>
        <v/>
      </c>
      <c r="Q228" t="str">
        <f t="shared" si="11"/>
        <v/>
      </c>
    </row>
    <row r="229" spans="14:17">
      <c r="N229" t="str">
        <f t="shared" si="9"/>
        <v/>
      </c>
      <c r="P229" t="str">
        <f t="shared" si="10"/>
        <v/>
      </c>
      <c r="Q229" t="str">
        <f t="shared" si="11"/>
        <v/>
      </c>
    </row>
    <row r="230" spans="14:17">
      <c r="N230" t="str">
        <f t="shared" si="9"/>
        <v/>
      </c>
      <c r="P230" t="str">
        <f t="shared" si="10"/>
        <v/>
      </c>
      <c r="Q230" t="str">
        <f t="shared" si="11"/>
        <v/>
      </c>
    </row>
    <row r="231" spans="14:17">
      <c r="N231" t="str">
        <f t="shared" si="9"/>
        <v/>
      </c>
      <c r="P231" t="str">
        <f t="shared" si="10"/>
        <v/>
      </c>
      <c r="Q231" t="str">
        <f t="shared" si="11"/>
        <v/>
      </c>
    </row>
    <row r="232" spans="14:17">
      <c r="N232" t="str">
        <f t="shared" si="9"/>
        <v/>
      </c>
      <c r="P232" t="str">
        <f t="shared" si="10"/>
        <v/>
      </c>
      <c r="Q232" t="str">
        <f t="shared" si="11"/>
        <v/>
      </c>
    </row>
    <row r="233" spans="14:17">
      <c r="N233" t="str">
        <f t="shared" si="9"/>
        <v/>
      </c>
      <c r="P233" t="str">
        <f t="shared" si="10"/>
        <v/>
      </c>
      <c r="Q233" t="str">
        <f t="shared" si="11"/>
        <v/>
      </c>
    </row>
    <row r="234" spans="14:17">
      <c r="N234" t="str">
        <f t="shared" si="9"/>
        <v/>
      </c>
      <c r="P234" t="str">
        <f t="shared" si="10"/>
        <v/>
      </c>
      <c r="Q234" t="str">
        <f t="shared" si="11"/>
        <v/>
      </c>
    </row>
    <row r="235" spans="14:17">
      <c r="N235" t="str">
        <f t="shared" si="9"/>
        <v/>
      </c>
      <c r="P235" t="str">
        <f t="shared" si="10"/>
        <v/>
      </c>
      <c r="Q235" t="str">
        <f t="shared" si="11"/>
        <v/>
      </c>
    </row>
    <row r="236" spans="14:17">
      <c r="N236" t="str">
        <f t="shared" si="9"/>
        <v/>
      </c>
      <c r="P236" t="str">
        <f t="shared" si="10"/>
        <v/>
      </c>
      <c r="Q236" t="str">
        <f t="shared" si="11"/>
        <v/>
      </c>
    </row>
    <row r="237" spans="14:17">
      <c r="N237" t="str">
        <f t="shared" si="9"/>
        <v/>
      </c>
      <c r="P237" t="str">
        <f t="shared" si="10"/>
        <v/>
      </c>
      <c r="Q237" t="str">
        <f t="shared" si="11"/>
        <v/>
      </c>
    </row>
    <row r="238" spans="14:17">
      <c r="N238" t="str">
        <f t="shared" si="9"/>
        <v/>
      </c>
      <c r="P238" t="str">
        <f t="shared" si="10"/>
        <v/>
      </c>
      <c r="Q238" t="str">
        <f t="shared" si="11"/>
        <v/>
      </c>
    </row>
    <row r="239" spans="14:17">
      <c r="N239" t="str">
        <f t="shared" si="9"/>
        <v/>
      </c>
      <c r="P239" t="str">
        <f t="shared" si="10"/>
        <v/>
      </c>
      <c r="Q239" t="str">
        <f t="shared" si="11"/>
        <v/>
      </c>
    </row>
    <row r="240" spans="14:17">
      <c r="N240" t="str">
        <f t="shared" si="9"/>
        <v/>
      </c>
      <c r="P240" t="str">
        <f t="shared" si="10"/>
        <v/>
      </c>
      <c r="Q240" t="str">
        <f t="shared" si="11"/>
        <v/>
      </c>
    </row>
    <row r="241" spans="14:17">
      <c r="N241" t="str">
        <f t="shared" si="9"/>
        <v/>
      </c>
      <c r="P241" t="str">
        <f t="shared" si="10"/>
        <v/>
      </c>
      <c r="Q241" t="str">
        <f t="shared" si="11"/>
        <v/>
      </c>
    </row>
    <row r="242" spans="14:17">
      <c r="N242" t="str">
        <f t="shared" si="9"/>
        <v/>
      </c>
      <c r="P242" t="str">
        <f t="shared" si="10"/>
        <v/>
      </c>
      <c r="Q242" t="str">
        <f t="shared" si="11"/>
        <v/>
      </c>
    </row>
    <row r="243" spans="14:17">
      <c r="N243" t="str">
        <f t="shared" si="9"/>
        <v/>
      </c>
      <c r="P243" t="str">
        <f t="shared" si="10"/>
        <v/>
      </c>
      <c r="Q243" t="str">
        <f t="shared" si="11"/>
        <v/>
      </c>
    </row>
    <row r="244" spans="14:17">
      <c r="N244" t="str">
        <f t="shared" si="9"/>
        <v/>
      </c>
      <c r="P244" t="str">
        <f t="shared" si="10"/>
        <v/>
      </c>
      <c r="Q244" t="str">
        <f t="shared" si="11"/>
        <v/>
      </c>
    </row>
    <row r="245" spans="14:17">
      <c r="N245" t="str">
        <f t="shared" si="9"/>
        <v/>
      </c>
      <c r="P245" t="str">
        <f t="shared" si="10"/>
        <v/>
      </c>
      <c r="Q245" t="str">
        <f t="shared" si="11"/>
        <v/>
      </c>
    </row>
    <row r="246" spans="14:17">
      <c r="N246" t="str">
        <f t="shared" si="9"/>
        <v/>
      </c>
      <c r="P246" t="str">
        <f t="shared" si="10"/>
        <v/>
      </c>
      <c r="Q246" t="str">
        <f t="shared" si="11"/>
        <v/>
      </c>
    </row>
    <row r="247" spans="14:17">
      <c r="N247" t="str">
        <f t="shared" si="9"/>
        <v/>
      </c>
      <c r="P247" t="str">
        <f t="shared" si="10"/>
        <v/>
      </c>
      <c r="Q247" t="str">
        <f t="shared" si="11"/>
        <v/>
      </c>
    </row>
    <row r="248" spans="14:17">
      <c r="N248" t="str">
        <f t="shared" si="9"/>
        <v/>
      </c>
      <c r="P248" t="str">
        <f t="shared" si="10"/>
        <v/>
      </c>
      <c r="Q248" t="str">
        <f t="shared" si="11"/>
        <v/>
      </c>
    </row>
    <row r="249" spans="14:17">
      <c r="N249" t="str">
        <f t="shared" si="9"/>
        <v/>
      </c>
      <c r="P249" t="str">
        <f t="shared" si="10"/>
        <v/>
      </c>
      <c r="Q249" t="str">
        <f t="shared" si="11"/>
        <v/>
      </c>
    </row>
    <row r="250" spans="14:17">
      <c r="N250" t="str">
        <f t="shared" si="9"/>
        <v/>
      </c>
      <c r="P250" t="str">
        <f t="shared" si="10"/>
        <v/>
      </c>
      <c r="Q250" t="str">
        <f t="shared" si="11"/>
        <v/>
      </c>
    </row>
    <row r="251" spans="14:17">
      <c r="N251" t="str">
        <f t="shared" si="9"/>
        <v/>
      </c>
      <c r="P251" t="str">
        <f t="shared" si="10"/>
        <v/>
      </c>
      <c r="Q251" t="str">
        <f t="shared" si="11"/>
        <v/>
      </c>
    </row>
    <row r="252" spans="14:17">
      <c r="N252" t="str">
        <f t="shared" si="9"/>
        <v/>
      </c>
      <c r="P252" t="str">
        <f t="shared" si="10"/>
        <v/>
      </c>
      <c r="Q252" t="str">
        <f t="shared" si="11"/>
        <v/>
      </c>
    </row>
    <row r="253" spans="14:17">
      <c r="N253" t="str">
        <f t="shared" si="9"/>
        <v/>
      </c>
      <c r="P253" t="str">
        <f t="shared" si="10"/>
        <v/>
      </c>
      <c r="Q253" t="str">
        <f t="shared" si="11"/>
        <v/>
      </c>
    </row>
    <row r="254" spans="14:17">
      <c r="N254" t="str">
        <f t="shared" si="9"/>
        <v/>
      </c>
      <c r="P254" t="str">
        <f t="shared" si="10"/>
        <v/>
      </c>
      <c r="Q254" t="str">
        <f t="shared" si="11"/>
        <v/>
      </c>
    </row>
    <row r="255" spans="14:17">
      <c r="N255" t="str">
        <f t="shared" si="9"/>
        <v/>
      </c>
      <c r="P255" t="str">
        <f t="shared" si="10"/>
        <v/>
      </c>
      <c r="Q255" t="str">
        <f t="shared" si="11"/>
        <v/>
      </c>
    </row>
    <row r="256" spans="14:17">
      <c r="N256" t="str">
        <f t="shared" si="9"/>
        <v/>
      </c>
      <c r="P256" t="str">
        <f t="shared" si="10"/>
        <v/>
      </c>
      <c r="Q256" t="str">
        <f t="shared" si="11"/>
        <v/>
      </c>
    </row>
    <row r="257" spans="14:17">
      <c r="N257" t="str">
        <f t="shared" si="9"/>
        <v/>
      </c>
      <c r="P257" t="str">
        <f t="shared" si="10"/>
        <v/>
      </c>
      <c r="Q257" t="str">
        <f t="shared" si="11"/>
        <v/>
      </c>
    </row>
    <row r="258" spans="14:17">
      <c r="N258" t="str">
        <f t="shared" si="9"/>
        <v/>
      </c>
      <c r="P258" t="str">
        <f t="shared" si="10"/>
        <v/>
      </c>
      <c r="Q258" t="str">
        <f t="shared" si="11"/>
        <v/>
      </c>
    </row>
    <row r="259" spans="14:17">
      <c r="N259" t="str">
        <f t="shared" si="9"/>
        <v/>
      </c>
      <c r="P259" t="str">
        <f t="shared" si="10"/>
        <v/>
      </c>
      <c r="Q259" t="str">
        <f t="shared" si="11"/>
        <v/>
      </c>
    </row>
    <row r="260" spans="14:17">
      <c r="N260" t="str">
        <f t="shared" si="9"/>
        <v/>
      </c>
      <c r="P260" t="str">
        <f t="shared" si="10"/>
        <v/>
      </c>
      <c r="Q260" t="str">
        <f t="shared" si="11"/>
        <v/>
      </c>
    </row>
    <row r="261" spans="14:17">
      <c r="N261" t="str">
        <f t="shared" ref="N261:N321" si="12">IF(LEN(F261)+LEN(I261)&gt;0,LEN(F261)+LEN(I261),"")</f>
        <v/>
      </c>
      <c r="P261" t="str">
        <f t="shared" si="10"/>
        <v/>
      </c>
      <c r="Q261" t="str">
        <f t="shared" si="11"/>
        <v/>
      </c>
    </row>
    <row r="262" spans="14:17">
      <c r="N262" t="str">
        <f t="shared" si="12"/>
        <v/>
      </c>
      <c r="P262" t="str">
        <f t="shared" ref="P262:P300" si="13">IF(AND(N261="",N262&lt;&gt;""),SUM(N262:N557)-SUM(P263:P557),"")</f>
        <v/>
      </c>
      <c r="Q262" t="str">
        <f t="shared" ref="Q262:Q303" si="14">IF(AND(N261="",N262&lt;&gt;""),COUNT(N262:N557)-SUM(Q263:Q557),"")</f>
        <v/>
      </c>
    </row>
    <row r="263" spans="14:17">
      <c r="N263" t="str">
        <f t="shared" si="12"/>
        <v/>
      </c>
      <c r="P263" t="str">
        <f t="shared" si="13"/>
        <v/>
      </c>
      <c r="Q263" t="str">
        <f t="shared" si="14"/>
        <v/>
      </c>
    </row>
    <row r="264" spans="14:17">
      <c r="N264" t="str">
        <f t="shared" si="12"/>
        <v/>
      </c>
      <c r="P264" t="str">
        <f t="shared" si="13"/>
        <v/>
      </c>
      <c r="Q264" t="str">
        <f t="shared" si="14"/>
        <v/>
      </c>
    </row>
    <row r="265" spans="14:17">
      <c r="N265" t="str">
        <f t="shared" si="12"/>
        <v/>
      </c>
      <c r="P265" t="str">
        <f t="shared" si="13"/>
        <v/>
      </c>
      <c r="Q265" t="str">
        <f t="shared" si="14"/>
        <v/>
      </c>
    </row>
    <row r="266" spans="14:17">
      <c r="N266" t="str">
        <f t="shared" si="12"/>
        <v/>
      </c>
      <c r="P266" t="str">
        <f t="shared" si="13"/>
        <v/>
      </c>
      <c r="Q266" t="str">
        <f t="shared" si="14"/>
        <v/>
      </c>
    </row>
    <row r="267" spans="14:17">
      <c r="N267" t="str">
        <f t="shared" si="12"/>
        <v/>
      </c>
      <c r="P267" t="str">
        <f t="shared" si="13"/>
        <v/>
      </c>
      <c r="Q267" t="str">
        <f t="shared" si="14"/>
        <v/>
      </c>
    </row>
    <row r="268" spans="14:17">
      <c r="N268" t="str">
        <f t="shared" si="12"/>
        <v/>
      </c>
      <c r="P268" t="str">
        <f t="shared" si="13"/>
        <v/>
      </c>
      <c r="Q268" t="str">
        <f t="shared" si="14"/>
        <v/>
      </c>
    </row>
    <row r="269" spans="14:17">
      <c r="N269" t="str">
        <f t="shared" si="12"/>
        <v/>
      </c>
      <c r="P269" t="str">
        <f t="shared" si="13"/>
        <v/>
      </c>
      <c r="Q269" t="str">
        <f t="shared" si="14"/>
        <v/>
      </c>
    </row>
    <row r="270" spans="14:17">
      <c r="N270" t="str">
        <f t="shared" si="12"/>
        <v/>
      </c>
      <c r="P270" t="str">
        <f t="shared" si="13"/>
        <v/>
      </c>
      <c r="Q270" t="str">
        <f t="shared" si="14"/>
        <v/>
      </c>
    </row>
    <row r="271" spans="14:17">
      <c r="N271" t="str">
        <f t="shared" si="12"/>
        <v/>
      </c>
      <c r="P271" t="str">
        <f t="shared" si="13"/>
        <v/>
      </c>
      <c r="Q271" t="str">
        <f t="shared" si="14"/>
        <v/>
      </c>
    </row>
    <row r="272" spans="14:17">
      <c r="N272" t="str">
        <f t="shared" si="12"/>
        <v/>
      </c>
      <c r="P272" t="str">
        <f t="shared" si="13"/>
        <v/>
      </c>
      <c r="Q272" t="str">
        <f t="shared" si="14"/>
        <v/>
      </c>
    </row>
    <row r="273" spans="14:17">
      <c r="N273" t="str">
        <f t="shared" si="12"/>
        <v/>
      </c>
      <c r="P273" t="str">
        <f t="shared" si="13"/>
        <v/>
      </c>
      <c r="Q273" t="str">
        <f t="shared" si="14"/>
        <v/>
      </c>
    </row>
    <row r="274" spans="14:17">
      <c r="N274" t="str">
        <f t="shared" si="12"/>
        <v/>
      </c>
      <c r="P274" t="str">
        <f t="shared" si="13"/>
        <v/>
      </c>
      <c r="Q274" t="str">
        <f t="shared" si="14"/>
        <v/>
      </c>
    </row>
    <row r="275" spans="14:17">
      <c r="N275" t="str">
        <f t="shared" si="12"/>
        <v/>
      </c>
      <c r="P275" t="str">
        <f t="shared" si="13"/>
        <v/>
      </c>
      <c r="Q275" t="str">
        <f t="shared" si="14"/>
        <v/>
      </c>
    </row>
    <row r="276" spans="14:17">
      <c r="N276" t="str">
        <f t="shared" si="12"/>
        <v/>
      </c>
      <c r="P276" t="str">
        <f t="shared" si="13"/>
        <v/>
      </c>
      <c r="Q276" t="str">
        <f t="shared" si="14"/>
        <v/>
      </c>
    </row>
    <row r="277" spans="14:17">
      <c r="N277" t="str">
        <f t="shared" si="12"/>
        <v/>
      </c>
      <c r="P277" t="str">
        <f t="shared" si="13"/>
        <v/>
      </c>
      <c r="Q277" t="str">
        <f t="shared" si="14"/>
        <v/>
      </c>
    </row>
    <row r="278" spans="14:17">
      <c r="N278" t="str">
        <f t="shared" si="12"/>
        <v/>
      </c>
      <c r="P278" t="str">
        <f t="shared" si="13"/>
        <v/>
      </c>
      <c r="Q278" t="str">
        <f t="shared" si="14"/>
        <v/>
      </c>
    </row>
    <row r="279" spans="14:17">
      <c r="N279" t="str">
        <f t="shared" si="12"/>
        <v/>
      </c>
      <c r="P279" t="str">
        <f t="shared" si="13"/>
        <v/>
      </c>
      <c r="Q279" t="str">
        <f t="shared" si="14"/>
        <v/>
      </c>
    </row>
    <row r="280" spans="14:17">
      <c r="N280" t="str">
        <f t="shared" si="12"/>
        <v/>
      </c>
      <c r="P280" t="str">
        <f t="shared" si="13"/>
        <v/>
      </c>
      <c r="Q280" t="str">
        <f t="shared" si="14"/>
        <v/>
      </c>
    </row>
    <row r="281" spans="14:17">
      <c r="N281" t="str">
        <f t="shared" si="12"/>
        <v/>
      </c>
      <c r="P281" t="str">
        <f t="shared" si="13"/>
        <v/>
      </c>
      <c r="Q281" t="str">
        <f t="shared" si="14"/>
        <v/>
      </c>
    </row>
    <row r="282" spans="14:17">
      <c r="N282" t="str">
        <f t="shared" si="12"/>
        <v/>
      </c>
      <c r="P282" t="str">
        <f t="shared" si="13"/>
        <v/>
      </c>
      <c r="Q282" t="str">
        <f t="shared" si="14"/>
        <v/>
      </c>
    </row>
    <row r="283" spans="14:17">
      <c r="N283" t="str">
        <f t="shared" si="12"/>
        <v/>
      </c>
      <c r="P283" t="str">
        <f t="shared" si="13"/>
        <v/>
      </c>
      <c r="Q283" t="str">
        <f t="shared" si="14"/>
        <v/>
      </c>
    </row>
    <row r="284" spans="14:17">
      <c r="N284" t="str">
        <f t="shared" si="12"/>
        <v/>
      </c>
      <c r="P284" t="str">
        <f t="shared" si="13"/>
        <v/>
      </c>
      <c r="Q284" t="str">
        <f t="shared" si="14"/>
        <v/>
      </c>
    </row>
    <row r="285" spans="14:17">
      <c r="N285" t="str">
        <f t="shared" si="12"/>
        <v/>
      </c>
      <c r="P285" t="str">
        <f t="shared" si="13"/>
        <v/>
      </c>
      <c r="Q285" t="str">
        <f t="shared" si="14"/>
        <v/>
      </c>
    </row>
    <row r="286" spans="14:17">
      <c r="N286" t="str">
        <f t="shared" si="12"/>
        <v/>
      </c>
      <c r="P286" t="str">
        <f t="shared" si="13"/>
        <v/>
      </c>
      <c r="Q286" t="str">
        <f t="shared" si="14"/>
        <v/>
      </c>
    </row>
    <row r="287" spans="14:17">
      <c r="N287" t="str">
        <f t="shared" si="12"/>
        <v/>
      </c>
      <c r="P287" t="str">
        <f t="shared" si="13"/>
        <v/>
      </c>
      <c r="Q287" t="str">
        <f t="shared" si="14"/>
        <v/>
      </c>
    </row>
    <row r="288" spans="14:17">
      <c r="N288" t="str">
        <f t="shared" si="12"/>
        <v/>
      </c>
      <c r="P288" t="str">
        <f t="shared" si="13"/>
        <v/>
      </c>
      <c r="Q288" t="str">
        <f t="shared" si="14"/>
        <v/>
      </c>
    </row>
    <row r="289" spans="14:17">
      <c r="N289" t="str">
        <f t="shared" si="12"/>
        <v/>
      </c>
      <c r="P289" t="str">
        <f t="shared" si="13"/>
        <v/>
      </c>
      <c r="Q289" t="str">
        <f t="shared" si="14"/>
        <v/>
      </c>
    </row>
    <row r="290" spans="14:17">
      <c r="N290" t="str">
        <f t="shared" si="12"/>
        <v/>
      </c>
      <c r="P290" t="str">
        <f t="shared" si="13"/>
        <v/>
      </c>
      <c r="Q290" t="str">
        <f t="shared" si="14"/>
        <v/>
      </c>
    </row>
    <row r="291" spans="14:17">
      <c r="N291" t="str">
        <f t="shared" si="12"/>
        <v/>
      </c>
      <c r="P291" t="str">
        <f t="shared" si="13"/>
        <v/>
      </c>
      <c r="Q291" t="str">
        <f t="shared" si="14"/>
        <v/>
      </c>
    </row>
    <row r="292" spans="14:17">
      <c r="N292" t="str">
        <f t="shared" si="12"/>
        <v/>
      </c>
      <c r="P292" t="str">
        <f t="shared" si="13"/>
        <v/>
      </c>
      <c r="Q292" t="str">
        <f t="shared" si="14"/>
        <v/>
      </c>
    </row>
    <row r="293" spans="14:17">
      <c r="N293" t="str">
        <f t="shared" si="12"/>
        <v/>
      </c>
      <c r="P293" t="str">
        <f t="shared" si="13"/>
        <v/>
      </c>
      <c r="Q293" t="str">
        <f t="shared" si="14"/>
        <v/>
      </c>
    </row>
    <row r="294" spans="14:17">
      <c r="N294" t="str">
        <f t="shared" si="12"/>
        <v/>
      </c>
      <c r="P294" t="str">
        <f t="shared" si="13"/>
        <v/>
      </c>
      <c r="Q294" t="str">
        <f t="shared" si="14"/>
        <v/>
      </c>
    </row>
    <row r="295" spans="14:17">
      <c r="N295" t="str">
        <f t="shared" si="12"/>
        <v/>
      </c>
      <c r="P295" t="str">
        <f t="shared" si="13"/>
        <v/>
      </c>
      <c r="Q295" t="str">
        <f t="shared" si="14"/>
        <v/>
      </c>
    </row>
    <row r="296" spans="14:17">
      <c r="N296" t="str">
        <f t="shared" si="12"/>
        <v/>
      </c>
      <c r="P296" t="str">
        <f t="shared" si="13"/>
        <v/>
      </c>
      <c r="Q296" t="str">
        <f t="shared" si="14"/>
        <v/>
      </c>
    </row>
    <row r="297" spans="14:17">
      <c r="N297" t="str">
        <f t="shared" si="12"/>
        <v/>
      </c>
      <c r="P297" t="str">
        <f t="shared" si="13"/>
        <v/>
      </c>
      <c r="Q297" t="str">
        <f t="shared" si="14"/>
        <v/>
      </c>
    </row>
    <row r="298" spans="14:17">
      <c r="N298" t="str">
        <f t="shared" si="12"/>
        <v/>
      </c>
      <c r="P298" t="str">
        <f t="shared" si="13"/>
        <v/>
      </c>
      <c r="Q298" t="str">
        <f t="shared" si="14"/>
        <v/>
      </c>
    </row>
    <row r="299" spans="14:17">
      <c r="N299" t="str">
        <f t="shared" si="12"/>
        <v/>
      </c>
      <c r="P299" t="str">
        <f t="shared" si="13"/>
        <v/>
      </c>
      <c r="Q299" t="str">
        <f t="shared" si="14"/>
        <v/>
      </c>
    </row>
    <row r="300" spans="14:17">
      <c r="N300" t="str">
        <f t="shared" si="12"/>
        <v/>
      </c>
      <c r="P300" t="str">
        <f t="shared" si="13"/>
        <v/>
      </c>
      <c r="Q300" t="str">
        <f t="shared" si="14"/>
        <v/>
      </c>
    </row>
    <row r="301" spans="14:17">
      <c r="N301" t="str">
        <f t="shared" si="12"/>
        <v/>
      </c>
      <c r="Q301" t="str">
        <f t="shared" si="14"/>
        <v/>
      </c>
    </row>
    <row r="302" spans="14:17">
      <c r="N302" t="str">
        <f t="shared" si="12"/>
        <v/>
      </c>
      <c r="Q302" t="str">
        <f t="shared" si="14"/>
        <v/>
      </c>
    </row>
    <row r="303" spans="14:17">
      <c r="N303" t="str">
        <f t="shared" si="12"/>
        <v/>
      </c>
      <c r="Q303" t="str">
        <f t="shared" si="14"/>
        <v/>
      </c>
    </row>
    <row r="304" spans="14:17">
      <c r="N304" t="str">
        <f t="shared" si="12"/>
        <v/>
      </c>
    </row>
    <row r="305" spans="14:14">
      <c r="N305" t="str">
        <f t="shared" si="12"/>
        <v/>
      </c>
    </row>
    <row r="306" spans="14:14">
      <c r="N306" t="str">
        <f t="shared" si="12"/>
        <v/>
      </c>
    </row>
    <row r="307" spans="14:14">
      <c r="N307" t="str">
        <f t="shared" si="12"/>
        <v/>
      </c>
    </row>
    <row r="308" spans="14:14">
      <c r="N308" t="str">
        <f t="shared" si="12"/>
        <v/>
      </c>
    </row>
    <row r="309" spans="14:14">
      <c r="N309" t="str">
        <f t="shared" si="12"/>
        <v/>
      </c>
    </row>
    <row r="310" spans="14:14">
      <c r="N310" t="str">
        <f t="shared" si="12"/>
        <v/>
      </c>
    </row>
    <row r="311" spans="14:14">
      <c r="N311" t="str">
        <f t="shared" si="12"/>
        <v/>
      </c>
    </row>
    <row r="312" spans="14:14">
      <c r="N312" t="str">
        <f t="shared" si="12"/>
        <v/>
      </c>
    </row>
    <row r="313" spans="14:14">
      <c r="N313" t="str">
        <f t="shared" si="12"/>
        <v/>
      </c>
    </row>
    <row r="314" spans="14:14">
      <c r="N314" t="str">
        <f t="shared" si="12"/>
        <v/>
      </c>
    </row>
    <row r="315" spans="14:14">
      <c r="N315" t="str">
        <f t="shared" si="12"/>
        <v/>
      </c>
    </row>
    <row r="316" spans="14:14">
      <c r="N316" t="str">
        <f t="shared" si="12"/>
        <v/>
      </c>
    </row>
    <row r="317" spans="14:14">
      <c r="N317" t="str">
        <f t="shared" si="12"/>
        <v/>
      </c>
    </row>
    <row r="318" spans="14:14">
      <c r="N318" t="str">
        <f t="shared" si="12"/>
        <v/>
      </c>
    </row>
    <row r="319" spans="14:14">
      <c r="N319" t="str">
        <f t="shared" si="12"/>
        <v/>
      </c>
    </row>
    <row r="320" spans="14:14">
      <c r="N320" t="str">
        <f t="shared" si="12"/>
        <v/>
      </c>
    </row>
    <row r="321" spans="14:14">
      <c r="N321" t="str">
        <f t="shared" si="12"/>
        <v/>
      </c>
    </row>
  </sheetData>
  <phoneticPr fontId="2"/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B1:T321"/>
  <sheetViews>
    <sheetView topLeftCell="O1" workbookViewId="0">
      <selection activeCell="T1" sqref="T1:T10"/>
    </sheetView>
  </sheetViews>
  <sheetFormatPr baseColWidth="10" defaultColWidth="8.83203125" defaultRowHeight="14"/>
  <sheetData>
    <row r="1" spans="2:20">
      <c r="S1" cm="1">
        <f t="array" ref="S1">IFERROR(INDEX(P:P,SMALL(IF(P:P&lt;&gt;"",ROW(P:P)),ROW())),"")</f>
        <v>329</v>
      </c>
      <c r="T1" cm="1">
        <f t="array" ref="T1">IFERROR(INDEX(Q:Q,SMALL(IF(Q:Q&lt;&gt;"",ROW(Q:Q)),ROW())),"")</f>
        <v>5</v>
      </c>
    </row>
    <row r="2" spans="2:20">
      <c r="S2" cm="1">
        <f t="array" ref="S2">IFERROR(INDEX(P:P,SMALL(IF(P:P&lt;&gt;"",ROW(P:P)),ROW())),"")</f>
        <v>131</v>
      </c>
      <c r="T2" cm="1">
        <f t="array" ref="T2">IFERROR(INDEX(Q:Q,SMALL(IF(Q:Q&lt;&gt;"",ROW(Q:Q)),ROW())),"")</f>
        <v>5</v>
      </c>
    </row>
    <row r="3" spans="2:20">
      <c r="B3" s="4" t="s">
        <v>0</v>
      </c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  <c r="J3" s="4" t="s">
        <v>8</v>
      </c>
      <c r="N3" s="7" t="s">
        <v>3665</v>
      </c>
      <c r="S3" cm="1">
        <f t="array" ref="S3">IFERROR(INDEX(P:P,SMALL(IF(P:P&lt;&gt;"",ROW(P:P)),ROW())),"")</f>
        <v>643</v>
      </c>
      <c r="T3" cm="1">
        <f t="array" ref="T3">IFERROR(INDEX(Q:Q,SMALL(IF(Q:Q&lt;&gt;"",ROW(Q:Q)),ROW())),"")</f>
        <v>4</v>
      </c>
    </row>
    <row r="4" spans="2:20">
      <c r="B4" t="s">
        <v>2475</v>
      </c>
      <c r="N4" t="str">
        <f>IF(LEN(F4)+LEN(I4)&gt;0,LEN(F4)+LEN(I4),"")</f>
        <v/>
      </c>
      <c r="S4" cm="1">
        <f t="array" ref="S4">IFERROR(INDEX(P:P,SMALL(IF(P:P&lt;&gt;"",ROW(P:P)),ROW())),"")</f>
        <v>727</v>
      </c>
      <c r="T4" cm="1">
        <f t="array" ref="T4">IFERROR(INDEX(Q:Q,SMALL(IF(Q:Q&lt;&gt;"",ROW(Q:Q)),ROW())),"")</f>
        <v>14</v>
      </c>
    </row>
    <row r="5" spans="2:20">
      <c r="C5" t="s">
        <v>2476</v>
      </c>
      <c r="D5">
        <v>1662618971</v>
      </c>
      <c r="E5" t="b">
        <v>0</v>
      </c>
      <c r="F5" t="s">
        <v>22</v>
      </c>
      <c r="G5" t="s">
        <v>12</v>
      </c>
      <c r="H5" t="b">
        <v>0</v>
      </c>
      <c r="I5" t="s">
        <v>2477</v>
      </c>
      <c r="N5">
        <f>IF(LEN(F5)+LEN(I5)&gt;0,LEN(F5)+LEN(I5),"")</f>
        <v>30</v>
      </c>
      <c r="P5">
        <f>IF(AND(N4="",N5&lt;&gt;""),SUM(N5:N300)-SUM(P6:P300),"")</f>
        <v>329</v>
      </c>
      <c r="Q5">
        <f>IF(AND(N4="",N5&lt;&gt;""),COUNT(N5:N300)-SUM(Q6:Q300),"")</f>
        <v>5</v>
      </c>
      <c r="S5" cm="1">
        <f t="array" ref="S5">IFERROR(INDEX(P:P,SMALL(IF(P:P&lt;&gt;"",ROW(P:P)),ROW())),"")</f>
        <v>3175</v>
      </c>
      <c r="T5" cm="1">
        <f t="array" ref="T5">IFERROR(INDEX(Q:Q,SMALL(IF(Q:Q&lt;&gt;"",ROW(Q:Q)),ROW())),"")</f>
        <v>9</v>
      </c>
    </row>
    <row r="6" spans="2:20">
      <c r="C6" t="s">
        <v>2476</v>
      </c>
      <c r="D6">
        <v>1697092571</v>
      </c>
      <c r="E6" t="b">
        <v>0</v>
      </c>
      <c r="F6" t="s">
        <v>11</v>
      </c>
      <c r="G6" t="s">
        <v>12</v>
      </c>
      <c r="H6" t="b">
        <v>0</v>
      </c>
      <c r="I6" t="s">
        <v>2478</v>
      </c>
      <c r="N6">
        <f t="shared" ref="N6:N68" si="0">IF(LEN(F6)+LEN(I6)&gt;0,LEN(F6)+LEN(I6),"")</f>
        <v>30</v>
      </c>
      <c r="P6" t="str">
        <f t="shared" ref="P6:P69" si="1">IF(AND(N5="",N6&lt;&gt;""),SUM(N6:N301)-SUM(P7:P301),"")</f>
        <v/>
      </c>
      <c r="Q6" t="str">
        <f t="shared" ref="Q6:Q69" si="2">IF(AND(N5="",N6&lt;&gt;""),COUNT(N6:N301)-SUM(Q7:Q301),"")</f>
        <v/>
      </c>
      <c r="S6" cm="1">
        <f t="array" ref="S6">IFERROR(INDEX(P:P,SMALL(IF(P:P&lt;&gt;"",ROW(P:P)),ROW())),"")</f>
        <v>129</v>
      </c>
      <c r="T6" cm="1">
        <f t="array" ref="T6">IFERROR(INDEX(Q:Q,SMALL(IF(Q:Q&lt;&gt;"",ROW(Q:Q)),ROW())),"")</f>
        <v>4</v>
      </c>
    </row>
    <row r="7" spans="2:20">
      <c r="C7" t="s">
        <v>2479</v>
      </c>
      <c r="D7">
        <v>1663137371</v>
      </c>
      <c r="E7" t="b">
        <v>0</v>
      </c>
      <c r="F7" t="s">
        <v>17</v>
      </c>
      <c r="G7" t="s">
        <v>12</v>
      </c>
      <c r="H7" t="b">
        <v>1</v>
      </c>
      <c r="I7" t="s">
        <v>2480</v>
      </c>
      <c r="J7" t="s">
        <v>19</v>
      </c>
      <c r="N7">
        <f t="shared" si="0"/>
        <v>134</v>
      </c>
      <c r="P7" t="str">
        <f t="shared" si="1"/>
        <v/>
      </c>
      <c r="Q7" t="str">
        <f t="shared" si="2"/>
        <v/>
      </c>
      <c r="S7" cm="1">
        <f t="array" ref="S7">IFERROR(INDEX(P:P,SMALL(IF(P:P&lt;&gt;"",ROW(P:P)),ROW())),"")</f>
        <v>133</v>
      </c>
      <c r="T7" cm="1">
        <f t="array" ref="T7">IFERROR(INDEX(Q:Q,SMALL(IF(Q:Q&lt;&gt;"",ROW(Q:Q)),ROW())),"")</f>
        <v>5</v>
      </c>
    </row>
    <row r="8" spans="2:20">
      <c r="C8" t="s">
        <v>2476</v>
      </c>
      <c r="D8">
        <v>1662532631</v>
      </c>
      <c r="E8" t="b">
        <v>0</v>
      </c>
      <c r="F8" t="s">
        <v>20</v>
      </c>
      <c r="G8" t="s">
        <v>12</v>
      </c>
      <c r="H8" t="b">
        <v>0</v>
      </c>
      <c r="I8" t="s">
        <v>21</v>
      </c>
      <c r="N8">
        <f t="shared" si="0"/>
        <v>5</v>
      </c>
      <c r="P8" t="str">
        <f t="shared" si="1"/>
        <v/>
      </c>
      <c r="Q8" t="str">
        <f t="shared" si="2"/>
        <v/>
      </c>
      <c r="S8" cm="1">
        <f t="array" ref="S8">IFERROR(INDEX(P:P,SMALL(IF(P:P&lt;&gt;"",ROW(P:P)),ROW())),"")</f>
        <v>201</v>
      </c>
      <c r="T8" cm="1">
        <f t="array" ref="T8">IFERROR(INDEX(Q:Q,SMALL(IF(Q:Q&lt;&gt;"",ROW(Q:Q)),ROW())),"")</f>
        <v>7</v>
      </c>
    </row>
    <row r="9" spans="2:20">
      <c r="C9" t="s">
        <v>2479</v>
      </c>
      <c r="D9">
        <v>1663137371</v>
      </c>
      <c r="E9" t="b">
        <v>0</v>
      </c>
      <c r="F9" t="s">
        <v>24</v>
      </c>
      <c r="G9" t="s">
        <v>12</v>
      </c>
      <c r="H9" t="b">
        <v>0</v>
      </c>
      <c r="I9" t="s">
        <v>2480</v>
      </c>
      <c r="N9">
        <f t="shared" si="0"/>
        <v>130</v>
      </c>
      <c r="P9" t="str">
        <f t="shared" si="1"/>
        <v/>
      </c>
      <c r="Q9" t="str">
        <f t="shared" si="2"/>
        <v/>
      </c>
      <c r="S9" cm="1">
        <f t="array" ref="S9">IFERROR(INDEX(P:P,SMALL(IF(P:P&lt;&gt;"",ROW(P:P)),ROW())),"")</f>
        <v>63</v>
      </c>
      <c r="T9" cm="1">
        <f t="array" ref="T9">IFERROR(INDEX(Q:Q,SMALL(IF(Q:Q&lt;&gt;"",ROW(Q:Q)),ROW())),"")</f>
        <v>3</v>
      </c>
    </row>
    <row r="10" spans="2:20">
      <c r="B10" t="s">
        <v>2481</v>
      </c>
      <c r="N10" t="str">
        <f t="shared" si="0"/>
        <v/>
      </c>
      <c r="P10" t="str">
        <f t="shared" si="1"/>
        <v/>
      </c>
      <c r="Q10" t="str">
        <f t="shared" si="2"/>
        <v/>
      </c>
      <c r="S10" cm="1">
        <f t="array" ref="S10">IFERROR(INDEX(P:P,SMALL(IF(P:P&lt;&gt;"",ROW(P:P)),ROW())),"")</f>
        <v>100</v>
      </c>
      <c r="T10" cm="1">
        <f t="array" ref="T10">IFERROR(INDEX(Q:Q,SMALL(IF(Q:Q&lt;&gt;"",ROW(Q:Q)),ROW())),"")</f>
        <v>4</v>
      </c>
    </row>
    <row r="11" spans="2:20">
      <c r="C11" t="s">
        <v>2482</v>
      </c>
      <c r="D11">
        <v>1662618972</v>
      </c>
      <c r="E11" t="b">
        <v>0</v>
      </c>
      <c r="F11" t="s">
        <v>22</v>
      </c>
      <c r="G11" t="s">
        <v>12</v>
      </c>
      <c r="H11" t="b">
        <v>0</v>
      </c>
      <c r="I11" t="s">
        <v>2483</v>
      </c>
      <c r="N11">
        <f t="shared" si="0"/>
        <v>31</v>
      </c>
      <c r="P11">
        <f t="shared" si="1"/>
        <v>131</v>
      </c>
      <c r="Q11">
        <f t="shared" si="2"/>
        <v>5</v>
      </c>
      <c r="S11" t="str" cm="1">
        <f t="array" ref="S11">IFERROR(INDEX(P:P,SMALL(IF(P:P&lt;&gt;"",ROW(P:P)),ROW())),"")</f>
        <v/>
      </c>
      <c r="T11" t="str" cm="1">
        <f t="array" ref="T11">IFERROR(INDEX(Q:Q,SMALL(IF(Q:Q&lt;&gt;"",ROW(Q:Q)),ROW())),"")</f>
        <v/>
      </c>
    </row>
    <row r="12" spans="2:20">
      <c r="C12" t="s">
        <v>2482</v>
      </c>
      <c r="D12">
        <v>1697092572</v>
      </c>
      <c r="E12" t="b">
        <v>0</v>
      </c>
      <c r="F12" t="s">
        <v>46</v>
      </c>
      <c r="G12" t="s">
        <v>12</v>
      </c>
      <c r="H12" t="b">
        <v>0</v>
      </c>
      <c r="I12" t="s">
        <v>2484</v>
      </c>
      <c r="N12">
        <f t="shared" si="0"/>
        <v>21</v>
      </c>
      <c r="P12" t="str">
        <f t="shared" si="1"/>
        <v/>
      </c>
      <c r="Q12" t="str">
        <f t="shared" si="2"/>
        <v/>
      </c>
    </row>
    <row r="13" spans="2:20">
      <c r="C13" t="s">
        <v>2482</v>
      </c>
      <c r="D13">
        <v>1662532632</v>
      </c>
      <c r="E13" t="b">
        <v>0</v>
      </c>
      <c r="F13" t="s">
        <v>2485</v>
      </c>
      <c r="G13" t="s">
        <v>12</v>
      </c>
      <c r="H13" t="b">
        <v>0</v>
      </c>
      <c r="I13" t="s">
        <v>21</v>
      </c>
      <c r="N13">
        <f t="shared" si="0"/>
        <v>19</v>
      </c>
      <c r="P13" t="str">
        <f t="shared" si="1"/>
        <v/>
      </c>
      <c r="Q13" t="str">
        <f t="shared" si="2"/>
        <v/>
      </c>
    </row>
    <row r="14" spans="2:20">
      <c r="C14" t="s">
        <v>2482</v>
      </c>
      <c r="D14">
        <v>1697092572</v>
      </c>
      <c r="E14" t="b">
        <v>0</v>
      </c>
      <c r="F14" t="s">
        <v>11</v>
      </c>
      <c r="G14" t="s">
        <v>12</v>
      </c>
      <c r="H14" t="b">
        <v>0</v>
      </c>
      <c r="I14" t="s">
        <v>2486</v>
      </c>
      <c r="N14">
        <f t="shared" si="0"/>
        <v>30</v>
      </c>
      <c r="P14" t="str">
        <f t="shared" si="1"/>
        <v/>
      </c>
      <c r="Q14" t="str">
        <f t="shared" si="2"/>
        <v/>
      </c>
    </row>
    <row r="15" spans="2:20">
      <c r="C15" t="s">
        <v>2482</v>
      </c>
      <c r="D15">
        <v>1670308572</v>
      </c>
      <c r="E15" t="b">
        <v>0</v>
      </c>
      <c r="F15" t="s">
        <v>31</v>
      </c>
      <c r="G15" t="s">
        <v>12</v>
      </c>
      <c r="H15" t="b">
        <v>0</v>
      </c>
      <c r="I15" t="s">
        <v>2487</v>
      </c>
      <c r="N15">
        <f t="shared" si="0"/>
        <v>30</v>
      </c>
      <c r="P15" t="str">
        <f t="shared" si="1"/>
        <v/>
      </c>
      <c r="Q15" t="str">
        <f t="shared" si="2"/>
        <v/>
      </c>
    </row>
    <row r="16" spans="2:20">
      <c r="B16" t="s">
        <v>2488</v>
      </c>
      <c r="N16" t="str">
        <f t="shared" si="0"/>
        <v/>
      </c>
      <c r="P16" t="str">
        <f t="shared" si="1"/>
        <v/>
      </c>
      <c r="Q16" t="str">
        <f t="shared" si="2"/>
        <v/>
      </c>
    </row>
    <row r="17" spans="2:17">
      <c r="C17" t="s">
        <v>2489</v>
      </c>
      <c r="D17">
        <v>1663137375</v>
      </c>
      <c r="E17" t="b">
        <v>0</v>
      </c>
      <c r="F17" t="s">
        <v>17</v>
      </c>
      <c r="G17" t="s">
        <v>12</v>
      </c>
      <c r="H17" t="b">
        <v>1</v>
      </c>
      <c r="I17" t="s">
        <v>2490</v>
      </c>
      <c r="J17" t="s">
        <v>19</v>
      </c>
      <c r="N17">
        <f t="shared" si="0"/>
        <v>134</v>
      </c>
      <c r="P17">
        <f t="shared" si="1"/>
        <v>643</v>
      </c>
      <c r="Q17">
        <f t="shared" si="2"/>
        <v>4</v>
      </c>
    </row>
    <row r="18" spans="2:17">
      <c r="C18" t="s">
        <v>2489</v>
      </c>
      <c r="D18">
        <v>1663137375</v>
      </c>
      <c r="E18" t="b">
        <v>0</v>
      </c>
      <c r="F18" t="s">
        <v>24</v>
      </c>
      <c r="G18" t="s">
        <v>12</v>
      </c>
      <c r="H18" t="b">
        <v>0</v>
      </c>
      <c r="I18" t="s">
        <v>2490</v>
      </c>
      <c r="N18">
        <f t="shared" si="0"/>
        <v>130</v>
      </c>
      <c r="P18" t="str">
        <f t="shared" si="1"/>
        <v/>
      </c>
      <c r="Q18" t="str">
        <f t="shared" si="2"/>
        <v/>
      </c>
    </row>
    <row r="19" spans="2:17">
      <c r="C19" t="s">
        <v>2491</v>
      </c>
      <c r="D19">
        <v>1665124576</v>
      </c>
      <c r="E19" t="b">
        <v>0</v>
      </c>
      <c r="F19" t="s">
        <v>519</v>
      </c>
      <c r="G19" t="s">
        <v>12</v>
      </c>
      <c r="H19" t="b">
        <v>0</v>
      </c>
      <c r="I19" t="s">
        <v>2492</v>
      </c>
      <c r="J19" t="s">
        <v>58</v>
      </c>
      <c r="N19">
        <f t="shared" si="0"/>
        <v>338</v>
      </c>
      <c r="P19" t="str">
        <f t="shared" si="1"/>
        <v/>
      </c>
      <c r="Q19" t="str">
        <f t="shared" si="2"/>
        <v/>
      </c>
    </row>
    <row r="20" spans="2:17">
      <c r="C20" t="s">
        <v>2489</v>
      </c>
      <c r="E20" t="b">
        <v>1</v>
      </c>
      <c r="F20" t="s">
        <v>487</v>
      </c>
      <c r="G20" t="s">
        <v>12</v>
      </c>
      <c r="H20" t="b">
        <v>0</v>
      </c>
      <c r="I20" t="s">
        <v>2493</v>
      </c>
      <c r="J20" t="s">
        <v>58</v>
      </c>
      <c r="N20">
        <f t="shared" si="0"/>
        <v>41</v>
      </c>
      <c r="P20" t="str">
        <f t="shared" si="1"/>
        <v/>
      </c>
      <c r="Q20" t="str">
        <f t="shared" si="2"/>
        <v/>
      </c>
    </row>
    <row r="21" spans="2:17">
      <c r="B21" t="s">
        <v>2494</v>
      </c>
      <c r="N21" t="str">
        <f t="shared" si="0"/>
        <v/>
      </c>
      <c r="P21" t="str">
        <f t="shared" si="1"/>
        <v/>
      </c>
      <c r="Q21" t="str">
        <f t="shared" si="2"/>
        <v/>
      </c>
    </row>
    <row r="22" spans="2:17">
      <c r="C22" t="s">
        <v>2495</v>
      </c>
      <c r="E22" t="b">
        <v>0</v>
      </c>
      <c r="F22" t="s">
        <v>2496</v>
      </c>
      <c r="G22" t="s">
        <v>12</v>
      </c>
      <c r="H22" t="b">
        <v>0</v>
      </c>
      <c r="I22" t="s">
        <v>21</v>
      </c>
      <c r="N22">
        <f t="shared" si="0"/>
        <v>10</v>
      </c>
      <c r="P22">
        <f t="shared" si="1"/>
        <v>727</v>
      </c>
      <c r="Q22">
        <f t="shared" si="2"/>
        <v>14</v>
      </c>
    </row>
    <row r="23" spans="2:17">
      <c r="C23" t="s">
        <v>2495</v>
      </c>
      <c r="D23">
        <v>1663137377</v>
      </c>
      <c r="E23" t="b">
        <v>0</v>
      </c>
      <c r="F23" t="s">
        <v>24</v>
      </c>
      <c r="G23" t="s">
        <v>12</v>
      </c>
      <c r="H23" t="b">
        <v>0</v>
      </c>
      <c r="I23" t="s">
        <v>2497</v>
      </c>
      <c r="N23">
        <f t="shared" si="0"/>
        <v>130</v>
      </c>
      <c r="P23" t="str">
        <f t="shared" si="1"/>
        <v/>
      </c>
      <c r="Q23" t="str">
        <f t="shared" si="2"/>
        <v/>
      </c>
    </row>
    <row r="24" spans="2:17">
      <c r="C24" t="s">
        <v>2498</v>
      </c>
      <c r="D24">
        <v>1662532637</v>
      </c>
      <c r="E24" t="b">
        <v>0</v>
      </c>
      <c r="F24" t="s">
        <v>2499</v>
      </c>
      <c r="G24" t="s">
        <v>12</v>
      </c>
      <c r="H24" t="b">
        <v>0</v>
      </c>
      <c r="I24" t="s">
        <v>21</v>
      </c>
      <c r="N24">
        <f t="shared" si="0"/>
        <v>20</v>
      </c>
      <c r="P24" t="str">
        <f t="shared" si="1"/>
        <v/>
      </c>
      <c r="Q24" t="str">
        <f t="shared" si="2"/>
        <v/>
      </c>
    </row>
    <row r="25" spans="2:17">
      <c r="C25" t="s">
        <v>2498</v>
      </c>
      <c r="D25">
        <v>1697092577</v>
      </c>
      <c r="E25" t="b">
        <v>0</v>
      </c>
      <c r="F25" t="s">
        <v>2500</v>
      </c>
      <c r="G25" t="s">
        <v>12</v>
      </c>
      <c r="H25" t="b">
        <v>0</v>
      </c>
      <c r="I25" t="s">
        <v>2501</v>
      </c>
      <c r="N25">
        <f t="shared" si="0"/>
        <v>52</v>
      </c>
      <c r="P25" t="str">
        <f t="shared" si="1"/>
        <v/>
      </c>
      <c r="Q25" t="str">
        <f t="shared" si="2"/>
        <v/>
      </c>
    </row>
    <row r="26" spans="2:17">
      <c r="C26" t="s">
        <v>2498</v>
      </c>
      <c r="D26">
        <v>1662532637</v>
      </c>
      <c r="E26" t="b">
        <v>0</v>
      </c>
      <c r="F26" t="s">
        <v>2502</v>
      </c>
      <c r="G26" t="s">
        <v>12</v>
      </c>
      <c r="H26" t="b">
        <v>0</v>
      </c>
      <c r="I26" t="s">
        <v>21</v>
      </c>
      <c r="N26">
        <f t="shared" si="0"/>
        <v>20</v>
      </c>
      <c r="P26" t="str">
        <f t="shared" si="1"/>
        <v/>
      </c>
      <c r="Q26" t="str">
        <f t="shared" si="2"/>
        <v/>
      </c>
    </row>
    <row r="27" spans="2:17">
      <c r="C27" t="s">
        <v>2498</v>
      </c>
      <c r="D27">
        <v>1662618978</v>
      </c>
      <c r="E27" t="b">
        <v>0</v>
      </c>
      <c r="F27" t="s">
        <v>22</v>
      </c>
      <c r="G27" t="s">
        <v>12</v>
      </c>
      <c r="H27" t="b">
        <v>0</v>
      </c>
      <c r="I27" t="s">
        <v>2503</v>
      </c>
      <c r="N27">
        <f t="shared" si="0"/>
        <v>31</v>
      </c>
      <c r="P27" t="str">
        <f t="shared" si="1"/>
        <v/>
      </c>
      <c r="Q27" t="str">
        <f t="shared" si="2"/>
        <v/>
      </c>
    </row>
    <row r="28" spans="2:17">
      <c r="C28" t="s">
        <v>2495</v>
      </c>
      <c r="D28">
        <v>1663137377</v>
      </c>
      <c r="E28" t="b">
        <v>0</v>
      </c>
      <c r="F28" t="s">
        <v>17</v>
      </c>
      <c r="G28" t="s">
        <v>12</v>
      </c>
      <c r="H28" t="b">
        <v>1</v>
      </c>
      <c r="I28" t="s">
        <v>2497</v>
      </c>
      <c r="J28" t="s">
        <v>19</v>
      </c>
      <c r="N28">
        <f t="shared" si="0"/>
        <v>134</v>
      </c>
      <c r="P28" t="str">
        <f t="shared" si="1"/>
        <v/>
      </c>
      <c r="Q28" t="str">
        <f t="shared" si="2"/>
        <v/>
      </c>
    </row>
    <row r="29" spans="2:17">
      <c r="C29" t="s">
        <v>2498</v>
      </c>
      <c r="D29">
        <v>1697092578</v>
      </c>
      <c r="E29" t="b">
        <v>0</v>
      </c>
      <c r="F29" t="s">
        <v>11</v>
      </c>
      <c r="G29" t="s">
        <v>12</v>
      </c>
      <c r="H29" t="b">
        <v>0</v>
      </c>
      <c r="I29" t="s">
        <v>2504</v>
      </c>
      <c r="N29">
        <f t="shared" si="0"/>
        <v>29</v>
      </c>
      <c r="P29" t="str">
        <f t="shared" si="1"/>
        <v/>
      </c>
      <c r="Q29" t="str">
        <f t="shared" si="2"/>
        <v/>
      </c>
    </row>
    <row r="30" spans="2:17">
      <c r="C30" t="s">
        <v>2498</v>
      </c>
      <c r="E30" t="b">
        <v>0</v>
      </c>
      <c r="F30" t="s">
        <v>2505</v>
      </c>
      <c r="G30" t="s">
        <v>12</v>
      </c>
      <c r="H30" t="b">
        <v>0</v>
      </c>
      <c r="I30" t="s">
        <v>2506</v>
      </c>
      <c r="N30">
        <f t="shared" si="0"/>
        <v>77</v>
      </c>
      <c r="P30" t="str">
        <f t="shared" si="1"/>
        <v/>
      </c>
      <c r="Q30" t="str">
        <f t="shared" si="2"/>
        <v/>
      </c>
    </row>
    <row r="31" spans="2:17">
      <c r="C31" t="s">
        <v>2498</v>
      </c>
      <c r="E31" t="b">
        <v>0</v>
      </c>
      <c r="F31" t="s">
        <v>2507</v>
      </c>
      <c r="G31" t="s">
        <v>12</v>
      </c>
      <c r="H31" t="b">
        <v>0</v>
      </c>
      <c r="I31" t="s">
        <v>2508</v>
      </c>
      <c r="N31">
        <f t="shared" si="0"/>
        <v>60</v>
      </c>
      <c r="P31" t="str">
        <f t="shared" si="1"/>
        <v/>
      </c>
      <c r="Q31" t="str">
        <f t="shared" si="2"/>
        <v/>
      </c>
    </row>
    <row r="32" spans="2:17">
      <c r="C32" t="s">
        <v>2498</v>
      </c>
      <c r="D32">
        <v>1662532637</v>
      </c>
      <c r="E32" t="b">
        <v>0</v>
      </c>
      <c r="F32" t="s">
        <v>2509</v>
      </c>
      <c r="G32" t="s">
        <v>12</v>
      </c>
      <c r="H32" t="b">
        <v>0</v>
      </c>
      <c r="I32" t="s">
        <v>21</v>
      </c>
      <c r="N32">
        <f t="shared" si="0"/>
        <v>25</v>
      </c>
      <c r="P32" t="str">
        <f t="shared" si="1"/>
        <v/>
      </c>
      <c r="Q32" t="str">
        <f t="shared" si="2"/>
        <v/>
      </c>
    </row>
    <row r="33" spans="2:17">
      <c r="C33" t="s">
        <v>2498</v>
      </c>
      <c r="D33">
        <v>1697092577</v>
      </c>
      <c r="E33" t="b">
        <v>0</v>
      </c>
      <c r="F33" t="s">
        <v>46</v>
      </c>
      <c r="G33" t="s">
        <v>12</v>
      </c>
      <c r="H33" t="b">
        <v>0</v>
      </c>
      <c r="I33" t="s">
        <v>2510</v>
      </c>
      <c r="N33">
        <f t="shared" si="0"/>
        <v>21</v>
      </c>
      <c r="P33" t="str">
        <f t="shared" si="1"/>
        <v/>
      </c>
      <c r="Q33" t="str">
        <f t="shared" si="2"/>
        <v/>
      </c>
    </row>
    <row r="34" spans="2:17">
      <c r="C34" t="s">
        <v>2498</v>
      </c>
      <c r="D34">
        <v>1694016923</v>
      </c>
      <c r="E34" t="b">
        <v>1</v>
      </c>
      <c r="F34" t="s">
        <v>2511</v>
      </c>
      <c r="G34" t="s">
        <v>12</v>
      </c>
      <c r="H34" t="b">
        <v>0</v>
      </c>
      <c r="I34" t="s">
        <v>2512</v>
      </c>
      <c r="N34">
        <f t="shared" si="0"/>
        <v>83</v>
      </c>
      <c r="P34" t="str">
        <f t="shared" si="1"/>
        <v/>
      </c>
      <c r="Q34" t="str">
        <f t="shared" si="2"/>
        <v/>
      </c>
    </row>
    <row r="35" spans="2:17">
      <c r="C35" t="s">
        <v>2495</v>
      </c>
      <c r="E35" t="b">
        <v>0</v>
      </c>
      <c r="F35" t="s">
        <v>2513</v>
      </c>
      <c r="G35" t="s">
        <v>12</v>
      </c>
      <c r="H35" t="b">
        <v>0</v>
      </c>
      <c r="I35" t="s">
        <v>2514</v>
      </c>
      <c r="N35">
        <f t="shared" si="0"/>
        <v>35</v>
      </c>
      <c r="P35" t="str">
        <f t="shared" si="1"/>
        <v/>
      </c>
      <c r="Q35" t="str">
        <f t="shared" si="2"/>
        <v/>
      </c>
    </row>
    <row r="36" spans="2:17">
      <c r="B36" t="s">
        <v>2515</v>
      </c>
      <c r="N36" t="str">
        <f t="shared" si="0"/>
        <v/>
      </c>
      <c r="P36" t="str">
        <f t="shared" si="1"/>
        <v/>
      </c>
      <c r="Q36" t="str">
        <f t="shared" si="2"/>
        <v/>
      </c>
    </row>
    <row r="37" spans="2:17">
      <c r="C37" t="s">
        <v>2516</v>
      </c>
      <c r="D37">
        <v>1697092579</v>
      </c>
      <c r="E37" t="b">
        <v>0</v>
      </c>
      <c r="F37" t="s">
        <v>11</v>
      </c>
      <c r="G37" t="s">
        <v>12</v>
      </c>
      <c r="H37" t="b">
        <v>0</v>
      </c>
      <c r="I37" t="s">
        <v>2517</v>
      </c>
      <c r="N37">
        <f t="shared" si="0"/>
        <v>30</v>
      </c>
      <c r="P37">
        <f t="shared" si="1"/>
        <v>3175</v>
      </c>
      <c r="Q37">
        <f t="shared" si="2"/>
        <v>9</v>
      </c>
    </row>
    <row r="38" spans="2:17">
      <c r="C38" t="s">
        <v>2516</v>
      </c>
      <c r="D38">
        <v>1697092579</v>
      </c>
      <c r="E38" t="b">
        <v>0</v>
      </c>
      <c r="F38" t="s">
        <v>2518</v>
      </c>
      <c r="G38" t="s">
        <v>12</v>
      </c>
      <c r="H38" t="b">
        <v>0</v>
      </c>
      <c r="I38" t="s">
        <v>2519</v>
      </c>
      <c r="N38">
        <f t="shared" si="0"/>
        <v>51</v>
      </c>
      <c r="P38" t="str">
        <f t="shared" si="1"/>
        <v/>
      </c>
      <c r="Q38" t="str">
        <f t="shared" si="2"/>
        <v/>
      </c>
    </row>
    <row r="39" spans="2:17">
      <c r="C39" t="s">
        <v>2516</v>
      </c>
      <c r="D39">
        <v>1662532639</v>
      </c>
      <c r="E39" t="b">
        <v>0</v>
      </c>
      <c r="F39" t="s">
        <v>2520</v>
      </c>
      <c r="G39" t="s">
        <v>12</v>
      </c>
      <c r="H39" t="b">
        <v>0</v>
      </c>
      <c r="I39" t="s">
        <v>21</v>
      </c>
      <c r="N39">
        <f t="shared" si="0"/>
        <v>19</v>
      </c>
      <c r="P39" t="str">
        <f t="shared" si="1"/>
        <v/>
      </c>
      <c r="Q39" t="str">
        <f t="shared" si="2"/>
        <v/>
      </c>
    </row>
    <row r="40" spans="2:17">
      <c r="C40" t="s">
        <v>2521</v>
      </c>
      <c r="D40">
        <v>1662532599</v>
      </c>
      <c r="E40" t="b">
        <v>0</v>
      </c>
      <c r="F40" t="s">
        <v>1583</v>
      </c>
      <c r="G40" t="s">
        <v>12</v>
      </c>
      <c r="H40" t="b">
        <v>0</v>
      </c>
      <c r="I40" t="s">
        <v>2522</v>
      </c>
      <c r="N40">
        <f t="shared" si="0"/>
        <v>2808</v>
      </c>
      <c r="P40" t="str">
        <f t="shared" si="1"/>
        <v/>
      </c>
      <c r="Q40" t="str">
        <f t="shared" si="2"/>
        <v/>
      </c>
    </row>
    <row r="41" spans="2:17">
      <c r="C41" t="s">
        <v>2516</v>
      </c>
      <c r="E41" t="b">
        <v>0</v>
      </c>
      <c r="F41" t="s">
        <v>2523</v>
      </c>
      <c r="G41" t="s">
        <v>12</v>
      </c>
      <c r="H41" t="b">
        <v>0</v>
      </c>
      <c r="I41" t="s">
        <v>2524</v>
      </c>
      <c r="N41">
        <f t="shared" si="0"/>
        <v>76</v>
      </c>
      <c r="P41" t="str">
        <f t="shared" si="1"/>
        <v/>
      </c>
      <c r="Q41" t="str">
        <f t="shared" si="2"/>
        <v/>
      </c>
    </row>
    <row r="42" spans="2:17">
      <c r="C42" t="s">
        <v>2516</v>
      </c>
      <c r="E42" t="b">
        <v>0</v>
      </c>
      <c r="F42" t="s">
        <v>2525</v>
      </c>
      <c r="G42" t="s">
        <v>12</v>
      </c>
      <c r="H42" t="b">
        <v>0</v>
      </c>
      <c r="I42" t="s">
        <v>2526</v>
      </c>
      <c r="N42">
        <f t="shared" si="0"/>
        <v>59</v>
      </c>
      <c r="P42" t="str">
        <f t="shared" si="1"/>
        <v/>
      </c>
      <c r="Q42" t="str">
        <f t="shared" si="2"/>
        <v/>
      </c>
    </row>
    <row r="43" spans="2:17">
      <c r="C43" t="s">
        <v>2516</v>
      </c>
      <c r="D43">
        <v>1662618979</v>
      </c>
      <c r="E43" t="b">
        <v>0</v>
      </c>
      <c r="F43" t="s">
        <v>22</v>
      </c>
      <c r="G43" t="s">
        <v>12</v>
      </c>
      <c r="H43" t="b">
        <v>0</v>
      </c>
      <c r="I43" t="s">
        <v>2527</v>
      </c>
      <c r="N43">
        <f t="shared" si="0"/>
        <v>31</v>
      </c>
      <c r="P43" t="str">
        <f t="shared" si="1"/>
        <v/>
      </c>
      <c r="Q43" t="str">
        <f t="shared" si="2"/>
        <v/>
      </c>
    </row>
    <row r="44" spans="2:17">
      <c r="C44" t="s">
        <v>2516</v>
      </c>
      <c r="D44">
        <v>1662532639</v>
      </c>
      <c r="E44" t="b">
        <v>0</v>
      </c>
      <c r="F44" t="s">
        <v>2528</v>
      </c>
      <c r="G44" t="s">
        <v>12</v>
      </c>
      <c r="H44" t="b">
        <v>0</v>
      </c>
      <c r="I44" t="s">
        <v>21</v>
      </c>
      <c r="N44">
        <f t="shared" si="0"/>
        <v>19</v>
      </c>
      <c r="P44" t="str">
        <f t="shared" si="1"/>
        <v/>
      </c>
      <c r="Q44" t="str">
        <f t="shared" si="2"/>
        <v/>
      </c>
    </row>
    <row r="45" spans="2:17">
      <c r="C45" t="s">
        <v>2516</v>
      </c>
      <c r="D45">
        <v>1694013276</v>
      </c>
      <c r="E45" t="b">
        <v>1</v>
      </c>
      <c r="F45" t="s">
        <v>2529</v>
      </c>
      <c r="G45" t="s">
        <v>12</v>
      </c>
      <c r="H45" t="b">
        <v>0</v>
      </c>
      <c r="I45" t="s">
        <v>2530</v>
      </c>
      <c r="N45">
        <f t="shared" si="0"/>
        <v>82</v>
      </c>
      <c r="P45" t="str">
        <f t="shared" si="1"/>
        <v/>
      </c>
      <c r="Q45" t="str">
        <f t="shared" si="2"/>
        <v/>
      </c>
    </row>
    <row r="46" spans="2:17">
      <c r="B46" t="s">
        <v>2531</v>
      </c>
      <c r="N46" t="str">
        <f t="shared" si="0"/>
        <v/>
      </c>
      <c r="P46" t="str">
        <f t="shared" si="1"/>
        <v/>
      </c>
      <c r="Q46" t="str">
        <f t="shared" si="2"/>
        <v/>
      </c>
    </row>
    <row r="47" spans="2:17">
      <c r="C47" t="s">
        <v>2532</v>
      </c>
      <c r="D47">
        <v>1697092581</v>
      </c>
      <c r="E47" t="b">
        <v>0</v>
      </c>
      <c r="F47" t="s">
        <v>11</v>
      </c>
      <c r="G47" t="s">
        <v>12</v>
      </c>
      <c r="H47" t="b">
        <v>0</v>
      </c>
      <c r="I47" t="s">
        <v>2533</v>
      </c>
      <c r="N47">
        <f t="shared" si="0"/>
        <v>29</v>
      </c>
      <c r="P47">
        <f t="shared" si="1"/>
        <v>129</v>
      </c>
      <c r="Q47">
        <f t="shared" si="2"/>
        <v>4</v>
      </c>
    </row>
    <row r="48" spans="2:17">
      <c r="C48" t="s">
        <v>2532</v>
      </c>
      <c r="D48">
        <v>1697092581</v>
      </c>
      <c r="E48" t="b">
        <v>0</v>
      </c>
      <c r="F48" t="s">
        <v>2534</v>
      </c>
      <c r="G48" t="s">
        <v>12</v>
      </c>
      <c r="H48" t="b">
        <v>0</v>
      </c>
      <c r="I48" t="s">
        <v>2535</v>
      </c>
      <c r="N48">
        <f t="shared" si="0"/>
        <v>51</v>
      </c>
      <c r="P48" t="str">
        <f t="shared" si="1"/>
        <v/>
      </c>
      <c r="Q48" t="str">
        <f t="shared" si="2"/>
        <v/>
      </c>
    </row>
    <row r="49" spans="2:17">
      <c r="C49" t="s">
        <v>2532</v>
      </c>
      <c r="D49">
        <v>1662532641</v>
      </c>
      <c r="E49" t="b">
        <v>0</v>
      </c>
      <c r="F49" t="s">
        <v>2536</v>
      </c>
      <c r="G49" t="s">
        <v>12</v>
      </c>
      <c r="H49" t="b">
        <v>0</v>
      </c>
      <c r="I49" t="s">
        <v>21</v>
      </c>
      <c r="N49">
        <f t="shared" si="0"/>
        <v>18</v>
      </c>
      <c r="P49" t="str">
        <f t="shared" si="1"/>
        <v/>
      </c>
      <c r="Q49" t="str">
        <f t="shared" si="2"/>
        <v/>
      </c>
    </row>
    <row r="50" spans="2:17">
      <c r="C50" t="s">
        <v>2532</v>
      </c>
      <c r="D50">
        <v>1662618981</v>
      </c>
      <c r="E50" t="b">
        <v>0</v>
      </c>
      <c r="F50" t="s">
        <v>22</v>
      </c>
      <c r="G50" t="s">
        <v>12</v>
      </c>
      <c r="H50" t="b">
        <v>0</v>
      </c>
      <c r="I50" t="s">
        <v>2537</v>
      </c>
      <c r="N50">
        <f t="shared" si="0"/>
        <v>31</v>
      </c>
      <c r="P50" t="str">
        <f t="shared" si="1"/>
        <v/>
      </c>
      <c r="Q50" t="str">
        <f t="shared" si="2"/>
        <v/>
      </c>
    </row>
    <row r="51" spans="2:17">
      <c r="B51" t="s">
        <v>2538</v>
      </c>
      <c r="N51" t="str">
        <f t="shared" si="0"/>
        <v/>
      </c>
      <c r="P51" t="str">
        <f t="shared" si="1"/>
        <v/>
      </c>
      <c r="Q51" t="str">
        <f t="shared" si="2"/>
        <v/>
      </c>
    </row>
    <row r="52" spans="2:17">
      <c r="C52" t="s">
        <v>2539</v>
      </c>
      <c r="D52">
        <v>1662532651</v>
      </c>
      <c r="E52" t="b">
        <v>0</v>
      </c>
      <c r="F52" t="s">
        <v>2540</v>
      </c>
      <c r="G52" t="s">
        <v>12</v>
      </c>
      <c r="H52" t="b">
        <v>0</v>
      </c>
      <c r="I52" t="s">
        <v>21</v>
      </c>
      <c r="N52">
        <f t="shared" si="0"/>
        <v>20</v>
      </c>
      <c r="P52">
        <f t="shared" si="1"/>
        <v>133</v>
      </c>
      <c r="Q52">
        <f t="shared" si="2"/>
        <v>5</v>
      </c>
    </row>
    <row r="53" spans="2:17">
      <c r="C53" t="s">
        <v>2539</v>
      </c>
      <c r="D53">
        <v>1697092591</v>
      </c>
      <c r="E53" t="b">
        <v>0</v>
      </c>
      <c r="F53" t="s">
        <v>1612</v>
      </c>
      <c r="G53" t="s">
        <v>12</v>
      </c>
      <c r="H53" t="b">
        <v>0</v>
      </c>
      <c r="N53">
        <f t="shared" si="0"/>
        <v>7</v>
      </c>
      <c r="P53" t="str">
        <f t="shared" si="1"/>
        <v/>
      </c>
      <c r="Q53" t="str">
        <f t="shared" si="2"/>
        <v/>
      </c>
    </row>
    <row r="54" spans="2:17">
      <c r="C54" t="s">
        <v>2539</v>
      </c>
      <c r="D54">
        <v>1662618991</v>
      </c>
      <c r="E54" t="b">
        <v>0</v>
      </c>
      <c r="F54" t="s">
        <v>22</v>
      </c>
      <c r="G54" t="s">
        <v>12</v>
      </c>
      <c r="H54" t="b">
        <v>0</v>
      </c>
      <c r="I54" t="s">
        <v>2541</v>
      </c>
      <c r="N54">
        <f t="shared" si="0"/>
        <v>31</v>
      </c>
      <c r="P54" t="str">
        <f t="shared" si="1"/>
        <v/>
      </c>
      <c r="Q54" t="str">
        <f t="shared" si="2"/>
        <v/>
      </c>
    </row>
    <row r="55" spans="2:17">
      <c r="C55" t="s">
        <v>2539</v>
      </c>
      <c r="D55">
        <v>1697092591</v>
      </c>
      <c r="E55" t="b">
        <v>0</v>
      </c>
      <c r="F55" t="s">
        <v>1630</v>
      </c>
      <c r="G55" t="s">
        <v>12</v>
      </c>
      <c r="H55" t="b">
        <v>0</v>
      </c>
      <c r="I55" t="s">
        <v>2542</v>
      </c>
      <c r="N55">
        <f t="shared" si="0"/>
        <v>45</v>
      </c>
      <c r="P55" t="str">
        <f t="shared" si="1"/>
        <v/>
      </c>
      <c r="Q55" t="str">
        <f t="shared" si="2"/>
        <v/>
      </c>
    </row>
    <row r="56" spans="2:17">
      <c r="C56" t="s">
        <v>2539</v>
      </c>
      <c r="D56">
        <v>1697092591</v>
      </c>
      <c r="E56" t="b">
        <v>0</v>
      </c>
      <c r="F56" t="s">
        <v>11</v>
      </c>
      <c r="G56" t="s">
        <v>12</v>
      </c>
      <c r="H56" t="b">
        <v>0</v>
      </c>
      <c r="I56" t="s">
        <v>2543</v>
      </c>
      <c r="N56">
        <f t="shared" si="0"/>
        <v>30</v>
      </c>
      <c r="P56" t="str">
        <f t="shared" si="1"/>
        <v/>
      </c>
      <c r="Q56" t="str">
        <f t="shared" si="2"/>
        <v/>
      </c>
    </row>
    <row r="57" spans="2:17">
      <c r="B57" t="s">
        <v>2544</v>
      </c>
      <c r="N57" t="str">
        <f t="shared" si="0"/>
        <v/>
      </c>
      <c r="P57" t="str">
        <f t="shared" si="1"/>
        <v/>
      </c>
      <c r="Q57" t="str">
        <f t="shared" si="2"/>
        <v/>
      </c>
    </row>
    <row r="58" spans="2:17">
      <c r="C58" t="s">
        <v>2545</v>
      </c>
      <c r="D58">
        <v>1662532653</v>
      </c>
      <c r="E58" t="b">
        <v>0</v>
      </c>
      <c r="F58" t="s">
        <v>2546</v>
      </c>
      <c r="G58" t="s">
        <v>12</v>
      </c>
      <c r="H58" t="b">
        <v>0</v>
      </c>
      <c r="I58" t="s">
        <v>21</v>
      </c>
      <c r="N58">
        <f t="shared" si="0"/>
        <v>19</v>
      </c>
      <c r="P58">
        <f t="shared" si="1"/>
        <v>201</v>
      </c>
      <c r="Q58">
        <f t="shared" si="2"/>
        <v>7</v>
      </c>
    </row>
    <row r="59" spans="2:17">
      <c r="C59" t="s">
        <v>2545</v>
      </c>
      <c r="D59">
        <v>1697092593</v>
      </c>
      <c r="E59" t="b">
        <v>0</v>
      </c>
      <c r="F59" t="s">
        <v>11</v>
      </c>
      <c r="G59" t="s">
        <v>12</v>
      </c>
      <c r="H59" t="b">
        <v>0</v>
      </c>
      <c r="I59" t="s">
        <v>2547</v>
      </c>
      <c r="N59">
        <f t="shared" si="0"/>
        <v>29</v>
      </c>
      <c r="P59" t="str">
        <f t="shared" si="1"/>
        <v/>
      </c>
      <c r="Q59" t="str">
        <f t="shared" si="2"/>
        <v/>
      </c>
    </row>
    <row r="60" spans="2:17">
      <c r="C60" t="s">
        <v>2545</v>
      </c>
      <c r="D60">
        <v>1662618993</v>
      </c>
      <c r="E60" t="b">
        <v>0</v>
      </c>
      <c r="F60" t="s">
        <v>22</v>
      </c>
      <c r="G60" t="s">
        <v>12</v>
      </c>
      <c r="H60" t="b">
        <v>0</v>
      </c>
      <c r="I60" t="s">
        <v>2548</v>
      </c>
      <c r="N60">
        <f t="shared" si="0"/>
        <v>31</v>
      </c>
      <c r="P60" t="str">
        <f t="shared" si="1"/>
        <v/>
      </c>
      <c r="Q60" t="str">
        <f t="shared" si="2"/>
        <v/>
      </c>
    </row>
    <row r="61" spans="2:17">
      <c r="C61" t="s">
        <v>2545</v>
      </c>
      <c r="D61">
        <v>1670308592</v>
      </c>
      <c r="E61" t="b">
        <v>0</v>
      </c>
      <c r="F61" t="s">
        <v>31</v>
      </c>
      <c r="G61" t="s">
        <v>12</v>
      </c>
      <c r="H61" t="b">
        <v>0</v>
      </c>
      <c r="I61" t="s">
        <v>2549</v>
      </c>
      <c r="N61">
        <f t="shared" si="0"/>
        <v>32</v>
      </c>
      <c r="P61" t="str">
        <f t="shared" si="1"/>
        <v/>
      </c>
      <c r="Q61" t="str">
        <f t="shared" si="2"/>
        <v/>
      </c>
    </row>
    <row r="62" spans="2:17">
      <c r="C62" t="s">
        <v>2550</v>
      </c>
      <c r="D62">
        <v>1662534392</v>
      </c>
      <c r="E62" t="b">
        <v>0</v>
      </c>
      <c r="F62" t="s">
        <v>2551</v>
      </c>
      <c r="G62" t="s">
        <v>12</v>
      </c>
      <c r="H62" t="b">
        <v>0</v>
      </c>
      <c r="I62" t="s">
        <v>2552</v>
      </c>
      <c r="N62">
        <f t="shared" si="0"/>
        <v>26</v>
      </c>
      <c r="P62" t="str">
        <f t="shared" si="1"/>
        <v/>
      </c>
      <c r="Q62" t="str">
        <f t="shared" si="2"/>
        <v/>
      </c>
    </row>
    <row r="63" spans="2:17">
      <c r="C63" t="s">
        <v>2545</v>
      </c>
      <c r="D63">
        <v>1697092593</v>
      </c>
      <c r="E63" t="b">
        <v>0</v>
      </c>
      <c r="F63" t="s">
        <v>2553</v>
      </c>
      <c r="G63" t="s">
        <v>12</v>
      </c>
      <c r="H63" t="b">
        <v>0</v>
      </c>
      <c r="I63" t="s">
        <v>2554</v>
      </c>
      <c r="N63">
        <f t="shared" si="0"/>
        <v>51</v>
      </c>
      <c r="P63" t="str">
        <f t="shared" si="1"/>
        <v/>
      </c>
      <c r="Q63" t="str">
        <f t="shared" si="2"/>
        <v/>
      </c>
    </row>
    <row r="64" spans="2:17">
      <c r="C64" t="s">
        <v>2550</v>
      </c>
      <c r="D64">
        <v>1696660592</v>
      </c>
      <c r="E64" t="b">
        <v>0</v>
      </c>
      <c r="F64" t="s">
        <v>2555</v>
      </c>
      <c r="G64" t="s">
        <v>12</v>
      </c>
      <c r="H64" t="b">
        <v>0</v>
      </c>
      <c r="I64" t="s">
        <v>2556</v>
      </c>
      <c r="N64">
        <f t="shared" si="0"/>
        <v>13</v>
      </c>
      <c r="P64" t="str">
        <f t="shared" si="1"/>
        <v/>
      </c>
      <c r="Q64" t="str">
        <f t="shared" si="2"/>
        <v/>
      </c>
    </row>
    <row r="65" spans="2:17">
      <c r="B65" t="s">
        <v>2557</v>
      </c>
      <c r="N65" t="str">
        <f t="shared" si="0"/>
        <v/>
      </c>
      <c r="P65" t="str">
        <f t="shared" si="1"/>
        <v/>
      </c>
      <c r="Q65" t="str">
        <f t="shared" si="2"/>
        <v/>
      </c>
    </row>
    <row r="66" spans="2:17">
      <c r="C66" t="s">
        <v>2558</v>
      </c>
      <c r="D66">
        <v>1662618994</v>
      </c>
      <c r="E66" t="b">
        <v>0</v>
      </c>
      <c r="F66" t="s">
        <v>22</v>
      </c>
      <c r="G66" t="s">
        <v>12</v>
      </c>
      <c r="H66" t="b">
        <v>0</v>
      </c>
      <c r="I66" t="s">
        <v>2559</v>
      </c>
      <c r="N66">
        <f t="shared" si="0"/>
        <v>28</v>
      </c>
      <c r="P66">
        <f t="shared" si="1"/>
        <v>63</v>
      </c>
      <c r="Q66">
        <f t="shared" si="2"/>
        <v>3</v>
      </c>
    </row>
    <row r="67" spans="2:17">
      <c r="C67" t="s">
        <v>2558</v>
      </c>
      <c r="D67">
        <v>1662532654</v>
      </c>
      <c r="E67" t="b">
        <v>0</v>
      </c>
      <c r="F67" t="s">
        <v>20</v>
      </c>
      <c r="G67" t="s">
        <v>12</v>
      </c>
      <c r="H67" t="b">
        <v>0</v>
      </c>
      <c r="I67" t="s">
        <v>21</v>
      </c>
      <c r="N67">
        <f t="shared" si="0"/>
        <v>5</v>
      </c>
      <c r="P67" t="str">
        <f t="shared" si="1"/>
        <v/>
      </c>
      <c r="Q67" t="str">
        <f t="shared" si="2"/>
        <v/>
      </c>
    </row>
    <row r="68" spans="2:17">
      <c r="C68" t="s">
        <v>2558</v>
      </c>
      <c r="D68">
        <v>1697092594</v>
      </c>
      <c r="E68" t="b">
        <v>0</v>
      </c>
      <c r="F68" t="s">
        <v>11</v>
      </c>
      <c r="G68" t="s">
        <v>12</v>
      </c>
      <c r="H68" t="b">
        <v>0</v>
      </c>
      <c r="I68" t="s">
        <v>2560</v>
      </c>
      <c r="N68">
        <f t="shared" si="0"/>
        <v>30</v>
      </c>
      <c r="P68" t="str">
        <f t="shared" si="1"/>
        <v/>
      </c>
      <c r="Q68" t="str">
        <f t="shared" si="2"/>
        <v/>
      </c>
    </row>
    <row r="69" spans="2:17">
      <c r="B69" t="s">
        <v>2561</v>
      </c>
      <c r="N69" t="str">
        <f t="shared" ref="N69:N132" si="3">IF(LEN(F69)+LEN(I69)&gt;0,LEN(F69)+LEN(I69),"")</f>
        <v/>
      </c>
      <c r="P69" t="str">
        <f t="shared" si="1"/>
        <v/>
      </c>
      <c r="Q69" t="str">
        <f t="shared" si="2"/>
        <v/>
      </c>
    </row>
    <row r="70" spans="2:17">
      <c r="C70" t="s">
        <v>2562</v>
      </c>
      <c r="D70">
        <v>1662532655</v>
      </c>
      <c r="E70" t="b">
        <v>0</v>
      </c>
      <c r="F70" t="s">
        <v>20</v>
      </c>
      <c r="G70" t="s">
        <v>12</v>
      </c>
      <c r="H70" t="b">
        <v>0</v>
      </c>
      <c r="I70" t="s">
        <v>21</v>
      </c>
      <c r="N70">
        <f t="shared" si="3"/>
        <v>5</v>
      </c>
      <c r="P70">
        <f t="shared" ref="P70:P133" si="4">IF(AND(N69="",N70&lt;&gt;""),SUM(N70:N365)-SUM(P71:P365),"")</f>
        <v>100</v>
      </c>
      <c r="Q70">
        <f t="shared" ref="Q70:Q133" si="5">IF(AND(N69="",N70&lt;&gt;""),COUNT(N70:N365)-SUM(Q71:Q365),"")</f>
        <v>4</v>
      </c>
    </row>
    <row r="71" spans="2:17">
      <c r="C71" t="s">
        <v>2562</v>
      </c>
      <c r="D71">
        <v>1662618995</v>
      </c>
      <c r="E71" t="b">
        <v>0</v>
      </c>
      <c r="F71" t="s">
        <v>22</v>
      </c>
      <c r="G71" t="s">
        <v>12</v>
      </c>
      <c r="H71" t="b">
        <v>0</v>
      </c>
      <c r="I71" t="s">
        <v>2563</v>
      </c>
      <c r="N71">
        <f t="shared" si="3"/>
        <v>30</v>
      </c>
      <c r="P71" t="str">
        <f t="shared" si="4"/>
        <v/>
      </c>
      <c r="Q71" t="str">
        <f t="shared" si="5"/>
        <v/>
      </c>
    </row>
    <row r="72" spans="2:17">
      <c r="C72" t="s">
        <v>2562</v>
      </c>
      <c r="D72">
        <v>1697092595</v>
      </c>
      <c r="E72" t="b">
        <v>0</v>
      </c>
      <c r="F72" t="s">
        <v>11</v>
      </c>
      <c r="G72" t="s">
        <v>12</v>
      </c>
      <c r="H72" t="b">
        <v>0</v>
      </c>
      <c r="I72" t="s">
        <v>2564</v>
      </c>
      <c r="N72">
        <f t="shared" si="3"/>
        <v>30</v>
      </c>
      <c r="P72" t="str">
        <f t="shared" si="4"/>
        <v/>
      </c>
      <c r="Q72" t="str">
        <f t="shared" si="5"/>
        <v/>
      </c>
    </row>
    <row r="73" spans="2:17">
      <c r="C73" t="s">
        <v>2565</v>
      </c>
      <c r="E73" t="b">
        <v>0</v>
      </c>
      <c r="F73" t="s">
        <v>818</v>
      </c>
      <c r="G73" t="s">
        <v>12</v>
      </c>
      <c r="H73" t="b">
        <v>0</v>
      </c>
      <c r="I73" t="s">
        <v>2566</v>
      </c>
      <c r="N73">
        <f t="shared" si="3"/>
        <v>35</v>
      </c>
      <c r="P73" t="str">
        <f t="shared" si="4"/>
        <v/>
      </c>
      <c r="Q73" t="str">
        <f t="shared" si="5"/>
        <v/>
      </c>
    </row>
    <row r="74" spans="2:17">
      <c r="N74" t="str">
        <f t="shared" si="3"/>
        <v/>
      </c>
      <c r="P74" t="str">
        <f t="shared" si="4"/>
        <v/>
      </c>
      <c r="Q74" t="str">
        <f t="shared" si="5"/>
        <v/>
      </c>
    </row>
    <row r="75" spans="2:17">
      <c r="N75" t="str">
        <f t="shared" si="3"/>
        <v/>
      </c>
      <c r="P75" t="str">
        <f t="shared" si="4"/>
        <v/>
      </c>
      <c r="Q75" t="str">
        <f t="shared" si="5"/>
        <v/>
      </c>
    </row>
    <row r="76" spans="2:17">
      <c r="N76" t="str">
        <f t="shared" si="3"/>
        <v/>
      </c>
      <c r="P76" t="str">
        <f t="shared" si="4"/>
        <v/>
      </c>
      <c r="Q76" t="str">
        <f t="shared" si="5"/>
        <v/>
      </c>
    </row>
    <row r="77" spans="2:17">
      <c r="N77" t="str">
        <f t="shared" si="3"/>
        <v/>
      </c>
      <c r="P77" t="str">
        <f t="shared" si="4"/>
        <v/>
      </c>
      <c r="Q77" t="str">
        <f t="shared" si="5"/>
        <v/>
      </c>
    </row>
    <row r="78" spans="2:17">
      <c r="N78" t="str">
        <f t="shared" si="3"/>
        <v/>
      </c>
      <c r="P78" t="str">
        <f t="shared" si="4"/>
        <v/>
      </c>
      <c r="Q78" t="str">
        <f t="shared" si="5"/>
        <v/>
      </c>
    </row>
    <row r="79" spans="2:17">
      <c r="N79" t="str">
        <f t="shared" si="3"/>
        <v/>
      </c>
      <c r="P79" t="str">
        <f t="shared" si="4"/>
        <v/>
      </c>
      <c r="Q79" t="str">
        <f t="shared" si="5"/>
        <v/>
      </c>
    </row>
    <row r="80" spans="2:17">
      <c r="N80" t="str">
        <f t="shared" si="3"/>
        <v/>
      </c>
      <c r="P80" t="str">
        <f t="shared" si="4"/>
        <v/>
      </c>
      <c r="Q80" t="str">
        <f t="shared" si="5"/>
        <v/>
      </c>
    </row>
    <row r="81" spans="14:17">
      <c r="N81" t="str">
        <f t="shared" si="3"/>
        <v/>
      </c>
      <c r="P81" t="str">
        <f t="shared" si="4"/>
        <v/>
      </c>
      <c r="Q81" t="str">
        <f t="shared" si="5"/>
        <v/>
      </c>
    </row>
    <row r="82" spans="14:17">
      <c r="N82" t="str">
        <f t="shared" si="3"/>
        <v/>
      </c>
      <c r="P82" t="str">
        <f t="shared" si="4"/>
        <v/>
      </c>
      <c r="Q82" t="str">
        <f t="shared" si="5"/>
        <v/>
      </c>
    </row>
    <row r="83" spans="14:17">
      <c r="N83" t="str">
        <f t="shared" si="3"/>
        <v/>
      </c>
      <c r="P83" t="str">
        <f t="shared" si="4"/>
        <v/>
      </c>
      <c r="Q83" t="str">
        <f t="shared" si="5"/>
        <v/>
      </c>
    </row>
    <row r="84" spans="14:17">
      <c r="N84" t="str">
        <f t="shared" si="3"/>
        <v/>
      </c>
      <c r="P84" t="str">
        <f t="shared" si="4"/>
        <v/>
      </c>
      <c r="Q84" t="str">
        <f t="shared" si="5"/>
        <v/>
      </c>
    </row>
    <row r="85" spans="14:17">
      <c r="N85" t="str">
        <f t="shared" si="3"/>
        <v/>
      </c>
      <c r="P85" t="str">
        <f t="shared" si="4"/>
        <v/>
      </c>
      <c r="Q85" t="str">
        <f t="shared" si="5"/>
        <v/>
      </c>
    </row>
    <row r="86" spans="14:17">
      <c r="N86" t="str">
        <f t="shared" si="3"/>
        <v/>
      </c>
      <c r="P86" t="str">
        <f t="shared" si="4"/>
        <v/>
      </c>
      <c r="Q86" t="str">
        <f t="shared" si="5"/>
        <v/>
      </c>
    </row>
    <row r="87" spans="14:17">
      <c r="N87" t="str">
        <f t="shared" si="3"/>
        <v/>
      </c>
      <c r="P87" t="str">
        <f t="shared" si="4"/>
        <v/>
      </c>
      <c r="Q87" t="str">
        <f t="shared" si="5"/>
        <v/>
      </c>
    </row>
    <row r="88" spans="14:17">
      <c r="N88" t="str">
        <f t="shared" si="3"/>
        <v/>
      </c>
      <c r="P88" t="str">
        <f t="shared" si="4"/>
        <v/>
      </c>
      <c r="Q88" t="str">
        <f t="shared" si="5"/>
        <v/>
      </c>
    </row>
    <row r="89" spans="14:17">
      <c r="N89" t="str">
        <f t="shared" si="3"/>
        <v/>
      </c>
      <c r="P89" t="str">
        <f t="shared" si="4"/>
        <v/>
      </c>
      <c r="Q89" t="str">
        <f t="shared" si="5"/>
        <v/>
      </c>
    </row>
    <row r="90" spans="14:17">
      <c r="N90" t="str">
        <f t="shared" si="3"/>
        <v/>
      </c>
      <c r="P90" t="str">
        <f t="shared" si="4"/>
        <v/>
      </c>
      <c r="Q90" t="str">
        <f t="shared" si="5"/>
        <v/>
      </c>
    </row>
    <row r="91" spans="14:17">
      <c r="N91" t="str">
        <f t="shared" si="3"/>
        <v/>
      </c>
      <c r="P91" t="str">
        <f t="shared" si="4"/>
        <v/>
      </c>
      <c r="Q91" t="str">
        <f t="shared" si="5"/>
        <v/>
      </c>
    </row>
    <row r="92" spans="14:17">
      <c r="N92" t="str">
        <f t="shared" si="3"/>
        <v/>
      </c>
      <c r="P92" t="str">
        <f t="shared" si="4"/>
        <v/>
      </c>
      <c r="Q92" t="str">
        <f t="shared" si="5"/>
        <v/>
      </c>
    </row>
    <row r="93" spans="14:17">
      <c r="N93" t="str">
        <f t="shared" si="3"/>
        <v/>
      </c>
      <c r="P93" t="str">
        <f t="shared" si="4"/>
        <v/>
      </c>
      <c r="Q93" t="str">
        <f t="shared" si="5"/>
        <v/>
      </c>
    </row>
    <row r="94" spans="14:17">
      <c r="N94" t="str">
        <f t="shared" si="3"/>
        <v/>
      </c>
      <c r="P94" t="str">
        <f t="shared" si="4"/>
        <v/>
      </c>
      <c r="Q94" t="str">
        <f t="shared" si="5"/>
        <v/>
      </c>
    </row>
    <row r="95" spans="14:17">
      <c r="N95" t="str">
        <f t="shared" si="3"/>
        <v/>
      </c>
      <c r="P95" t="str">
        <f t="shared" si="4"/>
        <v/>
      </c>
      <c r="Q95" t="str">
        <f t="shared" si="5"/>
        <v/>
      </c>
    </row>
    <row r="96" spans="14:17">
      <c r="N96" t="str">
        <f t="shared" si="3"/>
        <v/>
      </c>
      <c r="P96" t="str">
        <f t="shared" si="4"/>
        <v/>
      </c>
      <c r="Q96" t="str">
        <f t="shared" si="5"/>
        <v/>
      </c>
    </row>
    <row r="97" spans="14:17">
      <c r="N97" t="str">
        <f t="shared" si="3"/>
        <v/>
      </c>
      <c r="P97" t="str">
        <f t="shared" si="4"/>
        <v/>
      </c>
      <c r="Q97" t="str">
        <f t="shared" si="5"/>
        <v/>
      </c>
    </row>
    <row r="98" spans="14:17">
      <c r="N98" t="str">
        <f t="shared" si="3"/>
        <v/>
      </c>
      <c r="P98" t="str">
        <f t="shared" si="4"/>
        <v/>
      </c>
      <c r="Q98" t="str">
        <f t="shared" si="5"/>
        <v/>
      </c>
    </row>
    <row r="99" spans="14:17">
      <c r="N99" t="str">
        <f t="shared" si="3"/>
        <v/>
      </c>
      <c r="P99" t="str">
        <f t="shared" si="4"/>
        <v/>
      </c>
      <c r="Q99" t="str">
        <f t="shared" si="5"/>
        <v/>
      </c>
    </row>
    <row r="100" spans="14:17">
      <c r="N100" t="str">
        <f t="shared" si="3"/>
        <v/>
      </c>
      <c r="P100" t="str">
        <f t="shared" si="4"/>
        <v/>
      </c>
      <c r="Q100" t="str">
        <f t="shared" si="5"/>
        <v/>
      </c>
    </row>
    <row r="101" spans="14:17">
      <c r="N101" t="str">
        <f t="shared" si="3"/>
        <v/>
      </c>
      <c r="P101" t="str">
        <f t="shared" si="4"/>
        <v/>
      </c>
      <c r="Q101" t="str">
        <f t="shared" si="5"/>
        <v/>
      </c>
    </row>
    <row r="102" spans="14:17">
      <c r="N102" t="str">
        <f t="shared" si="3"/>
        <v/>
      </c>
      <c r="P102" t="str">
        <f t="shared" si="4"/>
        <v/>
      </c>
      <c r="Q102" t="str">
        <f t="shared" si="5"/>
        <v/>
      </c>
    </row>
    <row r="103" spans="14:17">
      <c r="N103" t="str">
        <f t="shared" si="3"/>
        <v/>
      </c>
      <c r="P103" t="str">
        <f t="shared" si="4"/>
        <v/>
      </c>
      <c r="Q103" t="str">
        <f t="shared" si="5"/>
        <v/>
      </c>
    </row>
    <row r="104" spans="14:17">
      <c r="N104" t="str">
        <f t="shared" si="3"/>
        <v/>
      </c>
      <c r="P104" t="str">
        <f t="shared" si="4"/>
        <v/>
      </c>
      <c r="Q104" t="str">
        <f t="shared" si="5"/>
        <v/>
      </c>
    </row>
    <row r="105" spans="14:17">
      <c r="N105" t="str">
        <f t="shared" si="3"/>
        <v/>
      </c>
      <c r="P105" t="str">
        <f t="shared" si="4"/>
        <v/>
      </c>
      <c r="Q105" t="str">
        <f t="shared" si="5"/>
        <v/>
      </c>
    </row>
    <row r="106" spans="14:17">
      <c r="N106" t="str">
        <f t="shared" si="3"/>
        <v/>
      </c>
      <c r="P106" t="str">
        <f t="shared" si="4"/>
        <v/>
      </c>
      <c r="Q106" t="str">
        <f t="shared" si="5"/>
        <v/>
      </c>
    </row>
    <row r="107" spans="14:17">
      <c r="N107" t="str">
        <f t="shared" si="3"/>
        <v/>
      </c>
      <c r="P107" t="str">
        <f t="shared" si="4"/>
        <v/>
      </c>
      <c r="Q107" t="str">
        <f t="shared" si="5"/>
        <v/>
      </c>
    </row>
    <row r="108" spans="14:17">
      <c r="N108" t="str">
        <f t="shared" si="3"/>
        <v/>
      </c>
      <c r="P108" t="str">
        <f t="shared" si="4"/>
        <v/>
      </c>
      <c r="Q108" t="str">
        <f t="shared" si="5"/>
        <v/>
      </c>
    </row>
    <row r="109" spans="14:17">
      <c r="N109" t="str">
        <f t="shared" si="3"/>
        <v/>
      </c>
      <c r="P109" t="str">
        <f t="shared" si="4"/>
        <v/>
      </c>
      <c r="Q109" t="str">
        <f t="shared" si="5"/>
        <v/>
      </c>
    </row>
    <row r="110" spans="14:17">
      <c r="N110" t="str">
        <f t="shared" si="3"/>
        <v/>
      </c>
      <c r="P110" t="str">
        <f t="shared" si="4"/>
        <v/>
      </c>
      <c r="Q110" t="str">
        <f t="shared" si="5"/>
        <v/>
      </c>
    </row>
    <row r="111" spans="14:17">
      <c r="N111" t="str">
        <f t="shared" si="3"/>
        <v/>
      </c>
      <c r="P111" t="str">
        <f t="shared" si="4"/>
        <v/>
      </c>
      <c r="Q111" t="str">
        <f t="shared" si="5"/>
        <v/>
      </c>
    </row>
    <row r="112" spans="14:17">
      <c r="N112" t="str">
        <f t="shared" si="3"/>
        <v/>
      </c>
      <c r="P112" t="str">
        <f t="shared" si="4"/>
        <v/>
      </c>
      <c r="Q112" t="str">
        <f t="shared" si="5"/>
        <v/>
      </c>
    </row>
    <row r="113" spans="14:17">
      <c r="N113" t="str">
        <f t="shared" si="3"/>
        <v/>
      </c>
      <c r="P113" t="str">
        <f t="shared" si="4"/>
        <v/>
      </c>
      <c r="Q113" t="str">
        <f t="shared" si="5"/>
        <v/>
      </c>
    </row>
    <row r="114" spans="14:17">
      <c r="N114" t="str">
        <f t="shared" si="3"/>
        <v/>
      </c>
      <c r="P114" t="str">
        <f t="shared" si="4"/>
        <v/>
      </c>
      <c r="Q114" t="str">
        <f t="shared" si="5"/>
        <v/>
      </c>
    </row>
    <row r="115" spans="14:17">
      <c r="N115" t="str">
        <f t="shared" si="3"/>
        <v/>
      </c>
      <c r="P115" t="str">
        <f t="shared" si="4"/>
        <v/>
      </c>
      <c r="Q115" t="str">
        <f t="shared" si="5"/>
        <v/>
      </c>
    </row>
    <row r="116" spans="14:17">
      <c r="N116" t="str">
        <f t="shared" si="3"/>
        <v/>
      </c>
      <c r="P116" t="str">
        <f t="shared" si="4"/>
        <v/>
      </c>
      <c r="Q116" t="str">
        <f t="shared" si="5"/>
        <v/>
      </c>
    </row>
    <row r="117" spans="14:17">
      <c r="N117" t="str">
        <f t="shared" si="3"/>
        <v/>
      </c>
      <c r="P117" t="str">
        <f t="shared" si="4"/>
        <v/>
      </c>
      <c r="Q117" t="str">
        <f t="shared" si="5"/>
        <v/>
      </c>
    </row>
    <row r="118" spans="14:17">
      <c r="N118" t="str">
        <f t="shared" si="3"/>
        <v/>
      </c>
      <c r="P118" t="str">
        <f t="shared" si="4"/>
        <v/>
      </c>
      <c r="Q118" t="str">
        <f t="shared" si="5"/>
        <v/>
      </c>
    </row>
    <row r="119" spans="14:17">
      <c r="N119" t="str">
        <f t="shared" si="3"/>
        <v/>
      </c>
      <c r="P119" t="str">
        <f t="shared" si="4"/>
        <v/>
      </c>
      <c r="Q119" t="str">
        <f t="shared" si="5"/>
        <v/>
      </c>
    </row>
    <row r="120" spans="14:17">
      <c r="N120" t="str">
        <f t="shared" si="3"/>
        <v/>
      </c>
      <c r="P120" t="str">
        <f t="shared" si="4"/>
        <v/>
      </c>
      <c r="Q120" t="str">
        <f t="shared" si="5"/>
        <v/>
      </c>
    </row>
    <row r="121" spans="14:17">
      <c r="N121" t="str">
        <f t="shared" si="3"/>
        <v/>
      </c>
      <c r="P121" t="str">
        <f t="shared" si="4"/>
        <v/>
      </c>
      <c r="Q121" t="str">
        <f t="shared" si="5"/>
        <v/>
      </c>
    </row>
    <row r="122" spans="14:17">
      <c r="N122" t="str">
        <f t="shared" si="3"/>
        <v/>
      </c>
      <c r="P122" t="str">
        <f t="shared" si="4"/>
        <v/>
      </c>
      <c r="Q122" t="str">
        <f t="shared" si="5"/>
        <v/>
      </c>
    </row>
    <row r="123" spans="14:17">
      <c r="N123" t="str">
        <f t="shared" si="3"/>
        <v/>
      </c>
      <c r="P123" t="str">
        <f t="shared" si="4"/>
        <v/>
      </c>
      <c r="Q123" t="str">
        <f t="shared" si="5"/>
        <v/>
      </c>
    </row>
    <row r="124" spans="14:17">
      <c r="N124" t="str">
        <f t="shared" si="3"/>
        <v/>
      </c>
      <c r="P124" t="str">
        <f t="shared" si="4"/>
        <v/>
      </c>
      <c r="Q124" t="str">
        <f t="shared" si="5"/>
        <v/>
      </c>
    </row>
    <row r="125" spans="14:17">
      <c r="N125" t="str">
        <f t="shared" si="3"/>
        <v/>
      </c>
      <c r="P125" t="str">
        <f t="shared" si="4"/>
        <v/>
      </c>
      <c r="Q125" t="str">
        <f t="shared" si="5"/>
        <v/>
      </c>
    </row>
    <row r="126" spans="14:17">
      <c r="N126" t="str">
        <f t="shared" si="3"/>
        <v/>
      </c>
      <c r="P126" t="str">
        <f t="shared" si="4"/>
        <v/>
      </c>
      <c r="Q126" t="str">
        <f t="shared" si="5"/>
        <v/>
      </c>
    </row>
    <row r="127" spans="14:17">
      <c r="N127" t="str">
        <f t="shared" si="3"/>
        <v/>
      </c>
      <c r="P127" t="str">
        <f t="shared" si="4"/>
        <v/>
      </c>
      <c r="Q127" t="str">
        <f t="shared" si="5"/>
        <v/>
      </c>
    </row>
    <row r="128" spans="14:17">
      <c r="N128" t="str">
        <f t="shared" si="3"/>
        <v/>
      </c>
      <c r="P128" t="str">
        <f t="shared" si="4"/>
        <v/>
      </c>
      <c r="Q128" t="str">
        <f t="shared" si="5"/>
        <v/>
      </c>
    </row>
    <row r="129" spans="14:17">
      <c r="N129" t="str">
        <f t="shared" si="3"/>
        <v/>
      </c>
      <c r="P129" t="str">
        <f t="shared" si="4"/>
        <v/>
      </c>
      <c r="Q129" t="str">
        <f t="shared" si="5"/>
        <v/>
      </c>
    </row>
    <row r="130" spans="14:17">
      <c r="N130" t="str">
        <f t="shared" si="3"/>
        <v/>
      </c>
      <c r="P130" t="str">
        <f t="shared" si="4"/>
        <v/>
      </c>
      <c r="Q130" t="str">
        <f t="shared" si="5"/>
        <v/>
      </c>
    </row>
    <row r="131" spans="14:17">
      <c r="N131" t="str">
        <f t="shared" si="3"/>
        <v/>
      </c>
      <c r="P131" t="str">
        <f t="shared" si="4"/>
        <v/>
      </c>
      <c r="Q131" t="str">
        <f t="shared" si="5"/>
        <v/>
      </c>
    </row>
    <row r="132" spans="14:17">
      <c r="N132" t="str">
        <f t="shared" si="3"/>
        <v/>
      </c>
      <c r="P132" t="str">
        <f t="shared" si="4"/>
        <v/>
      </c>
      <c r="Q132" t="str">
        <f t="shared" si="5"/>
        <v/>
      </c>
    </row>
    <row r="133" spans="14:17">
      <c r="N133" t="str">
        <f t="shared" ref="N133:N196" si="6">IF(LEN(F133)+LEN(I133)&gt;0,LEN(F133)+LEN(I133),"")</f>
        <v/>
      </c>
      <c r="P133" t="str">
        <f t="shared" si="4"/>
        <v/>
      </c>
      <c r="Q133" t="str">
        <f t="shared" si="5"/>
        <v/>
      </c>
    </row>
    <row r="134" spans="14:17">
      <c r="N134" t="str">
        <f t="shared" si="6"/>
        <v/>
      </c>
      <c r="P134" t="str">
        <f t="shared" ref="P134:P197" si="7">IF(AND(N133="",N134&lt;&gt;""),SUM(N134:N429)-SUM(P135:P429),"")</f>
        <v/>
      </c>
      <c r="Q134" t="str">
        <f t="shared" ref="Q134:Q197" si="8">IF(AND(N133="",N134&lt;&gt;""),COUNT(N134:N429)-SUM(Q135:Q429),"")</f>
        <v/>
      </c>
    </row>
    <row r="135" spans="14:17">
      <c r="N135" t="str">
        <f t="shared" si="6"/>
        <v/>
      </c>
      <c r="P135" t="str">
        <f t="shared" si="7"/>
        <v/>
      </c>
      <c r="Q135" t="str">
        <f t="shared" si="8"/>
        <v/>
      </c>
    </row>
    <row r="136" spans="14:17">
      <c r="N136" t="str">
        <f t="shared" si="6"/>
        <v/>
      </c>
      <c r="P136" t="str">
        <f t="shared" si="7"/>
        <v/>
      </c>
      <c r="Q136" t="str">
        <f t="shared" si="8"/>
        <v/>
      </c>
    </row>
    <row r="137" spans="14:17">
      <c r="N137" t="str">
        <f t="shared" si="6"/>
        <v/>
      </c>
      <c r="P137" t="str">
        <f t="shared" si="7"/>
        <v/>
      </c>
      <c r="Q137" t="str">
        <f t="shared" si="8"/>
        <v/>
      </c>
    </row>
    <row r="138" spans="14:17">
      <c r="N138" t="str">
        <f t="shared" si="6"/>
        <v/>
      </c>
      <c r="P138" t="str">
        <f t="shared" si="7"/>
        <v/>
      </c>
      <c r="Q138" t="str">
        <f t="shared" si="8"/>
        <v/>
      </c>
    </row>
    <row r="139" spans="14:17">
      <c r="N139" t="str">
        <f t="shared" si="6"/>
        <v/>
      </c>
      <c r="P139" t="str">
        <f t="shared" si="7"/>
        <v/>
      </c>
      <c r="Q139" t="str">
        <f t="shared" si="8"/>
        <v/>
      </c>
    </row>
    <row r="140" spans="14:17">
      <c r="N140" t="str">
        <f t="shared" si="6"/>
        <v/>
      </c>
      <c r="P140" t="str">
        <f t="shared" si="7"/>
        <v/>
      </c>
      <c r="Q140" t="str">
        <f t="shared" si="8"/>
        <v/>
      </c>
    </row>
    <row r="141" spans="14:17">
      <c r="N141" t="str">
        <f t="shared" si="6"/>
        <v/>
      </c>
      <c r="P141" t="str">
        <f t="shared" si="7"/>
        <v/>
      </c>
      <c r="Q141" t="str">
        <f t="shared" si="8"/>
        <v/>
      </c>
    </row>
    <row r="142" spans="14:17">
      <c r="N142" t="str">
        <f t="shared" si="6"/>
        <v/>
      </c>
      <c r="P142" t="str">
        <f t="shared" si="7"/>
        <v/>
      </c>
      <c r="Q142" t="str">
        <f t="shared" si="8"/>
        <v/>
      </c>
    </row>
    <row r="143" spans="14:17">
      <c r="N143" t="str">
        <f t="shared" si="6"/>
        <v/>
      </c>
      <c r="P143" t="str">
        <f t="shared" si="7"/>
        <v/>
      </c>
      <c r="Q143" t="str">
        <f t="shared" si="8"/>
        <v/>
      </c>
    </row>
    <row r="144" spans="14:17">
      <c r="N144" t="str">
        <f t="shared" si="6"/>
        <v/>
      </c>
      <c r="P144" t="str">
        <f t="shared" si="7"/>
        <v/>
      </c>
      <c r="Q144" t="str">
        <f t="shared" si="8"/>
        <v/>
      </c>
    </row>
    <row r="145" spans="14:17">
      <c r="N145" t="str">
        <f t="shared" si="6"/>
        <v/>
      </c>
      <c r="P145" t="str">
        <f t="shared" si="7"/>
        <v/>
      </c>
      <c r="Q145" t="str">
        <f t="shared" si="8"/>
        <v/>
      </c>
    </row>
    <row r="146" spans="14:17">
      <c r="N146" t="str">
        <f t="shared" si="6"/>
        <v/>
      </c>
      <c r="P146" t="str">
        <f t="shared" si="7"/>
        <v/>
      </c>
      <c r="Q146" t="str">
        <f t="shared" si="8"/>
        <v/>
      </c>
    </row>
    <row r="147" spans="14:17">
      <c r="N147" t="str">
        <f t="shared" si="6"/>
        <v/>
      </c>
      <c r="P147" t="str">
        <f t="shared" si="7"/>
        <v/>
      </c>
      <c r="Q147" t="str">
        <f t="shared" si="8"/>
        <v/>
      </c>
    </row>
    <row r="148" spans="14:17">
      <c r="N148" t="str">
        <f t="shared" si="6"/>
        <v/>
      </c>
      <c r="P148" t="str">
        <f t="shared" si="7"/>
        <v/>
      </c>
      <c r="Q148" t="str">
        <f t="shared" si="8"/>
        <v/>
      </c>
    </row>
    <row r="149" spans="14:17">
      <c r="N149" t="str">
        <f t="shared" si="6"/>
        <v/>
      </c>
      <c r="P149" t="str">
        <f t="shared" si="7"/>
        <v/>
      </c>
      <c r="Q149" t="str">
        <f t="shared" si="8"/>
        <v/>
      </c>
    </row>
    <row r="150" spans="14:17">
      <c r="N150" t="str">
        <f t="shared" si="6"/>
        <v/>
      </c>
      <c r="P150" t="str">
        <f t="shared" si="7"/>
        <v/>
      </c>
      <c r="Q150" t="str">
        <f t="shared" si="8"/>
        <v/>
      </c>
    </row>
    <row r="151" spans="14:17">
      <c r="N151" t="str">
        <f t="shared" si="6"/>
        <v/>
      </c>
      <c r="P151" t="str">
        <f t="shared" si="7"/>
        <v/>
      </c>
      <c r="Q151" t="str">
        <f t="shared" si="8"/>
        <v/>
      </c>
    </row>
    <row r="152" spans="14:17">
      <c r="N152" t="str">
        <f t="shared" si="6"/>
        <v/>
      </c>
      <c r="P152" t="str">
        <f t="shared" si="7"/>
        <v/>
      </c>
      <c r="Q152" t="str">
        <f t="shared" si="8"/>
        <v/>
      </c>
    </row>
    <row r="153" spans="14:17">
      <c r="N153" t="str">
        <f t="shared" si="6"/>
        <v/>
      </c>
      <c r="P153" t="str">
        <f t="shared" si="7"/>
        <v/>
      </c>
      <c r="Q153" t="str">
        <f t="shared" si="8"/>
        <v/>
      </c>
    </row>
    <row r="154" spans="14:17">
      <c r="N154" t="str">
        <f t="shared" si="6"/>
        <v/>
      </c>
      <c r="P154" t="str">
        <f t="shared" si="7"/>
        <v/>
      </c>
      <c r="Q154" t="str">
        <f t="shared" si="8"/>
        <v/>
      </c>
    </row>
    <row r="155" spans="14:17">
      <c r="N155" t="str">
        <f t="shared" si="6"/>
        <v/>
      </c>
      <c r="P155" t="str">
        <f t="shared" si="7"/>
        <v/>
      </c>
      <c r="Q155" t="str">
        <f t="shared" si="8"/>
        <v/>
      </c>
    </row>
    <row r="156" spans="14:17">
      <c r="N156" t="str">
        <f t="shared" si="6"/>
        <v/>
      </c>
      <c r="P156" t="str">
        <f t="shared" si="7"/>
        <v/>
      </c>
      <c r="Q156" t="str">
        <f t="shared" si="8"/>
        <v/>
      </c>
    </row>
    <row r="157" spans="14:17">
      <c r="N157" t="str">
        <f t="shared" si="6"/>
        <v/>
      </c>
      <c r="P157" t="str">
        <f t="shared" si="7"/>
        <v/>
      </c>
      <c r="Q157" t="str">
        <f t="shared" si="8"/>
        <v/>
      </c>
    </row>
    <row r="158" spans="14:17">
      <c r="N158" t="str">
        <f t="shared" si="6"/>
        <v/>
      </c>
      <c r="P158" t="str">
        <f t="shared" si="7"/>
        <v/>
      </c>
      <c r="Q158" t="str">
        <f t="shared" si="8"/>
        <v/>
      </c>
    </row>
    <row r="159" spans="14:17">
      <c r="N159" t="str">
        <f t="shared" si="6"/>
        <v/>
      </c>
      <c r="P159" t="str">
        <f t="shared" si="7"/>
        <v/>
      </c>
      <c r="Q159" t="str">
        <f t="shared" si="8"/>
        <v/>
      </c>
    </row>
    <row r="160" spans="14:17">
      <c r="N160" t="str">
        <f t="shared" si="6"/>
        <v/>
      </c>
      <c r="P160" t="str">
        <f t="shared" si="7"/>
        <v/>
      </c>
      <c r="Q160" t="str">
        <f t="shared" si="8"/>
        <v/>
      </c>
    </row>
    <row r="161" spans="14:17">
      <c r="N161" t="str">
        <f t="shared" si="6"/>
        <v/>
      </c>
      <c r="P161" t="str">
        <f t="shared" si="7"/>
        <v/>
      </c>
      <c r="Q161" t="str">
        <f t="shared" si="8"/>
        <v/>
      </c>
    </row>
    <row r="162" spans="14:17">
      <c r="N162" t="str">
        <f t="shared" si="6"/>
        <v/>
      </c>
      <c r="P162" t="str">
        <f t="shared" si="7"/>
        <v/>
      </c>
      <c r="Q162" t="str">
        <f t="shared" si="8"/>
        <v/>
      </c>
    </row>
    <row r="163" spans="14:17">
      <c r="N163" t="str">
        <f t="shared" si="6"/>
        <v/>
      </c>
      <c r="P163" t="str">
        <f t="shared" si="7"/>
        <v/>
      </c>
      <c r="Q163" t="str">
        <f t="shared" si="8"/>
        <v/>
      </c>
    </row>
    <row r="164" spans="14:17">
      <c r="N164" t="str">
        <f t="shared" si="6"/>
        <v/>
      </c>
      <c r="P164" t="str">
        <f t="shared" si="7"/>
        <v/>
      </c>
      <c r="Q164" t="str">
        <f t="shared" si="8"/>
        <v/>
      </c>
    </row>
    <row r="165" spans="14:17">
      <c r="N165" t="str">
        <f t="shared" si="6"/>
        <v/>
      </c>
      <c r="P165" t="str">
        <f t="shared" si="7"/>
        <v/>
      </c>
      <c r="Q165" t="str">
        <f t="shared" si="8"/>
        <v/>
      </c>
    </row>
    <row r="166" spans="14:17">
      <c r="N166" t="str">
        <f t="shared" si="6"/>
        <v/>
      </c>
      <c r="P166" t="str">
        <f t="shared" si="7"/>
        <v/>
      </c>
      <c r="Q166" t="str">
        <f t="shared" si="8"/>
        <v/>
      </c>
    </row>
    <row r="167" spans="14:17">
      <c r="N167" t="str">
        <f t="shared" si="6"/>
        <v/>
      </c>
      <c r="P167" t="str">
        <f t="shared" si="7"/>
        <v/>
      </c>
      <c r="Q167" t="str">
        <f t="shared" si="8"/>
        <v/>
      </c>
    </row>
    <row r="168" spans="14:17">
      <c r="N168" t="str">
        <f t="shared" si="6"/>
        <v/>
      </c>
      <c r="P168" t="str">
        <f t="shared" si="7"/>
        <v/>
      </c>
      <c r="Q168" t="str">
        <f t="shared" si="8"/>
        <v/>
      </c>
    </row>
    <row r="169" spans="14:17">
      <c r="N169" t="str">
        <f t="shared" si="6"/>
        <v/>
      </c>
      <c r="P169" t="str">
        <f t="shared" si="7"/>
        <v/>
      </c>
      <c r="Q169" t="str">
        <f t="shared" si="8"/>
        <v/>
      </c>
    </row>
    <row r="170" spans="14:17">
      <c r="N170" t="str">
        <f t="shared" si="6"/>
        <v/>
      </c>
      <c r="P170" t="str">
        <f t="shared" si="7"/>
        <v/>
      </c>
      <c r="Q170" t="str">
        <f t="shared" si="8"/>
        <v/>
      </c>
    </row>
    <row r="171" spans="14:17">
      <c r="N171" t="str">
        <f t="shared" si="6"/>
        <v/>
      </c>
      <c r="P171" t="str">
        <f t="shared" si="7"/>
        <v/>
      </c>
      <c r="Q171" t="str">
        <f t="shared" si="8"/>
        <v/>
      </c>
    </row>
    <row r="172" spans="14:17">
      <c r="N172" t="str">
        <f t="shared" si="6"/>
        <v/>
      </c>
      <c r="P172" t="str">
        <f t="shared" si="7"/>
        <v/>
      </c>
      <c r="Q172" t="str">
        <f t="shared" si="8"/>
        <v/>
      </c>
    </row>
    <row r="173" spans="14:17">
      <c r="N173" t="str">
        <f t="shared" si="6"/>
        <v/>
      </c>
      <c r="P173" t="str">
        <f t="shared" si="7"/>
        <v/>
      </c>
      <c r="Q173" t="str">
        <f t="shared" si="8"/>
        <v/>
      </c>
    </row>
    <row r="174" spans="14:17">
      <c r="N174" t="str">
        <f t="shared" si="6"/>
        <v/>
      </c>
      <c r="P174" t="str">
        <f t="shared" si="7"/>
        <v/>
      </c>
      <c r="Q174" t="str">
        <f t="shared" si="8"/>
        <v/>
      </c>
    </row>
    <row r="175" spans="14:17">
      <c r="N175" t="str">
        <f t="shared" si="6"/>
        <v/>
      </c>
      <c r="P175" t="str">
        <f t="shared" si="7"/>
        <v/>
      </c>
      <c r="Q175" t="str">
        <f t="shared" si="8"/>
        <v/>
      </c>
    </row>
    <row r="176" spans="14:17">
      <c r="N176" t="str">
        <f t="shared" si="6"/>
        <v/>
      </c>
      <c r="P176" t="str">
        <f t="shared" si="7"/>
        <v/>
      </c>
      <c r="Q176" t="str">
        <f t="shared" si="8"/>
        <v/>
      </c>
    </row>
    <row r="177" spans="14:17">
      <c r="N177" t="str">
        <f t="shared" si="6"/>
        <v/>
      </c>
      <c r="P177" t="str">
        <f t="shared" si="7"/>
        <v/>
      </c>
      <c r="Q177" t="str">
        <f t="shared" si="8"/>
        <v/>
      </c>
    </row>
    <row r="178" spans="14:17">
      <c r="N178" t="str">
        <f t="shared" si="6"/>
        <v/>
      </c>
      <c r="P178" t="str">
        <f t="shared" si="7"/>
        <v/>
      </c>
      <c r="Q178" t="str">
        <f t="shared" si="8"/>
        <v/>
      </c>
    </row>
    <row r="179" spans="14:17">
      <c r="N179" t="str">
        <f t="shared" si="6"/>
        <v/>
      </c>
      <c r="P179" t="str">
        <f t="shared" si="7"/>
        <v/>
      </c>
      <c r="Q179" t="str">
        <f t="shared" si="8"/>
        <v/>
      </c>
    </row>
    <row r="180" spans="14:17">
      <c r="N180" t="str">
        <f t="shared" si="6"/>
        <v/>
      </c>
      <c r="P180" t="str">
        <f t="shared" si="7"/>
        <v/>
      </c>
      <c r="Q180" t="str">
        <f t="shared" si="8"/>
        <v/>
      </c>
    </row>
    <row r="181" spans="14:17">
      <c r="N181" t="str">
        <f t="shared" si="6"/>
        <v/>
      </c>
      <c r="P181" t="str">
        <f t="shared" si="7"/>
        <v/>
      </c>
      <c r="Q181" t="str">
        <f t="shared" si="8"/>
        <v/>
      </c>
    </row>
    <row r="182" spans="14:17">
      <c r="N182" t="str">
        <f t="shared" si="6"/>
        <v/>
      </c>
      <c r="P182" t="str">
        <f t="shared" si="7"/>
        <v/>
      </c>
      <c r="Q182" t="str">
        <f t="shared" si="8"/>
        <v/>
      </c>
    </row>
    <row r="183" spans="14:17">
      <c r="N183" t="str">
        <f t="shared" si="6"/>
        <v/>
      </c>
      <c r="P183" t="str">
        <f t="shared" si="7"/>
        <v/>
      </c>
      <c r="Q183" t="str">
        <f t="shared" si="8"/>
        <v/>
      </c>
    </row>
    <row r="184" spans="14:17">
      <c r="N184" t="str">
        <f t="shared" si="6"/>
        <v/>
      </c>
      <c r="P184" t="str">
        <f t="shared" si="7"/>
        <v/>
      </c>
      <c r="Q184" t="str">
        <f t="shared" si="8"/>
        <v/>
      </c>
    </row>
    <row r="185" spans="14:17">
      <c r="N185" t="str">
        <f t="shared" si="6"/>
        <v/>
      </c>
      <c r="P185" t="str">
        <f t="shared" si="7"/>
        <v/>
      </c>
      <c r="Q185" t="str">
        <f t="shared" si="8"/>
        <v/>
      </c>
    </row>
    <row r="186" spans="14:17">
      <c r="N186" t="str">
        <f t="shared" si="6"/>
        <v/>
      </c>
      <c r="P186" t="str">
        <f t="shared" si="7"/>
        <v/>
      </c>
      <c r="Q186" t="str">
        <f t="shared" si="8"/>
        <v/>
      </c>
    </row>
    <row r="187" spans="14:17">
      <c r="N187" t="str">
        <f t="shared" si="6"/>
        <v/>
      </c>
      <c r="P187" t="str">
        <f t="shared" si="7"/>
        <v/>
      </c>
      <c r="Q187" t="str">
        <f t="shared" si="8"/>
        <v/>
      </c>
    </row>
    <row r="188" spans="14:17">
      <c r="N188" t="str">
        <f t="shared" si="6"/>
        <v/>
      </c>
      <c r="P188" t="str">
        <f t="shared" si="7"/>
        <v/>
      </c>
      <c r="Q188" t="str">
        <f t="shared" si="8"/>
        <v/>
      </c>
    </row>
    <row r="189" spans="14:17">
      <c r="N189" t="str">
        <f t="shared" si="6"/>
        <v/>
      </c>
      <c r="P189" t="str">
        <f t="shared" si="7"/>
        <v/>
      </c>
      <c r="Q189" t="str">
        <f t="shared" si="8"/>
        <v/>
      </c>
    </row>
    <row r="190" spans="14:17">
      <c r="N190" t="str">
        <f t="shared" si="6"/>
        <v/>
      </c>
      <c r="P190" t="str">
        <f t="shared" si="7"/>
        <v/>
      </c>
      <c r="Q190" t="str">
        <f t="shared" si="8"/>
        <v/>
      </c>
    </row>
    <row r="191" spans="14:17">
      <c r="N191" t="str">
        <f t="shared" si="6"/>
        <v/>
      </c>
      <c r="P191" t="str">
        <f t="shared" si="7"/>
        <v/>
      </c>
      <c r="Q191" t="str">
        <f t="shared" si="8"/>
        <v/>
      </c>
    </row>
    <row r="192" spans="14:17">
      <c r="N192" t="str">
        <f t="shared" si="6"/>
        <v/>
      </c>
      <c r="P192" t="str">
        <f t="shared" si="7"/>
        <v/>
      </c>
      <c r="Q192" t="str">
        <f t="shared" si="8"/>
        <v/>
      </c>
    </row>
    <row r="193" spans="14:17">
      <c r="N193" t="str">
        <f t="shared" si="6"/>
        <v/>
      </c>
      <c r="P193" t="str">
        <f t="shared" si="7"/>
        <v/>
      </c>
      <c r="Q193" t="str">
        <f t="shared" si="8"/>
        <v/>
      </c>
    </row>
    <row r="194" spans="14:17">
      <c r="N194" t="str">
        <f t="shared" si="6"/>
        <v/>
      </c>
      <c r="P194" t="str">
        <f t="shared" si="7"/>
        <v/>
      </c>
      <c r="Q194" t="str">
        <f t="shared" si="8"/>
        <v/>
      </c>
    </row>
    <row r="195" spans="14:17">
      <c r="N195" t="str">
        <f t="shared" si="6"/>
        <v/>
      </c>
      <c r="P195" t="str">
        <f t="shared" si="7"/>
        <v/>
      </c>
      <c r="Q195" t="str">
        <f t="shared" si="8"/>
        <v/>
      </c>
    </row>
    <row r="196" spans="14:17">
      <c r="N196" t="str">
        <f t="shared" si="6"/>
        <v/>
      </c>
      <c r="P196" t="str">
        <f t="shared" si="7"/>
        <v/>
      </c>
      <c r="Q196" t="str">
        <f t="shared" si="8"/>
        <v/>
      </c>
    </row>
    <row r="197" spans="14:17">
      <c r="N197" t="str">
        <f t="shared" ref="N197:N260" si="9">IF(LEN(F197)+LEN(I197)&gt;0,LEN(F197)+LEN(I197),"")</f>
        <v/>
      </c>
      <c r="P197" t="str">
        <f t="shared" si="7"/>
        <v/>
      </c>
      <c r="Q197" t="str">
        <f t="shared" si="8"/>
        <v/>
      </c>
    </row>
    <row r="198" spans="14:17">
      <c r="N198" t="str">
        <f t="shared" si="9"/>
        <v/>
      </c>
      <c r="P198" t="str">
        <f t="shared" ref="P198:P261" si="10">IF(AND(N197="",N198&lt;&gt;""),SUM(N198:N493)-SUM(P199:P493),"")</f>
        <v/>
      </c>
      <c r="Q198" t="str">
        <f t="shared" ref="Q198:Q261" si="11">IF(AND(N197="",N198&lt;&gt;""),COUNT(N198:N493)-SUM(Q199:Q493),"")</f>
        <v/>
      </c>
    </row>
    <row r="199" spans="14:17">
      <c r="N199" t="str">
        <f t="shared" si="9"/>
        <v/>
      </c>
      <c r="P199" t="str">
        <f t="shared" si="10"/>
        <v/>
      </c>
      <c r="Q199" t="str">
        <f t="shared" si="11"/>
        <v/>
      </c>
    </row>
    <row r="200" spans="14:17">
      <c r="N200" t="str">
        <f t="shared" si="9"/>
        <v/>
      </c>
      <c r="P200" t="str">
        <f t="shared" si="10"/>
        <v/>
      </c>
      <c r="Q200" t="str">
        <f t="shared" si="11"/>
        <v/>
      </c>
    </row>
    <row r="201" spans="14:17">
      <c r="N201" t="str">
        <f t="shared" si="9"/>
        <v/>
      </c>
      <c r="P201" t="str">
        <f t="shared" si="10"/>
        <v/>
      </c>
      <c r="Q201" t="str">
        <f t="shared" si="11"/>
        <v/>
      </c>
    </row>
    <row r="202" spans="14:17">
      <c r="N202" t="str">
        <f t="shared" si="9"/>
        <v/>
      </c>
      <c r="P202" t="str">
        <f t="shared" si="10"/>
        <v/>
      </c>
      <c r="Q202" t="str">
        <f t="shared" si="11"/>
        <v/>
      </c>
    </row>
    <row r="203" spans="14:17">
      <c r="N203" t="str">
        <f t="shared" si="9"/>
        <v/>
      </c>
      <c r="P203" t="str">
        <f t="shared" si="10"/>
        <v/>
      </c>
      <c r="Q203" t="str">
        <f t="shared" si="11"/>
        <v/>
      </c>
    </row>
    <row r="204" spans="14:17">
      <c r="N204" t="str">
        <f t="shared" si="9"/>
        <v/>
      </c>
      <c r="P204" t="str">
        <f t="shared" si="10"/>
        <v/>
      </c>
      <c r="Q204" t="str">
        <f t="shared" si="11"/>
        <v/>
      </c>
    </row>
    <row r="205" spans="14:17">
      <c r="N205" t="str">
        <f t="shared" si="9"/>
        <v/>
      </c>
      <c r="P205" t="str">
        <f t="shared" si="10"/>
        <v/>
      </c>
      <c r="Q205" t="str">
        <f t="shared" si="11"/>
        <v/>
      </c>
    </row>
    <row r="206" spans="14:17">
      <c r="N206" t="str">
        <f t="shared" si="9"/>
        <v/>
      </c>
      <c r="P206" t="str">
        <f t="shared" si="10"/>
        <v/>
      </c>
      <c r="Q206" t="str">
        <f t="shared" si="11"/>
        <v/>
      </c>
    </row>
    <row r="207" spans="14:17">
      <c r="N207" t="str">
        <f t="shared" si="9"/>
        <v/>
      </c>
      <c r="P207" t="str">
        <f t="shared" si="10"/>
        <v/>
      </c>
      <c r="Q207" t="str">
        <f t="shared" si="11"/>
        <v/>
      </c>
    </row>
    <row r="208" spans="14:17">
      <c r="N208" t="str">
        <f t="shared" si="9"/>
        <v/>
      </c>
      <c r="P208" t="str">
        <f t="shared" si="10"/>
        <v/>
      </c>
      <c r="Q208" t="str">
        <f t="shared" si="11"/>
        <v/>
      </c>
    </row>
    <row r="209" spans="14:17">
      <c r="N209" t="str">
        <f t="shared" si="9"/>
        <v/>
      </c>
      <c r="P209" t="str">
        <f t="shared" si="10"/>
        <v/>
      </c>
      <c r="Q209" t="str">
        <f t="shared" si="11"/>
        <v/>
      </c>
    </row>
    <row r="210" spans="14:17">
      <c r="N210" t="str">
        <f t="shared" si="9"/>
        <v/>
      </c>
      <c r="P210" t="str">
        <f t="shared" si="10"/>
        <v/>
      </c>
      <c r="Q210" t="str">
        <f t="shared" si="11"/>
        <v/>
      </c>
    </row>
    <row r="211" spans="14:17">
      <c r="N211" t="str">
        <f t="shared" si="9"/>
        <v/>
      </c>
      <c r="P211" t="str">
        <f t="shared" si="10"/>
        <v/>
      </c>
      <c r="Q211" t="str">
        <f t="shared" si="11"/>
        <v/>
      </c>
    </row>
    <row r="212" spans="14:17">
      <c r="N212" t="str">
        <f t="shared" si="9"/>
        <v/>
      </c>
      <c r="P212" t="str">
        <f t="shared" si="10"/>
        <v/>
      </c>
      <c r="Q212" t="str">
        <f t="shared" si="11"/>
        <v/>
      </c>
    </row>
    <row r="213" spans="14:17">
      <c r="N213" t="str">
        <f t="shared" si="9"/>
        <v/>
      </c>
      <c r="P213" t="str">
        <f t="shared" si="10"/>
        <v/>
      </c>
      <c r="Q213" t="str">
        <f t="shared" si="11"/>
        <v/>
      </c>
    </row>
    <row r="214" spans="14:17">
      <c r="N214" t="str">
        <f t="shared" si="9"/>
        <v/>
      </c>
      <c r="P214" t="str">
        <f t="shared" si="10"/>
        <v/>
      </c>
      <c r="Q214" t="str">
        <f t="shared" si="11"/>
        <v/>
      </c>
    </row>
    <row r="215" spans="14:17">
      <c r="N215" t="str">
        <f t="shared" si="9"/>
        <v/>
      </c>
      <c r="P215" t="str">
        <f t="shared" si="10"/>
        <v/>
      </c>
      <c r="Q215" t="str">
        <f t="shared" si="11"/>
        <v/>
      </c>
    </row>
    <row r="216" spans="14:17">
      <c r="N216" t="str">
        <f t="shared" si="9"/>
        <v/>
      </c>
      <c r="P216" t="str">
        <f t="shared" si="10"/>
        <v/>
      </c>
      <c r="Q216" t="str">
        <f t="shared" si="11"/>
        <v/>
      </c>
    </row>
    <row r="217" spans="14:17">
      <c r="N217" t="str">
        <f t="shared" si="9"/>
        <v/>
      </c>
      <c r="P217" t="str">
        <f t="shared" si="10"/>
        <v/>
      </c>
      <c r="Q217" t="str">
        <f t="shared" si="11"/>
        <v/>
      </c>
    </row>
    <row r="218" spans="14:17">
      <c r="N218" t="str">
        <f t="shared" si="9"/>
        <v/>
      </c>
      <c r="P218" t="str">
        <f t="shared" si="10"/>
        <v/>
      </c>
      <c r="Q218" t="str">
        <f t="shared" si="11"/>
        <v/>
      </c>
    </row>
    <row r="219" spans="14:17">
      <c r="N219" t="str">
        <f t="shared" si="9"/>
        <v/>
      </c>
      <c r="P219" t="str">
        <f t="shared" si="10"/>
        <v/>
      </c>
      <c r="Q219" t="str">
        <f t="shared" si="11"/>
        <v/>
      </c>
    </row>
    <row r="220" spans="14:17">
      <c r="N220" t="str">
        <f t="shared" si="9"/>
        <v/>
      </c>
      <c r="P220" t="str">
        <f t="shared" si="10"/>
        <v/>
      </c>
      <c r="Q220" t="str">
        <f t="shared" si="11"/>
        <v/>
      </c>
    </row>
    <row r="221" spans="14:17">
      <c r="N221" t="str">
        <f t="shared" si="9"/>
        <v/>
      </c>
      <c r="P221" t="str">
        <f t="shared" si="10"/>
        <v/>
      </c>
      <c r="Q221" t="str">
        <f t="shared" si="11"/>
        <v/>
      </c>
    </row>
    <row r="222" spans="14:17">
      <c r="N222" t="str">
        <f t="shared" si="9"/>
        <v/>
      </c>
      <c r="P222" t="str">
        <f t="shared" si="10"/>
        <v/>
      </c>
      <c r="Q222" t="str">
        <f t="shared" si="11"/>
        <v/>
      </c>
    </row>
    <row r="223" spans="14:17">
      <c r="N223" t="str">
        <f t="shared" si="9"/>
        <v/>
      </c>
      <c r="P223" t="str">
        <f t="shared" si="10"/>
        <v/>
      </c>
      <c r="Q223" t="str">
        <f t="shared" si="11"/>
        <v/>
      </c>
    </row>
    <row r="224" spans="14:17">
      <c r="N224" t="str">
        <f t="shared" si="9"/>
        <v/>
      </c>
      <c r="P224" t="str">
        <f t="shared" si="10"/>
        <v/>
      </c>
      <c r="Q224" t="str">
        <f t="shared" si="11"/>
        <v/>
      </c>
    </row>
    <row r="225" spans="14:17">
      <c r="N225" t="str">
        <f t="shared" si="9"/>
        <v/>
      </c>
      <c r="P225" t="str">
        <f t="shared" si="10"/>
        <v/>
      </c>
      <c r="Q225" t="str">
        <f t="shared" si="11"/>
        <v/>
      </c>
    </row>
    <row r="226" spans="14:17">
      <c r="N226" t="str">
        <f t="shared" si="9"/>
        <v/>
      </c>
      <c r="P226" t="str">
        <f t="shared" si="10"/>
        <v/>
      </c>
      <c r="Q226" t="str">
        <f t="shared" si="11"/>
        <v/>
      </c>
    </row>
    <row r="227" spans="14:17">
      <c r="N227" t="str">
        <f t="shared" si="9"/>
        <v/>
      </c>
      <c r="P227" t="str">
        <f t="shared" si="10"/>
        <v/>
      </c>
      <c r="Q227" t="str">
        <f t="shared" si="11"/>
        <v/>
      </c>
    </row>
    <row r="228" spans="14:17">
      <c r="N228" t="str">
        <f t="shared" si="9"/>
        <v/>
      </c>
      <c r="P228" t="str">
        <f t="shared" si="10"/>
        <v/>
      </c>
      <c r="Q228" t="str">
        <f t="shared" si="11"/>
        <v/>
      </c>
    </row>
    <row r="229" spans="14:17">
      <c r="N229" t="str">
        <f t="shared" si="9"/>
        <v/>
      </c>
      <c r="P229" t="str">
        <f t="shared" si="10"/>
        <v/>
      </c>
      <c r="Q229" t="str">
        <f t="shared" si="11"/>
        <v/>
      </c>
    </row>
    <row r="230" spans="14:17">
      <c r="N230" t="str">
        <f t="shared" si="9"/>
        <v/>
      </c>
      <c r="P230" t="str">
        <f t="shared" si="10"/>
        <v/>
      </c>
      <c r="Q230" t="str">
        <f t="shared" si="11"/>
        <v/>
      </c>
    </row>
    <row r="231" spans="14:17">
      <c r="N231" t="str">
        <f t="shared" si="9"/>
        <v/>
      </c>
      <c r="P231" t="str">
        <f t="shared" si="10"/>
        <v/>
      </c>
      <c r="Q231" t="str">
        <f t="shared" si="11"/>
        <v/>
      </c>
    </row>
    <row r="232" spans="14:17">
      <c r="N232" t="str">
        <f t="shared" si="9"/>
        <v/>
      </c>
      <c r="P232" t="str">
        <f t="shared" si="10"/>
        <v/>
      </c>
      <c r="Q232" t="str">
        <f t="shared" si="11"/>
        <v/>
      </c>
    </row>
    <row r="233" spans="14:17">
      <c r="N233" t="str">
        <f t="shared" si="9"/>
        <v/>
      </c>
      <c r="P233" t="str">
        <f t="shared" si="10"/>
        <v/>
      </c>
      <c r="Q233" t="str">
        <f t="shared" si="11"/>
        <v/>
      </c>
    </row>
    <row r="234" spans="14:17">
      <c r="N234" t="str">
        <f t="shared" si="9"/>
        <v/>
      </c>
      <c r="P234" t="str">
        <f t="shared" si="10"/>
        <v/>
      </c>
      <c r="Q234" t="str">
        <f t="shared" si="11"/>
        <v/>
      </c>
    </row>
    <row r="235" spans="14:17">
      <c r="N235" t="str">
        <f t="shared" si="9"/>
        <v/>
      </c>
      <c r="P235" t="str">
        <f t="shared" si="10"/>
        <v/>
      </c>
      <c r="Q235" t="str">
        <f t="shared" si="11"/>
        <v/>
      </c>
    </row>
    <row r="236" spans="14:17">
      <c r="N236" t="str">
        <f t="shared" si="9"/>
        <v/>
      </c>
      <c r="P236" t="str">
        <f t="shared" si="10"/>
        <v/>
      </c>
      <c r="Q236" t="str">
        <f t="shared" si="11"/>
        <v/>
      </c>
    </row>
    <row r="237" spans="14:17">
      <c r="N237" t="str">
        <f t="shared" si="9"/>
        <v/>
      </c>
      <c r="P237" t="str">
        <f t="shared" si="10"/>
        <v/>
      </c>
      <c r="Q237" t="str">
        <f t="shared" si="11"/>
        <v/>
      </c>
    </row>
    <row r="238" spans="14:17">
      <c r="N238" t="str">
        <f t="shared" si="9"/>
        <v/>
      </c>
      <c r="P238" t="str">
        <f t="shared" si="10"/>
        <v/>
      </c>
      <c r="Q238" t="str">
        <f t="shared" si="11"/>
        <v/>
      </c>
    </row>
    <row r="239" spans="14:17">
      <c r="N239" t="str">
        <f t="shared" si="9"/>
        <v/>
      </c>
      <c r="P239" t="str">
        <f t="shared" si="10"/>
        <v/>
      </c>
      <c r="Q239" t="str">
        <f t="shared" si="11"/>
        <v/>
      </c>
    </row>
    <row r="240" spans="14:17">
      <c r="N240" t="str">
        <f t="shared" si="9"/>
        <v/>
      </c>
      <c r="P240" t="str">
        <f t="shared" si="10"/>
        <v/>
      </c>
      <c r="Q240" t="str">
        <f t="shared" si="11"/>
        <v/>
      </c>
    </row>
    <row r="241" spans="14:17">
      <c r="N241" t="str">
        <f t="shared" si="9"/>
        <v/>
      </c>
      <c r="P241" t="str">
        <f t="shared" si="10"/>
        <v/>
      </c>
      <c r="Q241" t="str">
        <f t="shared" si="11"/>
        <v/>
      </c>
    </row>
    <row r="242" spans="14:17">
      <c r="N242" t="str">
        <f t="shared" si="9"/>
        <v/>
      </c>
      <c r="P242" t="str">
        <f t="shared" si="10"/>
        <v/>
      </c>
      <c r="Q242" t="str">
        <f t="shared" si="11"/>
        <v/>
      </c>
    </row>
    <row r="243" spans="14:17">
      <c r="N243" t="str">
        <f t="shared" si="9"/>
        <v/>
      </c>
      <c r="P243" t="str">
        <f t="shared" si="10"/>
        <v/>
      </c>
      <c r="Q243" t="str">
        <f t="shared" si="11"/>
        <v/>
      </c>
    </row>
    <row r="244" spans="14:17">
      <c r="N244" t="str">
        <f t="shared" si="9"/>
        <v/>
      </c>
      <c r="P244" t="str">
        <f t="shared" si="10"/>
        <v/>
      </c>
      <c r="Q244" t="str">
        <f t="shared" si="11"/>
        <v/>
      </c>
    </row>
    <row r="245" spans="14:17">
      <c r="N245" t="str">
        <f t="shared" si="9"/>
        <v/>
      </c>
      <c r="P245" t="str">
        <f t="shared" si="10"/>
        <v/>
      </c>
      <c r="Q245" t="str">
        <f t="shared" si="11"/>
        <v/>
      </c>
    </row>
    <row r="246" spans="14:17">
      <c r="N246" t="str">
        <f t="shared" si="9"/>
        <v/>
      </c>
      <c r="P246" t="str">
        <f t="shared" si="10"/>
        <v/>
      </c>
      <c r="Q246" t="str">
        <f t="shared" si="11"/>
        <v/>
      </c>
    </row>
    <row r="247" spans="14:17">
      <c r="N247" t="str">
        <f t="shared" si="9"/>
        <v/>
      </c>
      <c r="P247" t="str">
        <f t="shared" si="10"/>
        <v/>
      </c>
      <c r="Q247" t="str">
        <f t="shared" si="11"/>
        <v/>
      </c>
    </row>
    <row r="248" spans="14:17">
      <c r="N248" t="str">
        <f t="shared" si="9"/>
        <v/>
      </c>
      <c r="P248" t="str">
        <f t="shared" si="10"/>
        <v/>
      </c>
      <c r="Q248" t="str">
        <f t="shared" si="11"/>
        <v/>
      </c>
    </row>
    <row r="249" spans="14:17">
      <c r="N249" t="str">
        <f t="shared" si="9"/>
        <v/>
      </c>
      <c r="P249" t="str">
        <f t="shared" si="10"/>
        <v/>
      </c>
      <c r="Q249" t="str">
        <f t="shared" si="11"/>
        <v/>
      </c>
    </row>
    <row r="250" spans="14:17">
      <c r="N250" t="str">
        <f t="shared" si="9"/>
        <v/>
      </c>
      <c r="P250" t="str">
        <f t="shared" si="10"/>
        <v/>
      </c>
      <c r="Q250" t="str">
        <f t="shared" si="11"/>
        <v/>
      </c>
    </row>
    <row r="251" spans="14:17">
      <c r="N251" t="str">
        <f t="shared" si="9"/>
        <v/>
      </c>
      <c r="P251" t="str">
        <f t="shared" si="10"/>
        <v/>
      </c>
      <c r="Q251" t="str">
        <f t="shared" si="11"/>
        <v/>
      </c>
    </row>
    <row r="252" spans="14:17">
      <c r="N252" t="str">
        <f t="shared" si="9"/>
        <v/>
      </c>
      <c r="P252" t="str">
        <f t="shared" si="10"/>
        <v/>
      </c>
      <c r="Q252" t="str">
        <f t="shared" si="11"/>
        <v/>
      </c>
    </row>
    <row r="253" spans="14:17">
      <c r="N253" t="str">
        <f t="shared" si="9"/>
        <v/>
      </c>
      <c r="P253" t="str">
        <f t="shared" si="10"/>
        <v/>
      </c>
      <c r="Q253" t="str">
        <f t="shared" si="11"/>
        <v/>
      </c>
    </row>
    <row r="254" spans="14:17">
      <c r="N254" t="str">
        <f t="shared" si="9"/>
        <v/>
      </c>
      <c r="P254" t="str">
        <f t="shared" si="10"/>
        <v/>
      </c>
      <c r="Q254" t="str">
        <f t="shared" si="11"/>
        <v/>
      </c>
    </row>
    <row r="255" spans="14:17">
      <c r="N255" t="str">
        <f t="shared" si="9"/>
        <v/>
      </c>
      <c r="P255" t="str">
        <f t="shared" si="10"/>
        <v/>
      </c>
      <c r="Q255" t="str">
        <f t="shared" si="11"/>
        <v/>
      </c>
    </row>
    <row r="256" spans="14:17">
      <c r="N256" t="str">
        <f t="shared" si="9"/>
        <v/>
      </c>
      <c r="P256" t="str">
        <f t="shared" si="10"/>
        <v/>
      </c>
      <c r="Q256" t="str">
        <f t="shared" si="11"/>
        <v/>
      </c>
    </row>
    <row r="257" spans="14:17">
      <c r="N257" t="str">
        <f t="shared" si="9"/>
        <v/>
      </c>
      <c r="P257" t="str">
        <f t="shared" si="10"/>
        <v/>
      </c>
      <c r="Q257" t="str">
        <f t="shared" si="11"/>
        <v/>
      </c>
    </row>
    <row r="258" spans="14:17">
      <c r="N258" t="str">
        <f t="shared" si="9"/>
        <v/>
      </c>
      <c r="P258" t="str">
        <f t="shared" si="10"/>
        <v/>
      </c>
      <c r="Q258" t="str">
        <f t="shared" si="11"/>
        <v/>
      </c>
    </row>
    <row r="259" spans="14:17">
      <c r="N259" t="str">
        <f t="shared" si="9"/>
        <v/>
      </c>
      <c r="P259" t="str">
        <f t="shared" si="10"/>
        <v/>
      </c>
      <c r="Q259" t="str">
        <f t="shared" si="11"/>
        <v/>
      </c>
    </row>
    <row r="260" spans="14:17">
      <c r="N260" t="str">
        <f t="shared" si="9"/>
        <v/>
      </c>
      <c r="P260" t="str">
        <f t="shared" si="10"/>
        <v/>
      </c>
      <c r="Q260" t="str">
        <f t="shared" si="11"/>
        <v/>
      </c>
    </row>
    <row r="261" spans="14:17">
      <c r="N261" t="str">
        <f t="shared" ref="N261:N321" si="12">IF(LEN(F261)+LEN(I261)&gt;0,LEN(F261)+LEN(I261),"")</f>
        <v/>
      </c>
      <c r="P261" t="str">
        <f t="shared" si="10"/>
        <v/>
      </c>
      <c r="Q261" t="str">
        <f t="shared" si="11"/>
        <v/>
      </c>
    </row>
    <row r="262" spans="14:17">
      <c r="N262" t="str">
        <f t="shared" si="12"/>
        <v/>
      </c>
      <c r="P262" t="str">
        <f t="shared" ref="P262:P300" si="13">IF(AND(N261="",N262&lt;&gt;""),SUM(N262:N557)-SUM(P263:P557),"")</f>
        <v/>
      </c>
      <c r="Q262" t="str">
        <f t="shared" ref="Q262:Q303" si="14">IF(AND(N261="",N262&lt;&gt;""),COUNT(N262:N557)-SUM(Q263:Q557),"")</f>
        <v/>
      </c>
    </row>
    <row r="263" spans="14:17">
      <c r="N263" t="str">
        <f t="shared" si="12"/>
        <v/>
      </c>
      <c r="P263" t="str">
        <f t="shared" si="13"/>
        <v/>
      </c>
      <c r="Q263" t="str">
        <f t="shared" si="14"/>
        <v/>
      </c>
    </row>
    <row r="264" spans="14:17">
      <c r="N264" t="str">
        <f t="shared" si="12"/>
        <v/>
      </c>
      <c r="P264" t="str">
        <f t="shared" si="13"/>
        <v/>
      </c>
      <c r="Q264" t="str">
        <f t="shared" si="14"/>
        <v/>
      </c>
    </row>
    <row r="265" spans="14:17">
      <c r="N265" t="str">
        <f t="shared" si="12"/>
        <v/>
      </c>
      <c r="P265" t="str">
        <f t="shared" si="13"/>
        <v/>
      </c>
      <c r="Q265" t="str">
        <f t="shared" si="14"/>
        <v/>
      </c>
    </row>
    <row r="266" spans="14:17">
      <c r="N266" t="str">
        <f t="shared" si="12"/>
        <v/>
      </c>
      <c r="P266" t="str">
        <f t="shared" si="13"/>
        <v/>
      </c>
      <c r="Q266" t="str">
        <f t="shared" si="14"/>
        <v/>
      </c>
    </row>
    <row r="267" spans="14:17">
      <c r="N267" t="str">
        <f t="shared" si="12"/>
        <v/>
      </c>
      <c r="P267" t="str">
        <f t="shared" si="13"/>
        <v/>
      </c>
      <c r="Q267" t="str">
        <f t="shared" si="14"/>
        <v/>
      </c>
    </row>
    <row r="268" spans="14:17">
      <c r="N268" t="str">
        <f t="shared" si="12"/>
        <v/>
      </c>
      <c r="P268" t="str">
        <f t="shared" si="13"/>
        <v/>
      </c>
      <c r="Q268" t="str">
        <f t="shared" si="14"/>
        <v/>
      </c>
    </row>
    <row r="269" spans="14:17">
      <c r="N269" t="str">
        <f t="shared" si="12"/>
        <v/>
      </c>
      <c r="P269" t="str">
        <f t="shared" si="13"/>
        <v/>
      </c>
      <c r="Q269" t="str">
        <f t="shared" si="14"/>
        <v/>
      </c>
    </row>
    <row r="270" spans="14:17">
      <c r="N270" t="str">
        <f t="shared" si="12"/>
        <v/>
      </c>
      <c r="P270" t="str">
        <f t="shared" si="13"/>
        <v/>
      </c>
      <c r="Q270" t="str">
        <f t="shared" si="14"/>
        <v/>
      </c>
    </row>
    <row r="271" spans="14:17">
      <c r="N271" t="str">
        <f t="shared" si="12"/>
        <v/>
      </c>
      <c r="P271" t="str">
        <f t="shared" si="13"/>
        <v/>
      </c>
      <c r="Q271" t="str">
        <f t="shared" si="14"/>
        <v/>
      </c>
    </row>
    <row r="272" spans="14:17">
      <c r="N272" t="str">
        <f t="shared" si="12"/>
        <v/>
      </c>
      <c r="P272" t="str">
        <f t="shared" si="13"/>
        <v/>
      </c>
      <c r="Q272" t="str">
        <f t="shared" si="14"/>
        <v/>
      </c>
    </row>
    <row r="273" spans="14:17">
      <c r="N273" t="str">
        <f t="shared" si="12"/>
        <v/>
      </c>
      <c r="P273" t="str">
        <f t="shared" si="13"/>
        <v/>
      </c>
      <c r="Q273" t="str">
        <f t="shared" si="14"/>
        <v/>
      </c>
    </row>
    <row r="274" spans="14:17">
      <c r="N274" t="str">
        <f t="shared" si="12"/>
        <v/>
      </c>
      <c r="P274" t="str">
        <f t="shared" si="13"/>
        <v/>
      </c>
      <c r="Q274" t="str">
        <f t="shared" si="14"/>
        <v/>
      </c>
    </row>
    <row r="275" spans="14:17">
      <c r="N275" t="str">
        <f t="shared" si="12"/>
        <v/>
      </c>
      <c r="P275" t="str">
        <f t="shared" si="13"/>
        <v/>
      </c>
      <c r="Q275" t="str">
        <f t="shared" si="14"/>
        <v/>
      </c>
    </row>
    <row r="276" spans="14:17">
      <c r="N276" t="str">
        <f t="shared" si="12"/>
        <v/>
      </c>
      <c r="P276" t="str">
        <f t="shared" si="13"/>
        <v/>
      </c>
      <c r="Q276" t="str">
        <f t="shared" si="14"/>
        <v/>
      </c>
    </row>
    <row r="277" spans="14:17">
      <c r="N277" t="str">
        <f t="shared" si="12"/>
        <v/>
      </c>
      <c r="P277" t="str">
        <f t="shared" si="13"/>
        <v/>
      </c>
      <c r="Q277" t="str">
        <f t="shared" si="14"/>
        <v/>
      </c>
    </row>
    <row r="278" spans="14:17">
      <c r="N278" t="str">
        <f t="shared" si="12"/>
        <v/>
      </c>
      <c r="P278" t="str">
        <f t="shared" si="13"/>
        <v/>
      </c>
      <c r="Q278" t="str">
        <f t="shared" si="14"/>
        <v/>
      </c>
    </row>
    <row r="279" spans="14:17">
      <c r="N279" t="str">
        <f t="shared" si="12"/>
        <v/>
      </c>
      <c r="P279" t="str">
        <f t="shared" si="13"/>
        <v/>
      </c>
      <c r="Q279" t="str">
        <f t="shared" si="14"/>
        <v/>
      </c>
    </row>
    <row r="280" spans="14:17">
      <c r="N280" t="str">
        <f t="shared" si="12"/>
        <v/>
      </c>
      <c r="P280" t="str">
        <f t="shared" si="13"/>
        <v/>
      </c>
      <c r="Q280" t="str">
        <f t="shared" si="14"/>
        <v/>
      </c>
    </row>
    <row r="281" spans="14:17">
      <c r="N281" t="str">
        <f t="shared" si="12"/>
        <v/>
      </c>
      <c r="P281" t="str">
        <f t="shared" si="13"/>
        <v/>
      </c>
      <c r="Q281" t="str">
        <f t="shared" si="14"/>
        <v/>
      </c>
    </row>
    <row r="282" spans="14:17">
      <c r="N282" t="str">
        <f t="shared" si="12"/>
        <v/>
      </c>
      <c r="P282" t="str">
        <f t="shared" si="13"/>
        <v/>
      </c>
      <c r="Q282" t="str">
        <f t="shared" si="14"/>
        <v/>
      </c>
    </row>
    <row r="283" spans="14:17">
      <c r="N283" t="str">
        <f t="shared" si="12"/>
        <v/>
      </c>
      <c r="P283" t="str">
        <f t="shared" si="13"/>
        <v/>
      </c>
      <c r="Q283" t="str">
        <f t="shared" si="14"/>
        <v/>
      </c>
    </row>
    <row r="284" spans="14:17">
      <c r="N284" t="str">
        <f t="shared" si="12"/>
        <v/>
      </c>
      <c r="P284" t="str">
        <f t="shared" si="13"/>
        <v/>
      </c>
      <c r="Q284" t="str">
        <f t="shared" si="14"/>
        <v/>
      </c>
    </row>
    <row r="285" spans="14:17">
      <c r="N285" t="str">
        <f t="shared" si="12"/>
        <v/>
      </c>
      <c r="P285" t="str">
        <f t="shared" si="13"/>
        <v/>
      </c>
      <c r="Q285" t="str">
        <f t="shared" si="14"/>
        <v/>
      </c>
    </row>
    <row r="286" spans="14:17">
      <c r="N286" t="str">
        <f t="shared" si="12"/>
        <v/>
      </c>
      <c r="P286" t="str">
        <f t="shared" si="13"/>
        <v/>
      </c>
      <c r="Q286" t="str">
        <f t="shared" si="14"/>
        <v/>
      </c>
    </row>
    <row r="287" spans="14:17">
      <c r="N287" t="str">
        <f t="shared" si="12"/>
        <v/>
      </c>
      <c r="P287" t="str">
        <f t="shared" si="13"/>
        <v/>
      </c>
      <c r="Q287" t="str">
        <f t="shared" si="14"/>
        <v/>
      </c>
    </row>
    <row r="288" spans="14:17">
      <c r="N288" t="str">
        <f t="shared" si="12"/>
        <v/>
      </c>
      <c r="P288" t="str">
        <f t="shared" si="13"/>
        <v/>
      </c>
      <c r="Q288" t="str">
        <f t="shared" si="14"/>
        <v/>
      </c>
    </row>
    <row r="289" spans="14:17">
      <c r="N289" t="str">
        <f t="shared" si="12"/>
        <v/>
      </c>
      <c r="P289" t="str">
        <f t="shared" si="13"/>
        <v/>
      </c>
      <c r="Q289" t="str">
        <f t="shared" si="14"/>
        <v/>
      </c>
    </row>
    <row r="290" spans="14:17">
      <c r="N290" t="str">
        <f t="shared" si="12"/>
        <v/>
      </c>
      <c r="P290" t="str">
        <f t="shared" si="13"/>
        <v/>
      </c>
      <c r="Q290" t="str">
        <f t="shared" si="14"/>
        <v/>
      </c>
    </row>
    <row r="291" spans="14:17">
      <c r="N291" t="str">
        <f t="shared" si="12"/>
        <v/>
      </c>
      <c r="P291" t="str">
        <f t="shared" si="13"/>
        <v/>
      </c>
      <c r="Q291" t="str">
        <f t="shared" si="14"/>
        <v/>
      </c>
    </row>
    <row r="292" spans="14:17">
      <c r="N292" t="str">
        <f t="shared" si="12"/>
        <v/>
      </c>
      <c r="P292" t="str">
        <f t="shared" si="13"/>
        <v/>
      </c>
      <c r="Q292" t="str">
        <f t="shared" si="14"/>
        <v/>
      </c>
    </row>
    <row r="293" spans="14:17">
      <c r="N293" t="str">
        <f t="shared" si="12"/>
        <v/>
      </c>
      <c r="P293" t="str">
        <f t="shared" si="13"/>
        <v/>
      </c>
      <c r="Q293" t="str">
        <f t="shared" si="14"/>
        <v/>
      </c>
    </row>
    <row r="294" spans="14:17">
      <c r="N294" t="str">
        <f t="shared" si="12"/>
        <v/>
      </c>
      <c r="P294" t="str">
        <f t="shared" si="13"/>
        <v/>
      </c>
      <c r="Q294" t="str">
        <f t="shared" si="14"/>
        <v/>
      </c>
    </row>
    <row r="295" spans="14:17">
      <c r="N295" t="str">
        <f t="shared" si="12"/>
        <v/>
      </c>
      <c r="P295" t="str">
        <f t="shared" si="13"/>
        <v/>
      </c>
      <c r="Q295" t="str">
        <f t="shared" si="14"/>
        <v/>
      </c>
    </row>
    <row r="296" spans="14:17">
      <c r="N296" t="str">
        <f t="shared" si="12"/>
        <v/>
      </c>
      <c r="P296" t="str">
        <f t="shared" si="13"/>
        <v/>
      </c>
      <c r="Q296" t="str">
        <f t="shared" si="14"/>
        <v/>
      </c>
    </row>
    <row r="297" spans="14:17">
      <c r="N297" t="str">
        <f t="shared" si="12"/>
        <v/>
      </c>
      <c r="P297" t="str">
        <f t="shared" si="13"/>
        <v/>
      </c>
      <c r="Q297" t="str">
        <f t="shared" si="14"/>
        <v/>
      </c>
    </row>
    <row r="298" spans="14:17">
      <c r="N298" t="str">
        <f t="shared" si="12"/>
        <v/>
      </c>
      <c r="P298" t="str">
        <f t="shared" si="13"/>
        <v/>
      </c>
      <c r="Q298" t="str">
        <f t="shared" si="14"/>
        <v/>
      </c>
    </row>
    <row r="299" spans="14:17">
      <c r="N299" t="str">
        <f t="shared" si="12"/>
        <v/>
      </c>
      <c r="P299" t="str">
        <f t="shared" si="13"/>
        <v/>
      </c>
      <c r="Q299" t="str">
        <f t="shared" si="14"/>
        <v/>
      </c>
    </row>
    <row r="300" spans="14:17">
      <c r="N300" t="str">
        <f t="shared" si="12"/>
        <v/>
      </c>
      <c r="P300" t="str">
        <f t="shared" si="13"/>
        <v/>
      </c>
      <c r="Q300" t="str">
        <f t="shared" si="14"/>
        <v/>
      </c>
    </row>
    <row r="301" spans="14:17">
      <c r="N301" t="str">
        <f t="shared" si="12"/>
        <v/>
      </c>
      <c r="Q301" t="str">
        <f t="shared" si="14"/>
        <v/>
      </c>
    </row>
    <row r="302" spans="14:17">
      <c r="N302" t="str">
        <f t="shared" si="12"/>
        <v/>
      </c>
      <c r="Q302" t="str">
        <f t="shared" si="14"/>
        <v/>
      </c>
    </row>
    <row r="303" spans="14:17">
      <c r="N303" t="str">
        <f t="shared" si="12"/>
        <v/>
      </c>
      <c r="Q303" t="str">
        <f t="shared" si="14"/>
        <v/>
      </c>
    </row>
    <row r="304" spans="14:17">
      <c r="N304" t="str">
        <f t="shared" si="12"/>
        <v/>
      </c>
    </row>
    <row r="305" spans="14:14">
      <c r="N305" t="str">
        <f t="shared" si="12"/>
        <v/>
      </c>
    </row>
    <row r="306" spans="14:14">
      <c r="N306" t="str">
        <f t="shared" si="12"/>
        <v/>
      </c>
    </row>
    <row r="307" spans="14:14">
      <c r="N307" t="str">
        <f t="shared" si="12"/>
        <v/>
      </c>
    </row>
    <row r="308" spans="14:14">
      <c r="N308" t="str">
        <f t="shared" si="12"/>
        <v/>
      </c>
    </row>
    <row r="309" spans="14:14">
      <c r="N309" t="str">
        <f t="shared" si="12"/>
        <v/>
      </c>
    </row>
    <row r="310" spans="14:14">
      <c r="N310" t="str">
        <f t="shared" si="12"/>
        <v/>
      </c>
    </row>
    <row r="311" spans="14:14">
      <c r="N311" t="str">
        <f t="shared" si="12"/>
        <v/>
      </c>
    </row>
    <row r="312" spans="14:14">
      <c r="N312" t="str">
        <f t="shared" si="12"/>
        <v/>
      </c>
    </row>
    <row r="313" spans="14:14">
      <c r="N313" t="str">
        <f t="shared" si="12"/>
        <v/>
      </c>
    </row>
    <row r="314" spans="14:14">
      <c r="N314" t="str">
        <f t="shared" si="12"/>
        <v/>
      </c>
    </row>
    <row r="315" spans="14:14">
      <c r="N315" t="str">
        <f t="shared" si="12"/>
        <v/>
      </c>
    </row>
    <row r="316" spans="14:14">
      <c r="N316" t="str">
        <f t="shared" si="12"/>
        <v/>
      </c>
    </row>
    <row r="317" spans="14:14">
      <c r="N317" t="str">
        <f t="shared" si="12"/>
        <v/>
      </c>
    </row>
    <row r="318" spans="14:14">
      <c r="N318" t="str">
        <f t="shared" si="12"/>
        <v/>
      </c>
    </row>
    <row r="319" spans="14:14">
      <c r="N319" t="str">
        <f t="shared" si="12"/>
        <v/>
      </c>
    </row>
    <row r="320" spans="14:14">
      <c r="N320" t="str">
        <f t="shared" si="12"/>
        <v/>
      </c>
    </row>
    <row r="321" spans="14:14">
      <c r="N321" t="str">
        <f t="shared" si="12"/>
        <v/>
      </c>
    </row>
  </sheetData>
  <phoneticPr fontId="2"/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B1:T321"/>
  <sheetViews>
    <sheetView topLeftCell="L1" workbookViewId="0">
      <selection activeCell="T1" sqref="T1:T10"/>
    </sheetView>
  </sheetViews>
  <sheetFormatPr baseColWidth="10" defaultColWidth="8.83203125" defaultRowHeight="14"/>
  <sheetData>
    <row r="1" spans="2:20">
      <c r="S1" cm="1">
        <f t="array" ref="S1">IFERROR(INDEX(P:P,SMALL(IF(P:P&lt;&gt;"",ROW(P:P)),ROW())),"")</f>
        <v>382</v>
      </c>
      <c r="T1" cm="1">
        <f t="array" ref="T1">IFERROR(INDEX(Q:Q,SMALL(IF(Q:Q&lt;&gt;"",ROW(Q:Q)),ROW())),"")</f>
        <v>5</v>
      </c>
    </row>
    <row r="2" spans="2:20">
      <c r="S2" cm="1">
        <f t="array" ref="S2">IFERROR(INDEX(P:P,SMALL(IF(P:P&lt;&gt;"",ROW(P:P)),ROW())),"")</f>
        <v>129</v>
      </c>
      <c r="T2" cm="1">
        <f t="array" ref="T2">IFERROR(INDEX(Q:Q,SMALL(IF(Q:Q&lt;&gt;"",ROW(Q:Q)),ROW())),"")</f>
        <v>4</v>
      </c>
    </row>
    <row r="3" spans="2:20">
      <c r="B3" s="4" t="s">
        <v>0</v>
      </c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  <c r="J3" s="4" t="s">
        <v>8</v>
      </c>
      <c r="N3" s="7" t="s">
        <v>3665</v>
      </c>
      <c r="S3" cm="1">
        <f t="array" ref="S3">IFERROR(INDEX(P:P,SMALL(IF(P:P&lt;&gt;"",ROW(P:P)),ROW())),"")</f>
        <v>78</v>
      </c>
      <c r="T3" cm="1">
        <f t="array" ref="T3">IFERROR(INDEX(Q:Q,SMALL(IF(Q:Q&lt;&gt;"",ROW(Q:Q)),ROW())),"")</f>
        <v>3</v>
      </c>
    </row>
    <row r="4" spans="2:20">
      <c r="B4" t="s">
        <v>2567</v>
      </c>
      <c r="N4" t="str">
        <f>IF(LEN(F4)+LEN(I4)&gt;0,LEN(F4)+LEN(I4),"")</f>
        <v/>
      </c>
      <c r="S4" cm="1">
        <f t="array" ref="S4">IFERROR(INDEX(P:P,SMALL(IF(P:P&lt;&gt;"",ROW(P:P)),ROW())),"")</f>
        <v>65</v>
      </c>
      <c r="T4" cm="1">
        <f t="array" ref="T4">IFERROR(INDEX(Q:Q,SMALL(IF(Q:Q&lt;&gt;"",ROW(Q:Q)),ROW())),"")</f>
        <v>3</v>
      </c>
    </row>
    <row r="5" spans="2:20">
      <c r="C5" t="s">
        <v>2568</v>
      </c>
      <c r="D5">
        <v>1697092610</v>
      </c>
      <c r="E5" t="b">
        <v>0</v>
      </c>
      <c r="F5" t="s">
        <v>2569</v>
      </c>
      <c r="G5" t="s">
        <v>12</v>
      </c>
      <c r="H5" t="b">
        <v>0</v>
      </c>
      <c r="I5" t="s">
        <v>2570</v>
      </c>
      <c r="N5">
        <f>IF(LEN(F5)+LEN(I5)&gt;0,LEN(F5)+LEN(I5),"")</f>
        <v>52</v>
      </c>
      <c r="P5">
        <f>IF(AND(N4="",N5&lt;&gt;""),SUM(N5:N300)-SUM(P6:P300),"")</f>
        <v>382</v>
      </c>
      <c r="Q5">
        <f>IF(AND(N4="",N5&lt;&gt;""),COUNT(N5:N300)-SUM(Q6:Q300),"")</f>
        <v>5</v>
      </c>
      <c r="S5" cm="1">
        <f t="array" ref="S5">IFERROR(INDEX(P:P,SMALL(IF(P:P&lt;&gt;"",ROW(P:P)),ROW())),"")</f>
        <v>65</v>
      </c>
      <c r="T5" cm="1">
        <f t="array" ref="T5">IFERROR(INDEX(Q:Q,SMALL(IF(Q:Q&lt;&gt;"",ROW(Q:Q)),ROW())),"")</f>
        <v>3</v>
      </c>
    </row>
    <row r="6" spans="2:20">
      <c r="C6" t="s">
        <v>2568</v>
      </c>
      <c r="D6">
        <v>1662532670</v>
      </c>
      <c r="E6" t="b">
        <v>0</v>
      </c>
      <c r="F6" t="s">
        <v>2571</v>
      </c>
      <c r="G6" t="s">
        <v>12</v>
      </c>
      <c r="H6" t="b">
        <v>0</v>
      </c>
      <c r="I6" t="s">
        <v>21</v>
      </c>
      <c r="N6">
        <f t="shared" ref="N6:N68" si="0">IF(LEN(F6)+LEN(I6)&gt;0,LEN(F6)+LEN(I6),"")</f>
        <v>20</v>
      </c>
      <c r="P6" t="str">
        <f t="shared" ref="P6:P69" si="1">IF(AND(N5="",N6&lt;&gt;""),SUM(N6:N301)-SUM(P7:P301),"")</f>
        <v/>
      </c>
      <c r="Q6" t="str">
        <f t="shared" ref="Q6:Q69" si="2">IF(AND(N5="",N6&lt;&gt;""),COUNT(N6:N301)-SUM(Q7:Q301),"")</f>
        <v/>
      </c>
      <c r="S6" cm="1">
        <f t="array" ref="S6">IFERROR(INDEX(P:P,SMALL(IF(P:P&lt;&gt;"",ROW(P:P)),ROW())),"")</f>
        <v>259</v>
      </c>
      <c r="T6" cm="1">
        <f t="array" ref="T6">IFERROR(INDEX(Q:Q,SMALL(IF(Q:Q&lt;&gt;"",ROW(Q:Q)),ROW())),"")</f>
        <v>9</v>
      </c>
    </row>
    <row r="7" spans="2:20">
      <c r="C7" t="s">
        <v>2568</v>
      </c>
      <c r="D7">
        <v>1697092610</v>
      </c>
      <c r="E7" t="b">
        <v>0</v>
      </c>
      <c r="F7" t="s">
        <v>11</v>
      </c>
      <c r="G7" t="s">
        <v>12</v>
      </c>
      <c r="H7" t="b">
        <v>0</v>
      </c>
      <c r="I7" t="s">
        <v>2572</v>
      </c>
      <c r="N7">
        <f t="shared" si="0"/>
        <v>30</v>
      </c>
      <c r="P7" t="str">
        <f t="shared" si="1"/>
        <v/>
      </c>
      <c r="Q7" t="str">
        <f t="shared" si="2"/>
        <v/>
      </c>
      <c r="S7" cm="1">
        <f t="array" ref="S7">IFERROR(INDEX(P:P,SMALL(IF(P:P&lt;&gt;"",ROW(P:P)),ROW())),"")</f>
        <v>410</v>
      </c>
      <c r="T7" cm="1">
        <f t="array" ref="T7">IFERROR(INDEX(Q:Q,SMALL(IF(Q:Q&lt;&gt;"",ROW(Q:Q)),ROW())),"")</f>
        <v>5</v>
      </c>
    </row>
    <row r="8" spans="2:20">
      <c r="C8" t="s">
        <v>2568</v>
      </c>
      <c r="D8">
        <v>1662619010</v>
      </c>
      <c r="E8" t="b">
        <v>0</v>
      </c>
      <c r="F8" t="s">
        <v>22</v>
      </c>
      <c r="G8" t="s">
        <v>12</v>
      </c>
      <c r="H8" t="b">
        <v>0</v>
      </c>
      <c r="I8" t="s">
        <v>2573</v>
      </c>
      <c r="N8">
        <f t="shared" si="0"/>
        <v>30</v>
      </c>
      <c r="P8" t="str">
        <f t="shared" si="1"/>
        <v/>
      </c>
      <c r="Q8" t="str">
        <f t="shared" si="2"/>
        <v/>
      </c>
      <c r="S8" cm="1">
        <f t="array" ref="S8">IFERROR(INDEX(P:P,SMALL(IF(P:P&lt;&gt;"",ROW(P:P)),ROW())),"")</f>
        <v>185</v>
      </c>
      <c r="T8" cm="1">
        <f t="array" ref="T8">IFERROR(INDEX(Q:Q,SMALL(IF(Q:Q&lt;&gt;"",ROW(Q:Q)),ROW())),"")</f>
        <v>5</v>
      </c>
    </row>
    <row r="9" spans="2:20">
      <c r="C9" t="s">
        <v>2568</v>
      </c>
      <c r="D9">
        <v>1694068610</v>
      </c>
      <c r="E9" t="b">
        <v>0</v>
      </c>
      <c r="F9" t="s">
        <v>519</v>
      </c>
      <c r="G9" t="s">
        <v>12</v>
      </c>
      <c r="H9" t="b">
        <v>0</v>
      </c>
      <c r="I9" t="s">
        <v>2574</v>
      </c>
      <c r="J9" t="s">
        <v>58</v>
      </c>
      <c r="N9">
        <f t="shared" si="0"/>
        <v>250</v>
      </c>
      <c r="P9" t="str">
        <f t="shared" si="1"/>
        <v/>
      </c>
      <c r="Q9" t="str">
        <f t="shared" si="2"/>
        <v/>
      </c>
      <c r="S9" cm="1">
        <f t="array" ref="S9">IFERROR(INDEX(P:P,SMALL(IF(P:P&lt;&gt;"",ROW(P:P)),ROW())),"")</f>
        <v>178</v>
      </c>
      <c r="T9" cm="1">
        <f t="array" ref="T9">IFERROR(INDEX(Q:Q,SMALL(IF(Q:Q&lt;&gt;"",ROW(Q:Q)),ROW())),"")</f>
        <v>6</v>
      </c>
    </row>
    <row r="10" spans="2:20">
      <c r="B10" t="s">
        <v>2575</v>
      </c>
      <c r="N10" t="str">
        <f t="shared" si="0"/>
        <v/>
      </c>
      <c r="P10" t="str">
        <f t="shared" si="1"/>
        <v/>
      </c>
      <c r="Q10" t="str">
        <f t="shared" si="2"/>
        <v/>
      </c>
      <c r="S10" cm="1">
        <f t="array" ref="S10">IFERROR(INDEX(P:P,SMALL(IF(P:P&lt;&gt;"",ROW(P:P)),ROW())),"")</f>
        <v>101</v>
      </c>
      <c r="T10" cm="1">
        <f t="array" ref="T10">IFERROR(INDEX(Q:Q,SMALL(IF(Q:Q&lt;&gt;"",ROW(Q:Q)),ROW())),"")</f>
        <v>4</v>
      </c>
    </row>
    <row r="11" spans="2:20">
      <c r="C11" t="s">
        <v>2576</v>
      </c>
      <c r="D11">
        <v>1697092614</v>
      </c>
      <c r="E11" t="b">
        <v>0</v>
      </c>
      <c r="F11" t="s">
        <v>2577</v>
      </c>
      <c r="G11" t="s">
        <v>12</v>
      </c>
      <c r="H11" t="b">
        <v>0</v>
      </c>
      <c r="I11" t="s">
        <v>2578</v>
      </c>
      <c r="N11">
        <f t="shared" si="0"/>
        <v>51</v>
      </c>
      <c r="P11">
        <f t="shared" si="1"/>
        <v>129</v>
      </c>
      <c r="Q11">
        <f t="shared" si="2"/>
        <v>4</v>
      </c>
      <c r="S11" t="str" cm="1">
        <f t="array" ref="S11">IFERROR(INDEX(P:P,SMALL(IF(P:P&lt;&gt;"",ROW(P:P)),ROW())),"")</f>
        <v/>
      </c>
      <c r="T11" t="str" cm="1">
        <f t="array" ref="T11">IFERROR(INDEX(Q:Q,SMALL(IF(Q:Q&lt;&gt;"",ROW(Q:Q)),ROW())),"")</f>
        <v/>
      </c>
    </row>
    <row r="12" spans="2:20">
      <c r="C12" t="s">
        <v>2576</v>
      </c>
      <c r="D12">
        <v>1662532674</v>
      </c>
      <c r="E12" t="b">
        <v>0</v>
      </c>
      <c r="F12" t="s">
        <v>2579</v>
      </c>
      <c r="G12" t="s">
        <v>12</v>
      </c>
      <c r="H12" t="b">
        <v>0</v>
      </c>
      <c r="I12" t="s">
        <v>21</v>
      </c>
      <c r="N12">
        <f t="shared" si="0"/>
        <v>19</v>
      </c>
      <c r="P12" t="str">
        <f t="shared" si="1"/>
        <v/>
      </c>
      <c r="Q12" t="str">
        <f t="shared" si="2"/>
        <v/>
      </c>
    </row>
    <row r="13" spans="2:20">
      <c r="C13" t="s">
        <v>2576</v>
      </c>
      <c r="D13">
        <v>1697092614</v>
      </c>
      <c r="E13" t="b">
        <v>0</v>
      </c>
      <c r="F13" t="s">
        <v>11</v>
      </c>
      <c r="G13" t="s">
        <v>12</v>
      </c>
      <c r="H13" t="b">
        <v>0</v>
      </c>
      <c r="I13" t="s">
        <v>2580</v>
      </c>
      <c r="N13">
        <f t="shared" si="0"/>
        <v>29</v>
      </c>
      <c r="P13" t="str">
        <f t="shared" si="1"/>
        <v/>
      </c>
      <c r="Q13" t="str">
        <f t="shared" si="2"/>
        <v/>
      </c>
    </row>
    <row r="14" spans="2:20">
      <c r="C14" t="s">
        <v>2576</v>
      </c>
      <c r="D14">
        <v>1662619014</v>
      </c>
      <c r="E14" t="b">
        <v>0</v>
      </c>
      <c r="F14" t="s">
        <v>22</v>
      </c>
      <c r="G14" t="s">
        <v>12</v>
      </c>
      <c r="H14" t="b">
        <v>0</v>
      </c>
      <c r="I14" t="s">
        <v>2581</v>
      </c>
      <c r="N14">
        <f t="shared" si="0"/>
        <v>30</v>
      </c>
      <c r="P14" t="str">
        <f t="shared" si="1"/>
        <v/>
      </c>
      <c r="Q14" t="str">
        <f t="shared" si="2"/>
        <v/>
      </c>
    </row>
    <row r="15" spans="2:20">
      <c r="B15" t="s">
        <v>2582</v>
      </c>
      <c r="N15" t="str">
        <f t="shared" si="0"/>
        <v/>
      </c>
      <c r="P15" t="str">
        <f t="shared" si="1"/>
        <v/>
      </c>
      <c r="Q15" t="str">
        <f t="shared" si="2"/>
        <v/>
      </c>
    </row>
    <row r="16" spans="2:20">
      <c r="C16" t="s">
        <v>2583</v>
      </c>
      <c r="D16">
        <v>1662532675</v>
      </c>
      <c r="E16" t="b">
        <v>0</v>
      </c>
      <c r="F16" t="s">
        <v>2584</v>
      </c>
      <c r="G16" t="s">
        <v>12</v>
      </c>
      <c r="H16" t="b">
        <v>0</v>
      </c>
      <c r="I16" t="s">
        <v>21</v>
      </c>
      <c r="N16">
        <f t="shared" si="0"/>
        <v>18</v>
      </c>
      <c r="P16">
        <f t="shared" si="1"/>
        <v>78</v>
      </c>
      <c r="Q16">
        <f t="shared" si="2"/>
        <v>3</v>
      </c>
    </row>
    <row r="17" spans="2:17">
      <c r="C17" t="s">
        <v>2583</v>
      </c>
      <c r="D17">
        <v>1662619015</v>
      </c>
      <c r="E17" t="b">
        <v>0</v>
      </c>
      <c r="F17" t="s">
        <v>22</v>
      </c>
      <c r="G17" t="s">
        <v>12</v>
      </c>
      <c r="H17" t="b">
        <v>0</v>
      </c>
      <c r="I17" t="s">
        <v>2585</v>
      </c>
      <c r="N17">
        <f t="shared" si="0"/>
        <v>30</v>
      </c>
      <c r="P17" t="str">
        <f t="shared" si="1"/>
        <v/>
      </c>
      <c r="Q17" t="str">
        <f t="shared" si="2"/>
        <v/>
      </c>
    </row>
    <row r="18" spans="2:17">
      <c r="C18" t="s">
        <v>2583</v>
      </c>
      <c r="D18">
        <v>1697092615</v>
      </c>
      <c r="E18" t="b">
        <v>0</v>
      </c>
      <c r="F18" t="s">
        <v>11</v>
      </c>
      <c r="G18" t="s">
        <v>12</v>
      </c>
      <c r="H18" t="b">
        <v>0</v>
      </c>
      <c r="I18" t="s">
        <v>2586</v>
      </c>
      <c r="N18">
        <f t="shared" si="0"/>
        <v>30</v>
      </c>
      <c r="P18" t="str">
        <f t="shared" si="1"/>
        <v/>
      </c>
      <c r="Q18" t="str">
        <f t="shared" si="2"/>
        <v/>
      </c>
    </row>
    <row r="19" spans="2:17">
      <c r="B19" t="s">
        <v>2587</v>
      </c>
      <c r="N19" t="str">
        <f t="shared" si="0"/>
        <v/>
      </c>
      <c r="P19" t="str">
        <f t="shared" si="1"/>
        <v/>
      </c>
      <c r="Q19" t="str">
        <f t="shared" si="2"/>
        <v/>
      </c>
    </row>
    <row r="20" spans="2:17">
      <c r="C20" t="s">
        <v>2588</v>
      </c>
      <c r="D20">
        <v>1662532680</v>
      </c>
      <c r="E20" t="b">
        <v>0</v>
      </c>
      <c r="F20" t="s">
        <v>20</v>
      </c>
      <c r="G20" t="s">
        <v>12</v>
      </c>
      <c r="H20" t="b">
        <v>0</v>
      </c>
      <c r="I20" t="s">
        <v>21</v>
      </c>
      <c r="N20">
        <f t="shared" si="0"/>
        <v>5</v>
      </c>
      <c r="P20">
        <f t="shared" si="1"/>
        <v>65</v>
      </c>
      <c r="Q20">
        <f t="shared" si="2"/>
        <v>3</v>
      </c>
    </row>
    <row r="21" spans="2:17">
      <c r="C21" t="s">
        <v>2588</v>
      </c>
      <c r="D21">
        <v>1662619020</v>
      </c>
      <c r="E21" t="b">
        <v>0</v>
      </c>
      <c r="F21" t="s">
        <v>22</v>
      </c>
      <c r="G21" t="s">
        <v>12</v>
      </c>
      <c r="H21" t="b">
        <v>0</v>
      </c>
      <c r="I21" t="s">
        <v>2589</v>
      </c>
      <c r="N21">
        <f t="shared" si="0"/>
        <v>30</v>
      </c>
      <c r="P21" t="str">
        <f t="shared" si="1"/>
        <v/>
      </c>
      <c r="Q21" t="str">
        <f t="shared" si="2"/>
        <v/>
      </c>
    </row>
    <row r="22" spans="2:17">
      <c r="C22" t="s">
        <v>2588</v>
      </c>
      <c r="D22">
        <v>1697092620</v>
      </c>
      <c r="E22" t="b">
        <v>0</v>
      </c>
      <c r="F22" t="s">
        <v>11</v>
      </c>
      <c r="G22" t="s">
        <v>12</v>
      </c>
      <c r="H22" t="b">
        <v>0</v>
      </c>
      <c r="I22" t="s">
        <v>2590</v>
      </c>
      <c r="N22">
        <f t="shared" si="0"/>
        <v>30</v>
      </c>
      <c r="P22" t="str">
        <f t="shared" si="1"/>
        <v/>
      </c>
      <c r="Q22" t="str">
        <f t="shared" si="2"/>
        <v/>
      </c>
    </row>
    <row r="23" spans="2:17">
      <c r="B23" t="s">
        <v>2591</v>
      </c>
      <c r="N23" t="str">
        <f t="shared" si="0"/>
        <v/>
      </c>
      <c r="P23" t="str">
        <f t="shared" si="1"/>
        <v/>
      </c>
      <c r="Q23" t="str">
        <f t="shared" si="2"/>
        <v/>
      </c>
    </row>
    <row r="24" spans="2:17">
      <c r="C24" t="s">
        <v>2592</v>
      </c>
      <c r="D24">
        <v>1662532682</v>
      </c>
      <c r="E24" t="b">
        <v>0</v>
      </c>
      <c r="F24" t="s">
        <v>20</v>
      </c>
      <c r="G24" t="s">
        <v>12</v>
      </c>
      <c r="H24" t="b">
        <v>0</v>
      </c>
      <c r="I24" t="s">
        <v>21</v>
      </c>
      <c r="N24">
        <f t="shared" si="0"/>
        <v>5</v>
      </c>
      <c r="P24">
        <f t="shared" si="1"/>
        <v>65</v>
      </c>
      <c r="Q24">
        <f t="shared" si="2"/>
        <v>3</v>
      </c>
    </row>
    <row r="25" spans="2:17">
      <c r="C25" t="s">
        <v>2592</v>
      </c>
      <c r="D25">
        <v>1662619022</v>
      </c>
      <c r="E25" t="b">
        <v>0</v>
      </c>
      <c r="F25" t="s">
        <v>22</v>
      </c>
      <c r="G25" t="s">
        <v>12</v>
      </c>
      <c r="H25" t="b">
        <v>0</v>
      </c>
      <c r="I25" t="s">
        <v>2593</v>
      </c>
      <c r="N25">
        <f t="shared" si="0"/>
        <v>30</v>
      </c>
      <c r="P25" t="str">
        <f t="shared" si="1"/>
        <v/>
      </c>
      <c r="Q25" t="str">
        <f t="shared" si="2"/>
        <v/>
      </c>
    </row>
    <row r="26" spans="2:17">
      <c r="C26" t="s">
        <v>2592</v>
      </c>
      <c r="D26">
        <v>1697092622</v>
      </c>
      <c r="E26" t="b">
        <v>0</v>
      </c>
      <c r="F26" t="s">
        <v>11</v>
      </c>
      <c r="G26" t="s">
        <v>12</v>
      </c>
      <c r="H26" t="b">
        <v>0</v>
      </c>
      <c r="I26" t="s">
        <v>2594</v>
      </c>
      <c r="N26">
        <f t="shared" si="0"/>
        <v>30</v>
      </c>
      <c r="P26" t="str">
        <f t="shared" si="1"/>
        <v/>
      </c>
      <c r="Q26" t="str">
        <f t="shared" si="2"/>
        <v/>
      </c>
    </row>
    <row r="27" spans="2:17">
      <c r="B27" t="s">
        <v>2595</v>
      </c>
      <c r="N27" t="str">
        <f t="shared" si="0"/>
        <v/>
      </c>
      <c r="P27" t="str">
        <f t="shared" si="1"/>
        <v/>
      </c>
      <c r="Q27" t="str">
        <f t="shared" si="2"/>
        <v/>
      </c>
    </row>
    <row r="28" spans="2:17">
      <c r="C28" t="s">
        <v>2596</v>
      </c>
      <c r="D28">
        <v>1694068623</v>
      </c>
      <c r="E28" t="b">
        <v>0</v>
      </c>
      <c r="F28" t="s">
        <v>1889</v>
      </c>
      <c r="G28" t="s">
        <v>12</v>
      </c>
      <c r="H28" t="b">
        <v>0</v>
      </c>
      <c r="I28" t="s">
        <v>2597</v>
      </c>
      <c r="N28">
        <f t="shared" si="0"/>
        <v>19</v>
      </c>
      <c r="P28">
        <f t="shared" si="1"/>
        <v>259</v>
      </c>
      <c r="Q28">
        <f t="shared" si="2"/>
        <v>9</v>
      </c>
    </row>
    <row r="29" spans="2:17">
      <c r="C29" t="s">
        <v>2596</v>
      </c>
      <c r="D29">
        <v>1694068623</v>
      </c>
      <c r="E29" t="b">
        <v>0</v>
      </c>
      <c r="F29" t="s">
        <v>1885</v>
      </c>
      <c r="G29" t="s">
        <v>12</v>
      </c>
      <c r="H29" t="b">
        <v>0</v>
      </c>
      <c r="I29" t="s">
        <v>2598</v>
      </c>
      <c r="N29">
        <f t="shared" si="0"/>
        <v>42</v>
      </c>
      <c r="P29" t="str">
        <f t="shared" si="1"/>
        <v/>
      </c>
      <c r="Q29" t="str">
        <f t="shared" si="2"/>
        <v/>
      </c>
    </row>
    <row r="30" spans="2:17">
      <c r="C30" t="s">
        <v>2596</v>
      </c>
      <c r="D30">
        <v>1697092623</v>
      </c>
      <c r="E30" t="b">
        <v>0</v>
      </c>
      <c r="F30" t="s">
        <v>11</v>
      </c>
      <c r="G30" t="s">
        <v>12</v>
      </c>
      <c r="H30" t="b">
        <v>0</v>
      </c>
      <c r="I30" t="s">
        <v>2599</v>
      </c>
      <c r="N30">
        <f t="shared" si="0"/>
        <v>29</v>
      </c>
      <c r="P30" t="str">
        <f t="shared" si="1"/>
        <v/>
      </c>
      <c r="Q30" t="str">
        <f t="shared" si="2"/>
        <v/>
      </c>
    </row>
    <row r="31" spans="2:17">
      <c r="C31" t="s">
        <v>2596</v>
      </c>
      <c r="D31">
        <v>1697092623</v>
      </c>
      <c r="E31" t="b">
        <v>0</v>
      </c>
      <c r="F31" t="s">
        <v>2600</v>
      </c>
      <c r="G31" t="s">
        <v>12</v>
      </c>
      <c r="H31" t="b">
        <v>0</v>
      </c>
      <c r="I31" t="s">
        <v>2601</v>
      </c>
      <c r="N31">
        <f t="shared" si="0"/>
        <v>51</v>
      </c>
      <c r="P31" t="str">
        <f t="shared" si="1"/>
        <v/>
      </c>
      <c r="Q31" t="str">
        <f t="shared" si="2"/>
        <v/>
      </c>
    </row>
    <row r="32" spans="2:17">
      <c r="C32" t="s">
        <v>2596</v>
      </c>
      <c r="D32">
        <v>1662534423</v>
      </c>
      <c r="E32" t="b">
        <v>0</v>
      </c>
      <c r="F32" t="s">
        <v>1887</v>
      </c>
      <c r="G32" t="s">
        <v>12</v>
      </c>
      <c r="H32" t="b">
        <v>0</v>
      </c>
      <c r="I32" t="s">
        <v>2602</v>
      </c>
      <c r="N32">
        <f t="shared" si="0"/>
        <v>21</v>
      </c>
      <c r="P32" t="str">
        <f t="shared" si="1"/>
        <v/>
      </c>
      <c r="Q32" t="str">
        <f t="shared" si="2"/>
        <v/>
      </c>
    </row>
    <row r="33" spans="2:17">
      <c r="C33" t="s">
        <v>2596</v>
      </c>
      <c r="D33">
        <v>1662532683</v>
      </c>
      <c r="E33" t="b">
        <v>0</v>
      </c>
      <c r="F33" t="s">
        <v>2603</v>
      </c>
      <c r="G33" t="s">
        <v>12</v>
      </c>
      <c r="H33" t="b">
        <v>0</v>
      </c>
      <c r="I33" t="s">
        <v>21</v>
      </c>
      <c r="N33">
        <f t="shared" si="0"/>
        <v>18</v>
      </c>
      <c r="P33" t="str">
        <f t="shared" si="1"/>
        <v/>
      </c>
      <c r="Q33" t="str">
        <f t="shared" si="2"/>
        <v/>
      </c>
    </row>
    <row r="34" spans="2:17">
      <c r="C34" t="s">
        <v>2596</v>
      </c>
      <c r="D34">
        <v>1662532683</v>
      </c>
      <c r="E34" t="b">
        <v>0</v>
      </c>
      <c r="F34" t="s">
        <v>2604</v>
      </c>
      <c r="G34" t="s">
        <v>12</v>
      </c>
      <c r="H34" t="b">
        <v>0</v>
      </c>
      <c r="I34" t="s">
        <v>21</v>
      </c>
      <c r="N34">
        <f t="shared" si="0"/>
        <v>18</v>
      </c>
      <c r="P34" t="str">
        <f t="shared" si="1"/>
        <v/>
      </c>
      <c r="Q34" t="str">
        <f t="shared" si="2"/>
        <v/>
      </c>
    </row>
    <row r="35" spans="2:17">
      <c r="C35" t="s">
        <v>2596</v>
      </c>
      <c r="D35">
        <v>1662619023</v>
      </c>
      <c r="E35" t="b">
        <v>0</v>
      </c>
      <c r="F35" t="s">
        <v>22</v>
      </c>
      <c r="G35" t="s">
        <v>12</v>
      </c>
      <c r="H35" t="b">
        <v>0</v>
      </c>
      <c r="I35" t="s">
        <v>2605</v>
      </c>
      <c r="N35">
        <f t="shared" si="0"/>
        <v>30</v>
      </c>
      <c r="P35" t="str">
        <f t="shared" si="1"/>
        <v/>
      </c>
      <c r="Q35" t="str">
        <f t="shared" si="2"/>
        <v/>
      </c>
    </row>
    <row r="36" spans="2:17">
      <c r="C36" t="s">
        <v>2596</v>
      </c>
      <c r="D36">
        <v>1670308623</v>
      </c>
      <c r="E36" t="b">
        <v>0</v>
      </c>
      <c r="F36" t="s">
        <v>31</v>
      </c>
      <c r="G36" t="s">
        <v>12</v>
      </c>
      <c r="H36" t="b">
        <v>0</v>
      </c>
      <c r="I36" t="s">
        <v>2606</v>
      </c>
      <c r="N36">
        <f t="shared" si="0"/>
        <v>31</v>
      </c>
      <c r="P36" t="str">
        <f t="shared" si="1"/>
        <v/>
      </c>
      <c r="Q36" t="str">
        <f t="shared" si="2"/>
        <v/>
      </c>
    </row>
    <row r="37" spans="2:17">
      <c r="B37" t="s">
        <v>2607</v>
      </c>
      <c r="N37" t="str">
        <f t="shared" si="0"/>
        <v/>
      </c>
      <c r="P37" t="str">
        <f t="shared" si="1"/>
        <v/>
      </c>
      <c r="Q37" t="str">
        <f t="shared" si="2"/>
        <v/>
      </c>
    </row>
    <row r="38" spans="2:17">
      <c r="C38" t="s">
        <v>2608</v>
      </c>
      <c r="D38">
        <v>1662532685</v>
      </c>
      <c r="E38" t="b">
        <v>0</v>
      </c>
      <c r="F38" t="s">
        <v>20</v>
      </c>
      <c r="G38" t="s">
        <v>12</v>
      </c>
      <c r="H38" t="b">
        <v>0</v>
      </c>
      <c r="I38" t="s">
        <v>21</v>
      </c>
      <c r="N38">
        <f t="shared" si="0"/>
        <v>5</v>
      </c>
      <c r="P38">
        <f t="shared" si="1"/>
        <v>410</v>
      </c>
      <c r="Q38">
        <f t="shared" si="2"/>
        <v>5</v>
      </c>
    </row>
    <row r="39" spans="2:17">
      <c r="C39" t="s">
        <v>2608</v>
      </c>
      <c r="D39">
        <v>1697092625</v>
      </c>
      <c r="E39" t="b">
        <v>0</v>
      </c>
      <c r="F39" t="s">
        <v>11</v>
      </c>
      <c r="G39" t="s">
        <v>12</v>
      </c>
      <c r="H39" t="b">
        <v>0</v>
      </c>
      <c r="I39" t="s">
        <v>2609</v>
      </c>
      <c r="N39">
        <f t="shared" si="0"/>
        <v>30</v>
      </c>
      <c r="P39" t="str">
        <f t="shared" si="1"/>
        <v/>
      </c>
      <c r="Q39" t="str">
        <f t="shared" si="2"/>
        <v/>
      </c>
    </row>
    <row r="40" spans="2:17">
      <c r="C40" t="s">
        <v>2608</v>
      </c>
      <c r="D40">
        <v>1697092625</v>
      </c>
      <c r="E40" t="b">
        <v>0</v>
      </c>
      <c r="F40" t="s">
        <v>206</v>
      </c>
      <c r="G40" t="s">
        <v>12</v>
      </c>
      <c r="H40" t="b">
        <v>0</v>
      </c>
      <c r="I40" t="s">
        <v>2610</v>
      </c>
      <c r="N40">
        <f t="shared" si="0"/>
        <v>25</v>
      </c>
      <c r="P40" t="str">
        <f t="shared" si="1"/>
        <v/>
      </c>
      <c r="Q40" t="str">
        <f t="shared" si="2"/>
        <v/>
      </c>
    </row>
    <row r="41" spans="2:17">
      <c r="C41" t="s">
        <v>2608</v>
      </c>
      <c r="D41">
        <v>1662619025</v>
      </c>
      <c r="E41" t="b">
        <v>0</v>
      </c>
      <c r="F41" t="s">
        <v>22</v>
      </c>
      <c r="G41" t="s">
        <v>12</v>
      </c>
      <c r="H41" t="b">
        <v>0</v>
      </c>
      <c r="I41" t="s">
        <v>2611</v>
      </c>
      <c r="N41">
        <f t="shared" si="0"/>
        <v>31</v>
      </c>
      <c r="P41" t="str">
        <f t="shared" si="1"/>
        <v/>
      </c>
      <c r="Q41" t="str">
        <f t="shared" si="2"/>
        <v/>
      </c>
    </row>
    <row r="42" spans="2:17">
      <c r="C42" t="s">
        <v>2612</v>
      </c>
      <c r="D42">
        <v>1694068625</v>
      </c>
      <c r="E42" t="b">
        <v>0</v>
      </c>
      <c r="F42" t="s">
        <v>519</v>
      </c>
      <c r="G42" t="s">
        <v>12</v>
      </c>
      <c r="H42" t="b">
        <v>0</v>
      </c>
      <c r="I42" t="s">
        <v>2613</v>
      </c>
      <c r="J42" t="s">
        <v>58</v>
      </c>
      <c r="N42">
        <f t="shared" si="0"/>
        <v>319</v>
      </c>
      <c r="P42" t="str">
        <f t="shared" si="1"/>
        <v/>
      </c>
      <c r="Q42" t="str">
        <f t="shared" si="2"/>
        <v/>
      </c>
    </row>
    <row r="43" spans="2:17">
      <c r="B43" t="s">
        <v>2614</v>
      </c>
      <c r="N43" t="str">
        <f t="shared" si="0"/>
        <v/>
      </c>
      <c r="P43" t="str">
        <f t="shared" si="1"/>
        <v/>
      </c>
      <c r="Q43" t="str">
        <f t="shared" si="2"/>
        <v/>
      </c>
    </row>
    <row r="44" spans="2:17">
      <c r="C44" t="s">
        <v>2615</v>
      </c>
      <c r="D44">
        <v>1697092627</v>
      </c>
      <c r="E44" t="b">
        <v>0</v>
      </c>
      <c r="F44" t="s">
        <v>2616</v>
      </c>
      <c r="G44" t="s">
        <v>12</v>
      </c>
      <c r="H44" t="b">
        <v>0</v>
      </c>
      <c r="I44" t="s">
        <v>2617</v>
      </c>
      <c r="N44">
        <f t="shared" si="0"/>
        <v>52</v>
      </c>
      <c r="P44">
        <f t="shared" si="1"/>
        <v>185</v>
      </c>
      <c r="Q44">
        <f t="shared" si="2"/>
        <v>5</v>
      </c>
    </row>
    <row r="45" spans="2:17">
      <c r="C45" t="s">
        <v>2615</v>
      </c>
      <c r="D45">
        <v>1697092627</v>
      </c>
      <c r="E45" t="b">
        <v>0</v>
      </c>
      <c r="F45" t="s">
        <v>11</v>
      </c>
      <c r="G45" t="s">
        <v>12</v>
      </c>
      <c r="H45" t="b">
        <v>0</v>
      </c>
      <c r="I45" t="s">
        <v>2618</v>
      </c>
      <c r="N45">
        <f t="shared" si="0"/>
        <v>29</v>
      </c>
      <c r="P45" t="str">
        <f t="shared" si="1"/>
        <v/>
      </c>
      <c r="Q45" t="str">
        <f t="shared" si="2"/>
        <v/>
      </c>
    </row>
    <row r="46" spans="2:17">
      <c r="C46" t="s">
        <v>2615</v>
      </c>
      <c r="D46">
        <v>1662532687</v>
      </c>
      <c r="E46" t="b">
        <v>0</v>
      </c>
      <c r="F46" t="s">
        <v>2619</v>
      </c>
      <c r="G46" t="s">
        <v>12</v>
      </c>
      <c r="H46" t="b">
        <v>0</v>
      </c>
      <c r="I46" t="s">
        <v>21</v>
      </c>
      <c r="N46">
        <f t="shared" si="0"/>
        <v>19</v>
      </c>
      <c r="P46" t="str">
        <f t="shared" si="1"/>
        <v/>
      </c>
      <c r="Q46" t="str">
        <f t="shared" si="2"/>
        <v/>
      </c>
    </row>
    <row r="47" spans="2:17">
      <c r="C47" t="s">
        <v>2615</v>
      </c>
      <c r="D47">
        <v>1662619027</v>
      </c>
      <c r="E47" t="b">
        <v>0</v>
      </c>
      <c r="F47" t="s">
        <v>22</v>
      </c>
      <c r="G47" t="s">
        <v>12</v>
      </c>
      <c r="H47" t="b">
        <v>0</v>
      </c>
      <c r="I47" t="s">
        <v>2620</v>
      </c>
      <c r="N47">
        <f t="shared" si="0"/>
        <v>31</v>
      </c>
      <c r="P47" t="str">
        <f t="shared" si="1"/>
        <v/>
      </c>
      <c r="Q47" t="str">
        <f t="shared" si="2"/>
        <v/>
      </c>
    </row>
    <row r="48" spans="2:17">
      <c r="C48" t="s">
        <v>2621</v>
      </c>
      <c r="D48">
        <v>1662534427</v>
      </c>
      <c r="E48" t="b">
        <v>0</v>
      </c>
      <c r="F48" t="s">
        <v>2622</v>
      </c>
      <c r="G48" t="s">
        <v>12</v>
      </c>
      <c r="H48" t="b">
        <v>0</v>
      </c>
      <c r="I48" t="s">
        <v>2623</v>
      </c>
      <c r="N48">
        <f t="shared" si="0"/>
        <v>54</v>
      </c>
      <c r="P48" t="str">
        <f t="shared" si="1"/>
        <v/>
      </c>
      <c r="Q48" t="str">
        <f t="shared" si="2"/>
        <v/>
      </c>
    </row>
    <row r="49" spans="2:17">
      <c r="B49" t="s">
        <v>2624</v>
      </c>
      <c r="N49" t="str">
        <f t="shared" si="0"/>
        <v/>
      </c>
      <c r="P49" t="str">
        <f t="shared" si="1"/>
        <v/>
      </c>
      <c r="Q49" t="str">
        <f t="shared" si="2"/>
        <v/>
      </c>
    </row>
    <row r="50" spans="2:17">
      <c r="C50" t="s">
        <v>2625</v>
      </c>
      <c r="D50">
        <v>1697092628</v>
      </c>
      <c r="E50" t="b">
        <v>0</v>
      </c>
      <c r="F50" t="s">
        <v>11</v>
      </c>
      <c r="G50" t="s">
        <v>12</v>
      </c>
      <c r="H50" t="b">
        <v>0</v>
      </c>
      <c r="I50" t="s">
        <v>2626</v>
      </c>
      <c r="N50">
        <f t="shared" si="0"/>
        <v>29</v>
      </c>
      <c r="P50">
        <f t="shared" si="1"/>
        <v>178</v>
      </c>
      <c r="Q50">
        <f t="shared" si="2"/>
        <v>6</v>
      </c>
    </row>
    <row r="51" spans="2:17">
      <c r="C51" t="s">
        <v>2625</v>
      </c>
      <c r="D51">
        <v>1662619028</v>
      </c>
      <c r="E51" t="b">
        <v>0</v>
      </c>
      <c r="F51" t="s">
        <v>22</v>
      </c>
      <c r="G51" t="s">
        <v>12</v>
      </c>
      <c r="H51" t="b">
        <v>0</v>
      </c>
      <c r="I51" t="s">
        <v>2627</v>
      </c>
      <c r="N51">
        <f t="shared" si="0"/>
        <v>31</v>
      </c>
      <c r="P51" t="str">
        <f t="shared" si="1"/>
        <v/>
      </c>
      <c r="Q51" t="str">
        <f t="shared" si="2"/>
        <v/>
      </c>
    </row>
    <row r="52" spans="2:17">
      <c r="C52" t="s">
        <v>2628</v>
      </c>
      <c r="D52">
        <v>1662615427</v>
      </c>
      <c r="E52" t="b">
        <v>1</v>
      </c>
      <c r="F52" t="s">
        <v>2629</v>
      </c>
      <c r="G52" t="s">
        <v>12</v>
      </c>
      <c r="H52" t="b">
        <v>0</v>
      </c>
      <c r="I52" t="s">
        <v>2630</v>
      </c>
      <c r="J52" t="s">
        <v>58</v>
      </c>
      <c r="N52">
        <f t="shared" si="0"/>
        <v>51</v>
      </c>
      <c r="P52" t="str">
        <f t="shared" si="1"/>
        <v/>
      </c>
      <c r="Q52" t="str">
        <f t="shared" si="2"/>
        <v/>
      </c>
    </row>
    <row r="53" spans="2:17">
      <c r="C53" t="s">
        <v>2625</v>
      </c>
      <c r="D53">
        <v>1697092628</v>
      </c>
      <c r="E53" t="b">
        <v>0</v>
      </c>
      <c r="F53" t="s">
        <v>2631</v>
      </c>
      <c r="G53" t="s">
        <v>12</v>
      </c>
      <c r="H53" t="b">
        <v>0</v>
      </c>
      <c r="I53" t="s">
        <v>2632</v>
      </c>
      <c r="N53">
        <f t="shared" si="0"/>
        <v>51</v>
      </c>
      <c r="P53" t="str">
        <f t="shared" si="1"/>
        <v/>
      </c>
      <c r="Q53" t="str">
        <f t="shared" si="2"/>
        <v/>
      </c>
    </row>
    <row r="54" spans="2:17">
      <c r="C54" t="s">
        <v>2628</v>
      </c>
      <c r="D54">
        <v>1663137428</v>
      </c>
      <c r="E54" t="b">
        <v>0</v>
      </c>
      <c r="F54" t="s">
        <v>87</v>
      </c>
      <c r="G54" t="s">
        <v>12</v>
      </c>
      <c r="H54" t="b">
        <v>0</v>
      </c>
      <c r="I54" t="s">
        <v>88</v>
      </c>
      <c r="N54">
        <f t="shared" si="0"/>
        <v>11</v>
      </c>
      <c r="P54" t="str">
        <f t="shared" si="1"/>
        <v/>
      </c>
      <c r="Q54" t="str">
        <f t="shared" si="2"/>
        <v/>
      </c>
    </row>
    <row r="55" spans="2:17">
      <c r="C55" t="s">
        <v>2625</v>
      </c>
      <c r="D55">
        <v>1662532688</v>
      </c>
      <c r="E55" t="b">
        <v>0</v>
      </c>
      <c r="F55" t="s">
        <v>20</v>
      </c>
      <c r="G55" t="s">
        <v>12</v>
      </c>
      <c r="H55" t="b">
        <v>0</v>
      </c>
      <c r="I55" t="s">
        <v>21</v>
      </c>
      <c r="N55">
        <f t="shared" si="0"/>
        <v>5</v>
      </c>
      <c r="P55" t="str">
        <f t="shared" si="1"/>
        <v/>
      </c>
      <c r="Q55" t="str">
        <f t="shared" si="2"/>
        <v/>
      </c>
    </row>
    <row r="56" spans="2:17">
      <c r="B56" t="s">
        <v>2633</v>
      </c>
      <c r="N56" t="str">
        <f t="shared" si="0"/>
        <v/>
      </c>
      <c r="P56" t="str">
        <f t="shared" si="1"/>
        <v/>
      </c>
      <c r="Q56" t="str">
        <f t="shared" si="2"/>
        <v/>
      </c>
    </row>
    <row r="57" spans="2:17">
      <c r="C57" t="s">
        <v>2634</v>
      </c>
      <c r="D57">
        <v>1662532689</v>
      </c>
      <c r="E57" t="b">
        <v>0</v>
      </c>
      <c r="F57" t="s">
        <v>20</v>
      </c>
      <c r="G57" t="s">
        <v>12</v>
      </c>
      <c r="H57" t="b">
        <v>0</v>
      </c>
      <c r="I57" t="s">
        <v>21</v>
      </c>
      <c r="N57">
        <f t="shared" si="0"/>
        <v>5</v>
      </c>
      <c r="P57">
        <f t="shared" si="1"/>
        <v>101</v>
      </c>
      <c r="Q57">
        <f t="shared" si="2"/>
        <v>4</v>
      </c>
    </row>
    <row r="58" spans="2:17">
      <c r="C58" t="s">
        <v>2634</v>
      </c>
      <c r="D58">
        <v>1662619029</v>
      </c>
      <c r="E58" t="b">
        <v>0</v>
      </c>
      <c r="F58" t="s">
        <v>22</v>
      </c>
      <c r="G58" t="s">
        <v>12</v>
      </c>
      <c r="H58" t="b">
        <v>0</v>
      </c>
      <c r="I58" t="s">
        <v>2635</v>
      </c>
      <c r="N58">
        <f t="shared" si="0"/>
        <v>31</v>
      </c>
      <c r="P58" t="str">
        <f t="shared" si="1"/>
        <v/>
      </c>
      <c r="Q58" t="str">
        <f t="shared" si="2"/>
        <v/>
      </c>
    </row>
    <row r="59" spans="2:17">
      <c r="C59" t="s">
        <v>2634</v>
      </c>
      <c r="D59">
        <v>1697092629</v>
      </c>
      <c r="E59" t="b">
        <v>0</v>
      </c>
      <c r="F59" t="s">
        <v>11</v>
      </c>
      <c r="G59" t="s">
        <v>12</v>
      </c>
      <c r="H59" t="b">
        <v>0</v>
      </c>
      <c r="I59" t="s">
        <v>2636</v>
      </c>
      <c r="N59">
        <f t="shared" si="0"/>
        <v>30</v>
      </c>
      <c r="P59" t="str">
        <f t="shared" si="1"/>
        <v/>
      </c>
      <c r="Q59" t="str">
        <f t="shared" si="2"/>
        <v/>
      </c>
    </row>
    <row r="60" spans="2:17">
      <c r="C60" t="s">
        <v>2637</v>
      </c>
      <c r="E60" t="b">
        <v>0</v>
      </c>
      <c r="F60" t="s">
        <v>818</v>
      </c>
      <c r="G60" t="s">
        <v>12</v>
      </c>
      <c r="H60" t="b">
        <v>0</v>
      </c>
      <c r="I60" t="s">
        <v>2638</v>
      </c>
      <c r="N60">
        <f t="shared" si="0"/>
        <v>35</v>
      </c>
      <c r="P60" t="str">
        <f t="shared" si="1"/>
        <v/>
      </c>
      <c r="Q60" t="str">
        <f t="shared" si="2"/>
        <v/>
      </c>
    </row>
    <row r="61" spans="2:17">
      <c r="N61" t="str">
        <f t="shared" si="0"/>
        <v/>
      </c>
      <c r="P61" t="str">
        <f t="shared" si="1"/>
        <v/>
      </c>
      <c r="Q61" t="str">
        <f t="shared" si="2"/>
        <v/>
      </c>
    </row>
    <row r="62" spans="2:17">
      <c r="N62" t="str">
        <f t="shared" si="0"/>
        <v/>
      </c>
      <c r="P62" t="str">
        <f t="shared" si="1"/>
        <v/>
      </c>
      <c r="Q62" t="str">
        <f t="shared" si="2"/>
        <v/>
      </c>
    </row>
    <row r="63" spans="2:17">
      <c r="N63" t="str">
        <f t="shared" si="0"/>
        <v/>
      </c>
      <c r="P63" t="str">
        <f t="shared" si="1"/>
        <v/>
      </c>
      <c r="Q63" t="str">
        <f t="shared" si="2"/>
        <v/>
      </c>
    </row>
    <row r="64" spans="2:17">
      <c r="N64" t="str">
        <f t="shared" si="0"/>
        <v/>
      </c>
      <c r="P64" t="str">
        <f t="shared" si="1"/>
        <v/>
      </c>
      <c r="Q64" t="str">
        <f t="shared" si="2"/>
        <v/>
      </c>
    </row>
    <row r="65" spans="14:17">
      <c r="N65" t="str">
        <f t="shared" si="0"/>
        <v/>
      </c>
      <c r="P65" t="str">
        <f t="shared" si="1"/>
        <v/>
      </c>
      <c r="Q65" t="str">
        <f t="shared" si="2"/>
        <v/>
      </c>
    </row>
    <row r="66" spans="14:17">
      <c r="N66" t="str">
        <f t="shared" si="0"/>
        <v/>
      </c>
      <c r="P66" t="str">
        <f t="shared" si="1"/>
        <v/>
      </c>
      <c r="Q66" t="str">
        <f t="shared" si="2"/>
        <v/>
      </c>
    </row>
    <row r="67" spans="14:17">
      <c r="N67" t="str">
        <f t="shared" si="0"/>
        <v/>
      </c>
      <c r="P67" t="str">
        <f t="shared" si="1"/>
        <v/>
      </c>
      <c r="Q67" t="str">
        <f t="shared" si="2"/>
        <v/>
      </c>
    </row>
    <row r="68" spans="14:17">
      <c r="N68" t="str">
        <f t="shared" si="0"/>
        <v/>
      </c>
      <c r="P68" t="str">
        <f t="shared" si="1"/>
        <v/>
      </c>
      <c r="Q68" t="str">
        <f t="shared" si="2"/>
        <v/>
      </c>
    </row>
    <row r="69" spans="14:17">
      <c r="N69" t="str">
        <f t="shared" ref="N69:N132" si="3">IF(LEN(F69)+LEN(I69)&gt;0,LEN(F69)+LEN(I69),"")</f>
        <v/>
      </c>
      <c r="P69" t="str">
        <f t="shared" si="1"/>
        <v/>
      </c>
      <c r="Q69" t="str">
        <f t="shared" si="2"/>
        <v/>
      </c>
    </row>
    <row r="70" spans="14:17">
      <c r="N70" t="str">
        <f t="shared" si="3"/>
        <v/>
      </c>
      <c r="P70" t="str">
        <f t="shared" ref="P70:P133" si="4">IF(AND(N69="",N70&lt;&gt;""),SUM(N70:N365)-SUM(P71:P365),"")</f>
        <v/>
      </c>
      <c r="Q70" t="str">
        <f t="shared" ref="Q70:Q133" si="5">IF(AND(N69="",N70&lt;&gt;""),COUNT(N70:N365)-SUM(Q71:Q365),"")</f>
        <v/>
      </c>
    </row>
    <row r="71" spans="14:17">
      <c r="N71" t="str">
        <f t="shared" si="3"/>
        <v/>
      </c>
      <c r="P71" t="str">
        <f t="shared" si="4"/>
        <v/>
      </c>
      <c r="Q71" t="str">
        <f t="shared" si="5"/>
        <v/>
      </c>
    </row>
    <row r="72" spans="14:17">
      <c r="N72" t="str">
        <f t="shared" si="3"/>
        <v/>
      </c>
      <c r="P72" t="str">
        <f t="shared" si="4"/>
        <v/>
      </c>
      <c r="Q72" t="str">
        <f t="shared" si="5"/>
        <v/>
      </c>
    </row>
    <row r="73" spans="14:17">
      <c r="N73" t="str">
        <f t="shared" si="3"/>
        <v/>
      </c>
      <c r="P73" t="str">
        <f t="shared" si="4"/>
        <v/>
      </c>
      <c r="Q73" t="str">
        <f t="shared" si="5"/>
        <v/>
      </c>
    </row>
    <row r="74" spans="14:17">
      <c r="N74" t="str">
        <f t="shared" si="3"/>
        <v/>
      </c>
      <c r="P74" t="str">
        <f t="shared" si="4"/>
        <v/>
      </c>
      <c r="Q74" t="str">
        <f t="shared" si="5"/>
        <v/>
      </c>
    </row>
    <row r="75" spans="14:17">
      <c r="N75" t="str">
        <f t="shared" si="3"/>
        <v/>
      </c>
      <c r="P75" t="str">
        <f t="shared" si="4"/>
        <v/>
      </c>
      <c r="Q75" t="str">
        <f t="shared" si="5"/>
        <v/>
      </c>
    </row>
    <row r="76" spans="14:17">
      <c r="N76" t="str">
        <f t="shared" si="3"/>
        <v/>
      </c>
      <c r="P76" t="str">
        <f t="shared" si="4"/>
        <v/>
      </c>
      <c r="Q76" t="str">
        <f t="shared" si="5"/>
        <v/>
      </c>
    </row>
    <row r="77" spans="14:17">
      <c r="N77" t="str">
        <f t="shared" si="3"/>
        <v/>
      </c>
      <c r="P77" t="str">
        <f t="shared" si="4"/>
        <v/>
      </c>
      <c r="Q77" t="str">
        <f t="shared" si="5"/>
        <v/>
      </c>
    </row>
    <row r="78" spans="14:17">
      <c r="N78" t="str">
        <f t="shared" si="3"/>
        <v/>
      </c>
      <c r="P78" t="str">
        <f t="shared" si="4"/>
        <v/>
      </c>
      <c r="Q78" t="str">
        <f t="shared" si="5"/>
        <v/>
      </c>
    </row>
    <row r="79" spans="14:17">
      <c r="N79" t="str">
        <f t="shared" si="3"/>
        <v/>
      </c>
      <c r="P79" t="str">
        <f t="shared" si="4"/>
        <v/>
      </c>
      <c r="Q79" t="str">
        <f t="shared" si="5"/>
        <v/>
      </c>
    </row>
    <row r="80" spans="14:17">
      <c r="N80" t="str">
        <f t="shared" si="3"/>
        <v/>
      </c>
      <c r="P80" t="str">
        <f t="shared" si="4"/>
        <v/>
      </c>
      <c r="Q80" t="str">
        <f t="shared" si="5"/>
        <v/>
      </c>
    </row>
    <row r="81" spans="14:17">
      <c r="N81" t="str">
        <f t="shared" si="3"/>
        <v/>
      </c>
      <c r="P81" t="str">
        <f t="shared" si="4"/>
        <v/>
      </c>
      <c r="Q81" t="str">
        <f t="shared" si="5"/>
        <v/>
      </c>
    </row>
    <row r="82" spans="14:17">
      <c r="N82" t="str">
        <f t="shared" si="3"/>
        <v/>
      </c>
      <c r="P82" t="str">
        <f t="shared" si="4"/>
        <v/>
      </c>
      <c r="Q82" t="str">
        <f t="shared" si="5"/>
        <v/>
      </c>
    </row>
    <row r="83" spans="14:17">
      <c r="N83" t="str">
        <f t="shared" si="3"/>
        <v/>
      </c>
      <c r="P83" t="str">
        <f t="shared" si="4"/>
        <v/>
      </c>
      <c r="Q83" t="str">
        <f t="shared" si="5"/>
        <v/>
      </c>
    </row>
    <row r="84" spans="14:17">
      <c r="N84" t="str">
        <f t="shared" si="3"/>
        <v/>
      </c>
      <c r="P84" t="str">
        <f t="shared" si="4"/>
        <v/>
      </c>
      <c r="Q84" t="str">
        <f t="shared" si="5"/>
        <v/>
      </c>
    </row>
    <row r="85" spans="14:17">
      <c r="N85" t="str">
        <f t="shared" si="3"/>
        <v/>
      </c>
      <c r="P85" t="str">
        <f t="shared" si="4"/>
        <v/>
      </c>
      <c r="Q85" t="str">
        <f t="shared" si="5"/>
        <v/>
      </c>
    </row>
    <row r="86" spans="14:17">
      <c r="N86" t="str">
        <f t="shared" si="3"/>
        <v/>
      </c>
      <c r="P86" t="str">
        <f t="shared" si="4"/>
        <v/>
      </c>
      <c r="Q86" t="str">
        <f t="shared" si="5"/>
        <v/>
      </c>
    </row>
    <row r="87" spans="14:17">
      <c r="N87" t="str">
        <f t="shared" si="3"/>
        <v/>
      </c>
      <c r="P87" t="str">
        <f t="shared" si="4"/>
        <v/>
      </c>
      <c r="Q87" t="str">
        <f t="shared" si="5"/>
        <v/>
      </c>
    </row>
    <row r="88" spans="14:17">
      <c r="N88" t="str">
        <f t="shared" si="3"/>
        <v/>
      </c>
      <c r="P88" t="str">
        <f t="shared" si="4"/>
        <v/>
      </c>
      <c r="Q88" t="str">
        <f t="shared" si="5"/>
        <v/>
      </c>
    </row>
    <row r="89" spans="14:17">
      <c r="N89" t="str">
        <f t="shared" si="3"/>
        <v/>
      </c>
      <c r="P89" t="str">
        <f t="shared" si="4"/>
        <v/>
      </c>
      <c r="Q89" t="str">
        <f t="shared" si="5"/>
        <v/>
      </c>
    </row>
    <row r="90" spans="14:17">
      <c r="N90" t="str">
        <f t="shared" si="3"/>
        <v/>
      </c>
      <c r="P90" t="str">
        <f t="shared" si="4"/>
        <v/>
      </c>
      <c r="Q90" t="str">
        <f t="shared" si="5"/>
        <v/>
      </c>
    </row>
    <row r="91" spans="14:17">
      <c r="N91" t="str">
        <f t="shared" si="3"/>
        <v/>
      </c>
      <c r="P91" t="str">
        <f t="shared" si="4"/>
        <v/>
      </c>
      <c r="Q91" t="str">
        <f t="shared" si="5"/>
        <v/>
      </c>
    </row>
    <row r="92" spans="14:17">
      <c r="N92" t="str">
        <f t="shared" si="3"/>
        <v/>
      </c>
      <c r="P92" t="str">
        <f t="shared" si="4"/>
        <v/>
      </c>
      <c r="Q92" t="str">
        <f t="shared" si="5"/>
        <v/>
      </c>
    </row>
    <row r="93" spans="14:17">
      <c r="N93" t="str">
        <f t="shared" si="3"/>
        <v/>
      </c>
      <c r="P93" t="str">
        <f t="shared" si="4"/>
        <v/>
      </c>
      <c r="Q93" t="str">
        <f t="shared" si="5"/>
        <v/>
      </c>
    </row>
    <row r="94" spans="14:17">
      <c r="N94" t="str">
        <f t="shared" si="3"/>
        <v/>
      </c>
      <c r="P94" t="str">
        <f t="shared" si="4"/>
        <v/>
      </c>
      <c r="Q94" t="str">
        <f t="shared" si="5"/>
        <v/>
      </c>
    </row>
    <row r="95" spans="14:17">
      <c r="N95" t="str">
        <f t="shared" si="3"/>
        <v/>
      </c>
      <c r="P95" t="str">
        <f t="shared" si="4"/>
        <v/>
      </c>
      <c r="Q95" t="str">
        <f t="shared" si="5"/>
        <v/>
      </c>
    </row>
    <row r="96" spans="14:17">
      <c r="N96" t="str">
        <f t="shared" si="3"/>
        <v/>
      </c>
      <c r="P96" t="str">
        <f t="shared" si="4"/>
        <v/>
      </c>
      <c r="Q96" t="str">
        <f t="shared" si="5"/>
        <v/>
      </c>
    </row>
    <row r="97" spans="14:17">
      <c r="N97" t="str">
        <f t="shared" si="3"/>
        <v/>
      </c>
      <c r="P97" t="str">
        <f t="shared" si="4"/>
        <v/>
      </c>
      <c r="Q97" t="str">
        <f t="shared" si="5"/>
        <v/>
      </c>
    </row>
    <row r="98" spans="14:17">
      <c r="N98" t="str">
        <f t="shared" si="3"/>
        <v/>
      </c>
      <c r="P98" t="str">
        <f t="shared" si="4"/>
        <v/>
      </c>
      <c r="Q98" t="str">
        <f t="shared" si="5"/>
        <v/>
      </c>
    </row>
    <row r="99" spans="14:17">
      <c r="N99" t="str">
        <f t="shared" si="3"/>
        <v/>
      </c>
      <c r="P99" t="str">
        <f t="shared" si="4"/>
        <v/>
      </c>
      <c r="Q99" t="str">
        <f t="shared" si="5"/>
        <v/>
      </c>
    </row>
    <row r="100" spans="14:17">
      <c r="N100" t="str">
        <f t="shared" si="3"/>
        <v/>
      </c>
      <c r="P100" t="str">
        <f t="shared" si="4"/>
        <v/>
      </c>
      <c r="Q100" t="str">
        <f t="shared" si="5"/>
        <v/>
      </c>
    </row>
    <row r="101" spans="14:17">
      <c r="N101" t="str">
        <f t="shared" si="3"/>
        <v/>
      </c>
      <c r="P101" t="str">
        <f t="shared" si="4"/>
        <v/>
      </c>
      <c r="Q101" t="str">
        <f t="shared" si="5"/>
        <v/>
      </c>
    </row>
    <row r="102" spans="14:17">
      <c r="N102" t="str">
        <f t="shared" si="3"/>
        <v/>
      </c>
      <c r="P102" t="str">
        <f t="shared" si="4"/>
        <v/>
      </c>
      <c r="Q102" t="str">
        <f t="shared" si="5"/>
        <v/>
      </c>
    </row>
    <row r="103" spans="14:17">
      <c r="N103" t="str">
        <f t="shared" si="3"/>
        <v/>
      </c>
      <c r="P103" t="str">
        <f t="shared" si="4"/>
        <v/>
      </c>
      <c r="Q103" t="str">
        <f t="shared" si="5"/>
        <v/>
      </c>
    </row>
    <row r="104" spans="14:17">
      <c r="N104" t="str">
        <f t="shared" si="3"/>
        <v/>
      </c>
      <c r="P104" t="str">
        <f t="shared" si="4"/>
        <v/>
      </c>
      <c r="Q104" t="str">
        <f t="shared" si="5"/>
        <v/>
      </c>
    </row>
    <row r="105" spans="14:17">
      <c r="N105" t="str">
        <f t="shared" si="3"/>
        <v/>
      </c>
      <c r="P105" t="str">
        <f t="shared" si="4"/>
        <v/>
      </c>
      <c r="Q105" t="str">
        <f t="shared" si="5"/>
        <v/>
      </c>
    </row>
    <row r="106" spans="14:17">
      <c r="N106" t="str">
        <f t="shared" si="3"/>
        <v/>
      </c>
      <c r="P106" t="str">
        <f t="shared" si="4"/>
        <v/>
      </c>
      <c r="Q106" t="str">
        <f t="shared" si="5"/>
        <v/>
      </c>
    </row>
    <row r="107" spans="14:17">
      <c r="N107" t="str">
        <f t="shared" si="3"/>
        <v/>
      </c>
      <c r="P107" t="str">
        <f t="shared" si="4"/>
        <v/>
      </c>
      <c r="Q107" t="str">
        <f t="shared" si="5"/>
        <v/>
      </c>
    </row>
    <row r="108" spans="14:17">
      <c r="N108" t="str">
        <f t="shared" si="3"/>
        <v/>
      </c>
      <c r="P108" t="str">
        <f t="shared" si="4"/>
        <v/>
      </c>
      <c r="Q108" t="str">
        <f t="shared" si="5"/>
        <v/>
      </c>
    </row>
    <row r="109" spans="14:17">
      <c r="N109" t="str">
        <f t="shared" si="3"/>
        <v/>
      </c>
      <c r="P109" t="str">
        <f t="shared" si="4"/>
        <v/>
      </c>
      <c r="Q109" t="str">
        <f t="shared" si="5"/>
        <v/>
      </c>
    </row>
    <row r="110" spans="14:17">
      <c r="N110" t="str">
        <f t="shared" si="3"/>
        <v/>
      </c>
      <c r="P110" t="str">
        <f t="shared" si="4"/>
        <v/>
      </c>
      <c r="Q110" t="str">
        <f t="shared" si="5"/>
        <v/>
      </c>
    </row>
    <row r="111" spans="14:17">
      <c r="N111" t="str">
        <f t="shared" si="3"/>
        <v/>
      </c>
      <c r="P111" t="str">
        <f t="shared" si="4"/>
        <v/>
      </c>
      <c r="Q111" t="str">
        <f t="shared" si="5"/>
        <v/>
      </c>
    </row>
    <row r="112" spans="14:17">
      <c r="N112" t="str">
        <f t="shared" si="3"/>
        <v/>
      </c>
      <c r="P112" t="str">
        <f t="shared" si="4"/>
        <v/>
      </c>
      <c r="Q112" t="str">
        <f t="shared" si="5"/>
        <v/>
      </c>
    </row>
    <row r="113" spans="14:17">
      <c r="N113" t="str">
        <f t="shared" si="3"/>
        <v/>
      </c>
      <c r="P113" t="str">
        <f t="shared" si="4"/>
        <v/>
      </c>
      <c r="Q113" t="str">
        <f t="shared" si="5"/>
        <v/>
      </c>
    </row>
    <row r="114" spans="14:17">
      <c r="N114" t="str">
        <f t="shared" si="3"/>
        <v/>
      </c>
      <c r="P114" t="str">
        <f t="shared" si="4"/>
        <v/>
      </c>
      <c r="Q114" t="str">
        <f t="shared" si="5"/>
        <v/>
      </c>
    </row>
    <row r="115" spans="14:17">
      <c r="N115" t="str">
        <f t="shared" si="3"/>
        <v/>
      </c>
      <c r="P115" t="str">
        <f t="shared" si="4"/>
        <v/>
      </c>
      <c r="Q115" t="str">
        <f t="shared" si="5"/>
        <v/>
      </c>
    </row>
    <row r="116" spans="14:17">
      <c r="N116" t="str">
        <f t="shared" si="3"/>
        <v/>
      </c>
      <c r="P116" t="str">
        <f t="shared" si="4"/>
        <v/>
      </c>
      <c r="Q116" t="str">
        <f t="shared" si="5"/>
        <v/>
      </c>
    </row>
    <row r="117" spans="14:17">
      <c r="N117" t="str">
        <f t="shared" si="3"/>
        <v/>
      </c>
      <c r="P117" t="str">
        <f t="shared" si="4"/>
        <v/>
      </c>
      <c r="Q117" t="str">
        <f t="shared" si="5"/>
        <v/>
      </c>
    </row>
    <row r="118" spans="14:17">
      <c r="N118" t="str">
        <f t="shared" si="3"/>
        <v/>
      </c>
      <c r="P118" t="str">
        <f t="shared" si="4"/>
        <v/>
      </c>
      <c r="Q118" t="str">
        <f t="shared" si="5"/>
        <v/>
      </c>
    </row>
    <row r="119" spans="14:17">
      <c r="N119" t="str">
        <f t="shared" si="3"/>
        <v/>
      </c>
      <c r="P119" t="str">
        <f t="shared" si="4"/>
        <v/>
      </c>
      <c r="Q119" t="str">
        <f t="shared" si="5"/>
        <v/>
      </c>
    </row>
    <row r="120" spans="14:17">
      <c r="N120" t="str">
        <f t="shared" si="3"/>
        <v/>
      </c>
      <c r="P120" t="str">
        <f t="shared" si="4"/>
        <v/>
      </c>
      <c r="Q120" t="str">
        <f t="shared" si="5"/>
        <v/>
      </c>
    </row>
    <row r="121" spans="14:17">
      <c r="N121" t="str">
        <f t="shared" si="3"/>
        <v/>
      </c>
      <c r="P121" t="str">
        <f t="shared" si="4"/>
        <v/>
      </c>
      <c r="Q121" t="str">
        <f t="shared" si="5"/>
        <v/>
      </c>
    </row>
    <row r="122" spans="14:17">
      <c r="N122" t="str">
        <f t="shared" si="3"/>
        <v/>
      </c>
      <c r="P122" t="str">
        <f t="shared" si="4"/>
        <v/>
      </c>
      <c r="Q122" t="str">
        <f t="shared" si="5"/>
        <v/>
      </c>
    </row>
    <row r="123" spans="14:17">
      <c r="N123" t="str">
        <f t="shared" si="3"/>
        <v/>
      </c>
      <c r="P123" t="str">
        <f t="shared" si="4"/>
        <v/>
      </c>
      <c r="Q123" t="str">
        <f t="shared" si="5"/>
        <v/>
      </c>
    </row>
    <row r="124" spans="14:17">
      <c r="N124" t="str">
        <f t="shared" si="3"/>
        <v/>
      </c>
      <c r="P124" t="str">
        <f t="shared" si="4"/>
        <v/>
      </c>
      <c r="Q124" t="str">
        <f t="shared" si="5"/>
        <v/>
      </c>
    </row>
    <row r="125" spans="14:17">
      <c r="N125" t="str">
        <f t="shared" si="3"/>
        <v/>
      </c>
      <c r="P125" t="str">
        <f t="shared" si="4"/>
        <v/>
      </c>
      <c r="Q125" t="str">
        <f t="shared" si="5"/>
        <v/>
      </c>
    </row>
    <row r="126" spans="14:17">
      <c r="N126" t="str">
        <f t="shared" si="3"/>
        <v/>
      </c>
      <c r="P126" t="str">
        <f t="shared" si="4"/>
        <v/>
      </c>
      <c r="Q126" t="str">
        <f t="shared" si="5"/>
        <v/>
      </c>
    </row>
    <row r="127" spans="14:17">
      <c r="N127" t="str">
        <f t="shared" si="3"/>
        <v/>
      </c>
      <c r="P127" t="str">
        <f t="shared" si="4"/>
        <v/>
      </c>
      <c r="Q127" t="str">
        <f t="shared" si="5"/>
        <v/>
      </c>
    </row>
    <row r="128" spans="14:17">
      <c r="N128" t="str">
        <f t="shared" si="3"/>
        <v/>
      </c>
      <c r="P128" t="str">
        <f t="shared" si="4"/>
        <v/>
      </c>
      <c r="Q128" t="str">
        <f t="shared" si="5"/>
        <v/>
      </c>
    </row>
    <row r="129" spans="14:17">
      <c r="N129" t="str">
        <f t="shared" si="3"/>
        <v/>
      </c>
      <c r="P129" t="str">
        <f t="shared" si="4"/>
        <v/>
      </c>
      <c r="Q129" t="str">
        <f t="shared" si="5"/>
        <v/>
      </c>
    </row>
    <row r="130" spans="14:17">
      <c r="N130" t="str">
        <f t="shared" si="3"/>
        <v/>
      </c>
      <c r="P130" t="str">
        <f t="shared" si="4"/>
        <v/>
      </c>
      <c r="Q130" t="str">
        <f t="shared" si="5"/>
        <v/>
      </c>
    </row>
    <row r="131" spans="14:17">
      <c r="N131" t="str">
        <f t="shared" si="3"/>
        <v/>
      </c>
      <c r="P131" t="str">
        <f t="shared" si="4"/>
        <v/>
      </c>
      <c r="Q131" t="str">
        <f t="shared" si="5"/>
        <v/>
      </c>
    </row>
    <row r="132" spans="14:17">
      <c r="N132" t="str">
        <f t="shared" si="3"/>
        <v/>
      </c>
      <c r="P132" t="str">
        <f t="shared" si="4"/>
        <v/>
      </c>
      <c r="Q132" t="str">
        <f t="shared" si="5"/>
        <v/>
      </c>
    </row>
    <row r="133" spans="14:17">
      <c r="N133" t="str">
        <f t="shared" ref="N133:N196" si="6">IF(LEN(F133)+LEN(I133)&gt;0,LEN(F133)+LEN(I133),"")</f>
        <v/>
      </c>
      <c r="P133" t="str">
        <f t="shared" si="4"/>
        <v/>
      </c>
      <c r="Q133" t="str">
        <f t="shared" si="5"/>
        <v/>
      </c>
    </row>
    <row r="134" spans="14:17">
      <c r="N134" t="str">
        <f t="shared" si="6"/>
        <v/>
      </c>
      <c r="P134" t="str">
        <f t="shared" ref="P134:P197" si="7">IF(AND(N133="",N134&lt;&gt;""),SUM(N134:N429)-SUM(P135:P429),"")</f>
        <v/>
      </c>
      <c r="Q134" t="str">
        <f t="shared" ref="Q134:Q197" si="8">IF(AND(N133="",N134&lt;&gt;""),COUNT(N134:N429)-SUM(Q135:Q429),"")</f>
        <v/>
      </c>
    </row>
    <row r="135" spans="14:17">
      <c r="N135" t="str">
        <f t="shared" si="6"/>
        <v/>
      </c>
      <c r="P135" t="str">
        <f t="shared" si="7"/>
        <v/>
      </c>
      <c r="Q135" t="str">
        <f t="shared" si="8"/>
        <v/>
      </c>
    </row>
    <row r="136" spans="14:17">
      <c r="N136" t="str">
        <f t="shared" si="6"/>
        <v/>
      </c>
      <c r="P136" t="str">
        <f t="shared" si="7"/>
        <v/>
      </c>
      <c r="Q136" t="str">
        <f t="shared" si="8"/>
        <v/>
      </c>
    </row>
    <row r="137" spans="14:17">
      <c r="N137" t="str">
        <f t="shared" si="6"/>
        <v/>
      </c>
      <c r="P137" t="str">
        <f t="shared" si="7"/>
        <v/>
      </c>
      <c r="Q137" t="str">
        <f t="shared" si="8"/>
        <v/>
      </c>
    </row>
    <row r="138" spans="14:17">
      <c r="N138" t="str">
        <f t="shared" si="6"/>
        <v/>
      </c>
      <c r="P138" t="str">
        <f t="shared" si="7"/>
        <v/>
      </c>
      <c r="Q138" t="str">
        <f t="shared" si="8"/>
        <v/>
      </c>
    </row>
    <row r="139" spans="14:17">
      <c r="N139" t="str">
        <f t="shared" si="6"/>
        <v/>
      </c>
      <c r="P139" t="str">
        <f t="shared" si="7"/>
        <v/>
      </c>
      <c r="Q139" t="str">
        <f t="shared" si="8"/>
        <v/>
      </c>
    </row>
    <row r="140" spans="14:17">
      <c r="N140" t="str">
        <f t="shared" si="6"/>
        <v/>
      </c>
      <c r="P140" t="str">
        <f t="shared" si="7"/>
        <v/>
      </c>
      <c r="Q140" t="str">
        <f t="shared" si="8"/>
        <v/>
      </c>
    </row>
    <row r="141" spans="14:17">
      <c r="N141" t="str">
        <f t="shared" si="6"/>
        <v/>
      </c>
      <c r="P141" t="str">
        <f t="shared" si="7"/>
        <v/>
      </c>
      <c r="Q141" t="str">
        <f t="shared" si="8"/>
        <v/>
      </c>
    </row>
    <row r="142" spans="14:17">
      <c r="N142" t="str">
        <f t="shared" si="6"/>
        <v/>
      </c>
      <c r="P142" t="str">
        <f t="shared" si="7"/>
        <v/>
      </c>
      <c r="Q142" t="str">
        <f t="shared" si="8"/>
        <v/>
      </c>
    </row>
    <row r="143" spans="14:17">
      <c r="N143" t="str">
        <f t="shared" si="6"/>
        <v/>
      </c>
      <c r="P143" t="str">
        <f t="shared" si="7"/>
        <v/>
      </c>
      <c r="Q143" t="str">
        <f t="shared" si="8"/>
        <v/>
      </c>
    </row>
    <row r="144" spans="14:17">
      <c r="N144" t="str">
        <f t="shared" si="6"/>
        <v/>
      </c>
      <c r="P144" t="str">
        <f t="shared" si="7"/>
        <v/>
      </c>
      <c r="Q144" t="str">
        <f t="shared" si="8"/>
        <v/>
      </c>
    </row>
    <row r="145" spans="14:17">
      <c r="N145" t="str">
        <f t="shared" si="6"/>
        <v/>
      </c>
      <c r="P145" t="str">
        <f t="shared" si="7"/>
        <v/>
      </c>
      <c r="Q145" t="str">
        <f t="shared" si="8"/>
        <v/>
      </c>
    </row>
    <row r="146" spans="14:17">
      <c r="N146" t="str">
        <f t="shared" si="6"/>
        <v/>
      </c>
      <c r="P146" t="str">
        <f t="shared" si="7"/>
        <v/>
      </c>
      <c r="Q146" t="str">
        <f t="shared" si="8"/>
        <v/>
      </c>
    </row>
    <row r="147" spans="14:17">
      <c r="N147" t="str">
        <f t="shared" si="6"/>
        <v/>
      </c>
      <c r="P147" t="str">
        <f t="shared" si="7"/>
        <v/>
      </c>
      <c r="Q147" t="str">
        <f t="shared" si="8"/>
        <v/>
      </c>
    </row>
    <row r="148" spans="14:17">
      <c r="N148" t="str">
        <f t="shared" si="6"/>
        <v/>
      </c>
      <c r="P148" t="str">
        <f t="shared" si="7"/>
        <v/>
      </c>
      <c r="Q148" t="str">
        <f t="shared" si="8"/>
        <v/>
      </c>
    </row>
    <row r="149" spans="14:17">
      <c r="N149" t="str">
        <f t="shared" si="6"/>
        <v/>
      </c>
      <c r="P149" t="str">
        <f t="shared" si="7"/>
        <v/>
      </c>
      <c r="Q149" t="str">
        <f t="shared" si="8"/>
        <v/>
      </c>
    </row>
    <row r="150" spans="14:17">
      <c r="N150" t="str">
        <f t="shared" si="6"/>
        <v/>
      </c>
      <c r="P150" t="str">
        <f t="shared" si="7"/>
        <v/>
      </c>
      <c r="Q150" t="str">
        <f t="shared" si="8"/>
        <v/>
      </c>
    </row>
    <row r="151" spans="14:17">
      <c r="N151" t="str">
        <f t="shared" si="6"/>
        <v/>
      </c>
      <c r="P151" t="str">
        <f t="shared" si="7"/>
        <v/>
      </c>
      <c r="Q151" t="str">
        <f t="shared" si="8"/>
        <v/>
      </c>
    </row>
    <row r="152" spans="14:17">
      <c r="N152" t="str">
        <f t="shared" si="6"/>
        <v/>
      </c>
      <c r="P152" t="str">
        <f t="shared" si="7"/>
        <v/>
      </c>
      <c r="Q152" t="str">
        <f t="shared" si="8"/>
        <v/>
      </c>
    </row>
    <row r="153" spans="14:17">
      <c r="N153" t="str">
        <f t="shared" si="6"/>
        <v/>
      </c>
      <c r="P153" t="str">
        <f t="shared" si="7"/>
        <v/>
      </c>
      <c r="Q153" t="str">
        <f t="shared" si="8"/>
        <v/>
      </c>
    </row>
    <row r="154" spans="14:17">
      <c r="N154" t="str">
        <f t="shared" si="6"/>
        <v/>
      </c>
      <c r="P154" t="str">
        <f t="shared" si="7"/>
        <v/>
      </c>
      <c r="Q154" t="str">
        <f t="shared" si="8"/>
        <v/>
      </c>
    </row>
    <row r="155" spans="14:17">
      <c r="N155" t="str">
        <f t="shared" si="6"/>
        <v/>
      </c>
      <c r="P155" t="str">
        <f t="shared" si="7"/>
        <v/>
      </c>
      <c r="Q155" t="str">
        <f t="shared" si="8"/>
        <v/>
      </c>
    </row>
    <row r="156" spans="14:17">
      <c r="N156" t="str">
        <f t="shared" si="6"/>
        <v/>
      </c>
      <c r="P156" t="str">
        <f t="shared" si="7"/>
        <v/>
      </c>
      <c r="Q156" t="str">
        <f t="shared" si="8"/>
        <v/>
      </c>
    </row>
    <row r="157" spans="14:17">
      <c r="N157" t="str">
        <f t="shared" si="6"/>
        <v/>
      </c>
      <c r="P157" t="str">
        <f t="shared" si="7"/>
        <v/>
      </c>
      <c r="Q157" t="str">
        <f t="shared" si="8"/>
        <v/>
      </c>
    </row>
    <row r="158" spans="14:17">
      <c r="N158" t="str">
        <f t="shared" si="6"/>
        <v/>
      </c>
      <c r="P158" t="str">
        <f t="shared" si="7"/>
        <v/>
      </c>
      <c r="Q158" t="str">
        <f t="shared" si="8"/>
        <v/>
      </c>
    </row>
    <row r="159" spans="14:17">
      <c r="N159" t="str">
        <f t="shared" si="6"/>
        <v/>
      </c>
      <c r="P159" t="str">
        <f t="shared" si="7"/>
        <v/>
      </c>
      <c r="Q159" t="str">
        <f t="shared" si="8"/>
        <v/>
      </c>
    </row>
    <row r="160" spans="14:17">
      <c r="N160" t="str">
        <f t="shared" si="6"/>
        <v/>
      </c>
      <c r="P160" t="str">
        <f t="shared" si="7"/>
        <v/>
      </c>
      <c r="Q160" t="str">
        <f t="shared" si="8"/>
        <v/>
      </c>
    </row>
    <row r="161" spans="14:17">
      <c r="N161" t="str">
        <f t="shared" si="6"/>
        <v/>
      </c>
      <c r="P161" t="str">
        <f t="shared" si="7"/>
        <v/>
      </c>
      <c r="Q161" t="str">
        <f t="shared" si="8"/>
        <v/>
      </c>
    </row>
    <row r="162" spans="14:17">
      <c r="N162" t="str">
        <f t="shared" si="6"/>
        <v/>
      </c>
      <c r="P162" t="str">
        <f t="shared" si="7"/>
        <v/>
      </c>
      <c r="Q162" t="str">
        <f t="shared" si="8"/>
        <v/>
      </c>
    </row>
    <row r="163" spans="14:17">
      <c r="N163" t="str">
        <f t="shared" si="6"/>
        <v/>
      </c>
      <c r="P163" t="str">
        <f t="shared" si="7"/>
        <v/>
      </c>
      <c r="Q163" t="str">
        <f t="shared" si="8"/>
        <v/>
      </c>
    </row>
    <row r="164" spans="14:17">
      <c r="N164" t="str">
        <f t="shared" si="6"/>
        <v/>
      </c>
      <c r="P164" t="str">
        <f t="shared" si="7"/>
        <v/>
      </c>
      <c r="Q164" t="str">
        <f t="shared" si="8"/>
        <v/>
      </c>
    </row>
    <row r="165" spans="14:17">
      <c r="N165" t="str">
        <f t="shared" si="6"/>
        <v/>
      </c>
      <c r="P165" t="str">
        <f t="shared" si="7"/>
        <v/>
      </c>
      <c r="Q165" t="str">
        <f t="shared" si="8"/>
        <v/>
      </c>
    </row>
    <row r="166" spans="14:17">
      <c r="N166" t="str">
        <f t="shared" si="6"/>
        <v/>
      </c>
      <c r="P166" t="str">
        <f t="shared" si="7"/>
        <v/>
      </c>
      <c r="Q166" t="str">
        <f t="shared" si="8"/>
        <v/>
      </c>
    </row>
    <row r="167" spans="14:17">
      <c r="N167" t="str">
        <f t="shared" si="6"/>
        <v/>
      </c>
      <c r="P167" t="str">
        <f t="shared" si="7"/>
        <v/>
      </c>
      <c r="Q167" t="str">
        <f t="shared" si="8"/>
        <v/>
      </c>
    </row>
    <row r="168" spans="14:17">
      <c r="N168" t="str">
        <f t="shared" si="6"/>
        <v/>
      </c>
      <c r="P168" t="str">
        <f t="shared" si="7"/>
        <v/>
      </c>
      <c r="Q168" t="str">
        <f t="shared" si="8"/>
        <v/>
      </c>
    </row>
    <row r="169" spans="14:17">
      <c r="N169" t="str">
        <f t="shared" si="6"/>
        <v/>
      </c>
      <c r="P169" t="str">
        <f t="shared" si="7"/>
        <v/>
      </c>
      <c r="Q169" t="str">
        <f t="shared" si="8"/>
        <v/>
      </c>
    </row>
    <row r="170" spans="14:17">
      <c r="N170" t="str">
        <f t="shared" si="6"/>
        <v/>
      </c>
      <c r="P170" t="str">
        <f t="shared" si="7"/>
        <v/>
      </c>
      <c r="Q170" t="str">
        <f t="shared" si="8"/>
        <v/>
      </c>
    </row>
    <row r="171" spans="14:17">
      <c r="N171" t="str">
        <f t="shared" si="6"/>
        <v/>
      </c>
      <c r="P171" t="str">
        <f t="shared" si="7"/>
        <v/>
      </c>
      <c r="Q171" t="str">
        <f t="shared" si="8"/>
        <v/>
      </c>
    </row>
    <row r="172" spans="14:17">
      <c r="N172" t="str">
        <f t="shared" si="6"/>
        <v/>
      </c>
      <c r="P172" t="str">
        <f t="shared" si="7"/>
        <v/>
      </c>
      <c r="Q172" t="str">
        <f t="shared" si="8"/>
        <v/>
      </c>
    </row>
    <row r="173" spans="14:17">
      <c r="N173" t="str">
        <f t="shared" si="6"/>
        <v/>
      </c>
      <c r="P173" t="str">
        <f t="shared" si="7"/>
        <v/>
      </c>
      <c r="Q173" t="str">
        <f t="shared" si="8"/>
        <v/>
      </c>
    </row>
    <row r="174" spans="14:17">
      <c r="N174" t="str">
        <f t="shared" si="6"/>
        <v/>
      </c>
      <c r="P174" t="str">
        <f t="shared" si="7"/>
        <v/>
      </c>
      <c r="Q174" t="str">
        <f t="shared" si="8"/>
        <v/>
      </c>
    </row>
    <row r="175" spans="14:17">
      <c r="N175" t="str">
        <f t="shared" si="6"/>
        <v/>
      </c>
      <c r="P175" t="str">
        <f t="shared" si="7"/>
        <v/>
      </c>
      <c r="Q175" t="str">
        <f t="shared" si="8"/>
        <v/>
      </c>
    </row>
    <row r="176" spans="14:17">
      <c r="N176" t="str">
        <f t="shared" si="6"/>
        <v/>
      </c>
      <c r="P176" t="str">
        <f t="shared" si="7"/>
        <v/>
      </c>
      <c r="Q176" t="str">
        <f t="shared" si="8"/>
        <v/>
      </c>
    </row>
    <row r="177" spans="14:17">
      <c r="N177" t="str">
        <f t="shared" si="6"/>
        <v/>
      </c>
      <c r="P177" t="str">
        <f t="shared" si="7"/>
        <v/>
      </c>
      <c r="Q177" t="str">
        <f t="shared" si="8"/>
        <v/>
      </c>
    </row>
    <row r="178" spans="14:17">
      <c r="N178" t="str">
        <f t="shared" si="6"/>
        <v/>
      </c>
      <c r="P178" t="str">
        <f t="shared" si="7"/>
        <v/>
      </c>
      <c r="Q178" t="str">
        <f t="shared" si="8"/>
        <v/>
      </c>
    </row>
    <row r="179" spans="14:17">
      <c r="N179" t="str">
        <f t="shared" si="6"/>
        <v/>
      </c>
      <c r="P179" t="str">
        <f t="shared" si="7"/>
        <v/>
      </c>
      <c r="Q179" t="str">
        <f t="shared" si="8"/>
        <v/>
      </c>
    </row>
    <row r="180" spans="14:17">
      <c r="N180" t="str">
        <f t="shared" si="6"/>
        <v/>
      </c>
      <c r="P180" t="str">
        <f t="shared" si="7"/>
        <v/>
      </c>
      <c r="Q180" t="str">
        <f t="shared" si="8"/>
        <v/>
      </c>
    </row>
    <row r="181" spans="14:17">
      <c r="N181" t="str">
        <f t="shared" si="6"/>
        <v/>
      </c>
      <c r="P181" t="str">
        <f t="shared" si="7"/>
        <v/>
      </c>
      <c r="Q181" t="str">
        <f t="shared" si="8"/>
        <v/>
      </c>
    </row>
    <row r="182" spans="14:17">
      <c r="N182" t="str">
        <f t="shared" si="6"/>
        <v/>
      </c>
      <c r="P182" t="str">
        <f t="shared" si="7"/>
        <v/>
      </c>
      <c r="Q182" t="str">
        <f t="shared" si="8"/>
        <v/>
      </c>
    </row>
    <row r="183" spans="14:17">
      <c r="N183" t="str">
        <f t="shared" si="6"/>
        <v/>
      </c>
      <c r="P183" t="str">
        <f t="shared" si="7"/>
        <v/>
      </c>
      <c r="Q183" t="str">
        <f t="shared" si="8"/>
        <v/>
      </c>
    </row>
    <row r="184" spans="14:17">
      <c r="N184" t="str">
        <f t="shared" si="6"/>
        <v/>
      </c>
      <c r="P184" t="str">
        <f t="shared" si="7"/>
        <v/>
      </c>
      <c r="Q184" t="str">
        <f t="shared" si="8"/>
        <v/>
      </c>
    </row>
    <row r="185" spans="14:17">
      <c r="N185" t="str">
        <f t="shared" si="6"/>
        <v/>
      </c>
      <c r="P185" t="str">
        <f t="shared" si="7"/>
        <v/>
      </c>
      <c r="Q185" t="str">
        <f t="shared" si="8"/>
        <v/>
      </c>
    </row>
    <row r="186" spans="14:17">
      <c r="N186" t="str">
        <f t="shared" si="6"/>
        <v/>
      </c>
      <c r="P186" t="str">
        <f t="shared" si="7"/>
        <v/>
      </c>
      <c r="Q186" t="str">
        <f t="shared" si="8"/>
        <v/>
      </c>
    </row>
    <row r="187" spans="14:17">
      <c r="N187" t="str">
        <f t="shared" si="6"/>
        <v/>
      </c>
      <c r="P187" t="str">
        <f t="shared" si="7"/>
        <v/>
      </c>
      <c r="Q187" t="str">
        <f t="shared" si="8"/>
        <v/>
      </c>
    </row>
    <row r="188" spans="14:17">
      <c r="N188" t="str">
        <f t="shared" si="6"/>
        <v/>
      </c>
      <c r="P188" t="str">
        <f t="shared" si="7"/>
        <v/>
      </c>
      <c r="Q188" t="str">
        <f t="shared" si="8"/>
        <v/>
      </c>
    </row>
    <row r="189" spans="14:17">
      <c r="N189" t="str">
        <f t="shared" si="6"/>
        <v/>
      </c>
      <c r="P189" t="str">
        <f t="shared" si="7"/>
        <v/>
      </c>
      <c r="Q189" t="str">
        <f t="shared" si="8"/>
        <v/>
      </c>
    </row>
    <row r="190" spans="14:17">
      <c r="N190" t="str">
        <f t="shared" si="6"/>
        <v/>
      </c>
      <c r="P190" t="str">
        <f t="shared" si="7"/>
        <v/>
      </c>
      <c r="Q190" t="str">
        <f t="shared" si="8"/>
        <v/>
      </c>
    </row>
    <row r="191" spans="14:17">
      <c r="N191" t="str">
        <f t="shared" si="6"/>
        <v/>
      </c>
      <c r="P191" t="str">
        <f t="shared" si="7"/>
        <v/>
      </c>
      <c r="Q191" t="str">
        <f t="shared" si="8"/>
        <v/>
      </c>
    </row>
    <row r="192" spans="14:17">
      <c r="N192" t="str">
        <f t="shared" si="6"/>
        <v/>
      </c>
      <c r="P192" t="str">
        <f t="shared" si="7"/>
        <v/>
      </c>
      <c r="Q192" t="str">
        <f t="shared" si="8"/>
        <v/>
      </c>
    </row>
    <row r="193" spans="14:17">
      <c r="N193" t="str">
        <f t="shared" si="6"/>
        <v/>
      </c>
      <c r="P193" t="str">
        <f t="shared" si="7"/>
        <v/>
      </c>
      <c r="Q193" t="str">
        <f t="shared" si="8"/>
        <v/>
      </c>
    </row>
    <row r="194" spans="14:17">
      <c r="N194" t="str">
        <f t="shared" si="6"/>
        <v/>
      </c>
      <c r="P194" t="str">
        <f t="shared" si="7"/>
        <v/>
      </c>
      <c r="Q194" t="str">
        <f t="shared" si="8"/>
        <v/>
      </c>
    </row>
    <row r="195" spans="14:17">
      <c r="N195" t="str">
        <f t="shared" si="6"/>
        <v/>
      </c>
      <c r="P195" t="str">
        <f t="shared" si="7"/>
        <v/>
      </c>
      <c r="Q195" t="str">
        <f t="shared" si="8"/>
        <v/>
      </c>
    </row>
    <row r="196" spans="14:17">
      <c r="N196" t="str">
        <f t="shared" si="6"/>
        <v/>
      </c>
      <c r="P196" t="str">
        <f t="shared" si="7"/>
        <v/>
      </c>
      <c r="Q196" t="str">
        <f t="shared" si="8"/>
        <v/>
      </c>
    </row>
    <row r="197" spans="14:17">
      <c r="N197" t="str">
        <f t="shared" ref="N197:N260" si="9">IF(LEN(F197)+LEN(I197)&gt;0,LEN(F197)+LEN(I197),"")</f>
        <v/>
      </c>
      <c r="P197" t="str">
        <f t="shared" si="7"/>
        <v/>
      </c>
      <c r="Q197" t="str">
        <f t="shared" si="8"/>
        <v/>
      </c>
    </row>
    <row r="198" spans="14:17">
      <c r="N198" t="str">
        <f t="shared" si="9"/>
        <v/>
      </c>
      <c r="P198" t="str">
        <f t="shared" ref="P198:P261" si="10">IF(AND(N197="",N198&lt;&gt;""),SUM(N198:N493)-SUM(P199:P493),"")</f>
        <v/>
      </c>
      <c r="Q198" t="str">
        <f t="shared" ref="Q198:Q261" si="11">IF(AND(N197="",N198&lt;&gt;""),COUNT(N198:N493)-SUM(Q199:Q493),"")</f>
        <v/>
      </c>
    </row>
    <row r="199" spans="14:17">
      <c r="N199" t="str">
        <f t="shared" si="9"/>
        <v/>
      </c>
      <c r="P199" t="str">
        <f t="shared" si="10"/>
        <v/>
      </c>
      <c r="Q199" t="str">
        <f t="shared" si="11"/>
        <v/>
      </c>
    </row>
    <row r="200" spans="14:17">
      <c r="N200" t="str">
        <f t="shared" si="9"/>
        <v/>
      </c>
      <c r="P200" t="str">
        <f t="shared" si="10"/>
        <v/>
      </c>
      <c r="Q200" t="str">
        <f t="shared" si="11"/>
        <v/>
      </c>
    </row>
    <row r="201" spans="14:17">
      <c r="N201" t="str">
        <f t="shared" si="9"/>
        <v/>
      </c>
      <c r="P201" t="str">
        <f t="shared" si="10"/>
        <v/>
      </c>
      <c r="Q201" t="str">
        <f t="shared" si="11"/>
        <v/>
      </c>
    </row>
    <row r="202" spans="14:17">
      <c r="N202" t="str">
        <f t="shared" si="9"/>
        <v/>
      </c>
      <c r="P202" t="str">
        <f t="shared" si="10"/>
        <v/>
      </c>
      <c r="Q202" t="str">
        <f t="shared" si="11"/>
        <v/>
      </c>
    </row>
    <row r="203" spans="14:17">
      <c r="N203" t="str">
        <f t="shared" si="9"/>
        <v/>
      </c>
      <c r="P203" t="str">
        <f t="shared" si="10"/>
        <v/>
      </c>
      <c r="Q203" t="str">
        <f t="shared" si="11"/>
        <v/>
      </c>
    </row>
    <row r="204" spans="14:17">
      <c r="N204" t="str">
        <f t="shared" si="9"/>
        <v/>
      </c>
      <c r="P204" t="str">
        <f t="shared" si="10"/>
        <v/>
      </c>
      <c r="Q204" t="str">
        <f t="shared" si="11"/>
        <v/>
      </c>
    </row>
    <row r="205" spans="14:17">
      <c r="N205" t="str">
        <f t="shared" si="9"/>
        <v/>
      </c>
      <c r="P205" t="str">
        <f t="shared" si="10"/>
        <v/>
      </c>
      <c r="Q205" t="str">
        <f t="shared" si="11"/>
        <v/>
      </c>
    </row>
    <row r="206" spans="14:17">
      <c r="N206" t="str">
        <f t="shared" si="9"/>
        <v/>
      </c>
      <c r="P206" t="str">
        <f t="shared" si="10"/>
        <v/>
      </c>
      <c r="Q206" t="str">
        <f t="shared" si="11"/>
        <v/>
      </c>
    </row>
    <row r="207" spans="14:17">
      <c r="N207" t="str">
        <f t="shared" si="9"/>
        <v/>
      </c>
      <c r="P207" t="str">
        <f t="shared" si="10"/>
        <v/>
      </c>
      <c r="Q207" t="str">
        <f t="shared" si="11"/>
        <v/>
      </c>
    </row>
    <row r="208" spans="14:17">
      <c r="N208" t="str">
        <f t="shared" si="9"/>
        <v/>
      </c>
      <c r="P208" t="str">
        <f t="shared" si="10"/>
        <v/>
      </c>
      <c r="Q208" t="str">
        <f t="shared" si="11"/>
        <v/>
      </c>
    </row>
    <row r="209" spans="14:17">
      <c r="N209" t="str">
        <f t="shared" si="9"/>
        <v/>
      </c>
      <c r="P209" t="str">
        <f t="shared" si="10"/>
        <v/>
      </c>
      <c r="Q209" t="str">
        <f t="shared" si="11"/>
        <v/>
      </c>
    </row>
    <row r="210" spans="14:17">
      <c r="N210" t="str">
        <f t="shared" si="9"/>
        <v/>
      </c>
      <c r="P210" t="str">
        <f t="shared" si="10"/>
        <v/>
      </c>
      <c r="Q210" t="str">
        <f t="shared" si="11"/>
        <v/>
      </c>
    </row>
    <row r="211" spans="14:17">
      <c r="N211" t="str">
        <f t="shared" si="9"/>
        <v/>
      </c>
      <c r="P211" t="str">
        <f t="shared" si="10"/>
        <v/>
      </c>
      <c r="Q211" t="str">
        <f t="shared" si="11"/>
        <v/>
      </c>
    </row>
    <row r="212" spans="14:17">
      <c r="N212" t="str">
        <f t="shared" si="9"/>
        <v/>
      </c>
      <c r="P212" t="str">
        <f t="shared" si="10"/>
        <v/>
      </c>
      <c r="Q212" t="str">
        <f t="shared" si="11"/>
        <v/>
      </c>
    </row>
    <row r="213" spans="14:17">
      <c r="N213" t="str">
        <f t="shared" si="9"/>
        <v/>
      </c>
      <c r="P213" t="str">
        <f t="shared" si="10"/>
        <v/>
      </c>
      <c r="Q213" t="str">
        <f t="shared" si="11"/>
        <v/>
      </c>
    </row>
    <row r="214" spans="14:17">
      <c r="N214" t="str">
        <f t="shared" si="9"/>
        <v/>
      </c>
      <c r="P214" t="str">
        <f t="shared" si="10"/>
        <v/>
      </c>
      <c r="Q214" t="str">
        <f t="shared" si="11"/>
        <v/>
      </c>
    </row>
    <row r="215" spans="14:17">
      <c r="N215" t="str">
        <f t="shared" si="9"/>
        <v/>
      </c>
      <c r="P215" t="str">
        <f t="shared" si="10"/>
        <v/>
      </c>
      <c r="Q215" t="str">
        <f t="shared" si="11"/>
        <v/>
      </c>
    </row>
    <row r="216" spans="14:17">
      <c r="N216" t="str">
        <f t="shared" si="9"/>
        <v/>
      </c>
      <c r="P216" t="str">
        <f t="shared" si="10"/>
        <v/>
      </c>
      <c r="Q216" t="str">
        <f t="shared" si="11"/>
        <v/>
      </c>
    </row>
    <row r="217" spans="14:17">
      <c r="N217" t="str">
        <f t="shared" si="9"/>
        <v/>
      </c>
      <c r="P217" t="str">
        <f t="shared" si="10"/>
        <v/>
      </c>
      <c r="Q217" t="str">
        <f t="shared" si="11"/>
        <v/>
      </c>
    </row>
    <row r="218" spans="14:17">
      <c r="N218" t="str">
        <f t="shared" si="9"/>
        <v/>
      </c>
      <c r="P218" t="str">
        <f t="shared" si="10"/>
        <v/>
      </c>
      <c r="Q218" t="str">
        <f t="shared" si="11"/>
        <v/>
      </c>
    </row>
    <row r="219" spans="14:17">
      <c r="N219" t="str">
        <f t="shared" si="9"/>
        <v/>
      </c>
      <c r="P219" t="str">
        <f t="shared" si="10"/>
        <v/>
      </c>
      <c r="Q219" t="str">
        <f t="shared" si="11"/>
        <v/>
      </c>
    </row>
    <row r="220" spans="14:17">
      <c r="N220" t="str">
        <f t="shared" si="9"/>
        <v/>
      </c>
      <c r="P220" t="str">
        <f t="shared" si="10"/>
        <v/>
      </c>
      <c r="Q220" t="str">
        <f t="shared" si="11"/>
        <v/>
      </c>
    </row>
    <row r="221" spans="14:17">
      <c r="N221" t="str">
        <f t="shared" si="9"/>
        <v/>
      </c>
      <c r="P221" t="str">
        <f t="shared" si="10"/>
        <v/>
      </c>
      <c r="Q221" t="str">
        <f t="shared" si="11"/>
        <v/>
      </c>
    </row>
    <row r="222" spans="14:17">
      <c r="N222" t="str">
        <f t="shared" si="9"/>
        <v/>
      </c>
      <c r="P222" t="str">
        <f t="shared" si="10"/>
        <v/>
      </c>
      <c r="Q222" t="str">
        <f t="shared" si="11"/>
        <v/>
      </c>
    </row>
    <row r="223" spans="14:17">
      <c r="N223" t="str">
        <f t="shared" si="9"/>
        <v/>
      </c>
      <c r="P223" t="str">
        <f t="shared" si="10"/>
        <v/>
      </c>
      <c r="Q223" t="str">
        <f t="shared" si="11"/>
        <v/>
      </c>
    </row>
    <row r="224" spans="14:17">
      <c r="N224" t="str">
        <f t="shared" si="9"/>
        <v/>
      </c>
      <c r="P224" t="str">
        <f t="shared" si="10"/>
        <v/>
      </c>
      <c r="Q224" t="str">
        <f t="shared" si="11"/>
        <v/>
      </c>
    </row>
    <row r="225" spans="14:17">
      <c r="N225" t="str">
        <f t="shared" si="9"/>
        <v/>
      </c>
      <c r="P225" t="str">
        <f t="shared" si="10"/>
        <v/>
      </c>
      <c r="Q225" t="str">
        <f t="shared" si="11"/>
        <v/>
      </c>
    </row>
    <row r="226" spans="14:17">
      <c r="N226" t="str">
        <f t="shared" si="9"/>
        <v/>
      </c>
      <c r="P226" t="str">
        <f t="shared" si="10"/>
        <v/>
      </c>
      <c r="Q226" t="str">
        <f t="shared" si="11"/>
        <v/>
      </c>
    </row>
    <row r="227" spans="14:17">
      <c r="N227" t="str">
        <f t="shared" si="9"/>
        <v/>
      </c>
      <c r="P227" t="str">
        <f t="shared" si="10"/>
        <v/>
      </c>
      <c r="Q227" t="str">
        <f t="shared" si="11"/>
        <v/>
      </c>
    </row>
    <row r="228" spans="14:17">
      <c r="N228" t="str">
        <f t="shared" si="9"/>
        <v/>
      </c>
      <c r="P228" t="str">
        <f t="shared" si="10"/>
        <v/>
      </c>
      <c r="Q228" t="str">
        <f t="shared" si="11"/>
        <v/>
      </c>
    </row>
    <row r="229" spans="14:17">
      <c r="N229" t="str">
        <f t="shared" si="9"/>
        <v/>
      </c>
      <c r="P229" t="str">
        <f t="shared" si="10"/>
        <v/>
      </c>
      <c r="Q229" t="str">
        <f t="shared" si="11"/>
        <v/>
      </c>
    </row>
    <row r="230" spans="14:17">
      <c r="N230" t="str">
        <f t="shared" si="9"/>
        <v/>
      </c>
      <c r="P230" t="str">
        <f t="shared" si="10"/>
        <v/>
      </c>
      <c r="Q230" t="str">
        <f t="shared" si="11"/>
        <v/>
      </c>
    </row>
    <row r="231" spans="14:17">
      <c r="N231" t="str">
        <f t="shared" si="9"/>
        <v/>
      </c>
      <c r="P231" t="str">
        <f t="shared" si="10"/>
        <v/>
      </c>
      <c r="Q231" t="str">
        <f t="shared" si="11"/>
        <v/>
      </c>
    </row>
    <row r="232" spans="14:17">
      <c r="N232" t="str">
        <f t="shared" si="9"/>
        <v/>
      </c>
      <c r="P232" t="str">
        <f t="shared" si="10"/>
        <v/>
      </c>
      <c r="Q232" t="str">
        <f t="shared" si="11"/>
        <v/>
      </c>
    </row>
    <row r="233" spans="14:17">
      <c r="N233" t="str">
        <f t="shared" si="9"/>
        <v/>
      </c>
      <c r="P233" t="str">
        <f t="shared" si="10"/>
        <v/>
      </c>
      <c r="Q233" t="str">
        <f t="shared" si="11"/>
        <v/>
      </c>
    </row>
    <row r="234" spans="14:17">
      <c r="N234" t="str">
        <f t="shared" si="9"/>
        <v/>
      </c>
      <c r="P234" t="str">
        <f t="shared" si="10"/>
        <v/>
      </c>
      <c r="Q234" t="str">
        <f t="shared" si="11"/>
        <v/>
      </c>
    </row>
    <row r="235" spans="14:17">
      <c r="N235" t="str">
        <f t="shared" si="9"/>
        <v/>
      </c>
      <c r="P235" t="str">
        <f t="shared" si="10"/>
        <v/>
      </c>
      <c r="Q235" t="str">
        <f t="shared" si="11"/>
        <v/>
      </c>
    </row>
    <row r="236" spans="14:17">
      <c r="N236" t="str">
        <f t="shared" si="9"/>
        <v/>
      </c>
      <c r="P236" t="str">
        <f t="shared" si="10"/>
        <v/>
      </c>
      <c r="Q236" t="str">
        <f t="shared" si="11"/>
        <v/>
      </c>
    </row>
    <row r="237" spans="14:17">
      <c r="N237" t="str">
        <f t="shared" si="9"/>
        <v/>
      </c>
      <c r="P237" t="str">
        <f t="shared" si="10"/>
        <v/>
      </c>
      <c r="Q237" t="str">
        <f t="shared" si="11"/>
        <v/>
      </c>
    </row>
    <row r="238" spans="14:17">
      <c r="N238" t="str">
        <f t="shared" si="9"/>
        <v/>
      </c>
      <c r="P238" t="str">
        <f t="shared" si="10"/>
        <v/>
      </c>
      <c r="Q238" t="str">
        <f t="shared" si="11"/>
        <v/>
      </c>
    </row>
    <row r="239" spans="14:17">
      <c r="N239" t="str">
        <f t="shared" si="9"/>
        <v/>
      </c>
      <c r="P239" t="str">
        <f t="shared" si="10"/>
        <v/>
      </c>
      <c r="Q239" t="str">
        <f t="shared" si="11"/>
        <v/>
      </c>
    </row>
    <row r="240" spans="14:17">
      <c r="N240" t="str">
        <f t="shared" si="9"/>
        <v/>
      </c>
      <c r="P240" t="str">
        <f t="shared" si="10"/>
        <v/>
      </c>
      <c r="Q240" t="str">
        <f t="shared" si="11"/>
        <v/>
      </c>
    </row>
    <row r="241" spans="14:17">
      <c r="N241" t="str">
        <f t="shared" si="9"/>
        <v/>
      </c>
      <c r="P241" t="str">
        <f t="shared" si="10"/>
        <v/>
      </c>
      <c r="Q241" t="str">
        <f t="shared" si="11"/>
        <v/>
      </c>
    </row>
    <row r="242" spans="14:17">
      <c r="N242" t="str">
        <f t="shared" si="9"/>
        <v/>
      </c>
      <c r="P242" t="str">
        <f t="shared" si="10"/>
        <v/>
      </c>
      <c r="Q242" t="str">
        <f t="shared" si="11"/>
        <v/>
      </c>
    </row>
    <row r="243" spans="14:17">
      <c r="N243" t="str">
        <f t="shared" si="9"/>
        <v/>
      </c>
      <c r="P243" t="str">
        <f t="shared" si="10"/>
        <v/>
      </c>
      <c r="Q243" t="str">
        <f t="shared" si="11"/>
        <v/>
      </c>
    </row>
    <row r="244" spans="14:17">
      <c r="N244" t="str">
        <f t="shared" si="9"/>
        <v/>
      </c>
      <c r="P244" t="str">
        <f t="shared" si="10"/>
        <v/>
      </c>
      <c r="Q244" t="str">
        <f t="shared" si="11"/>
        <v/>
      </c>
    </row>
    <row r="245" spans="14:17">
      <c r="N245" t="str">
        <f t="shared" si="9"/>
        <v/>
      </c>
      <c r="P245" t="str">
        <f t="shared" si="10"/>
        <v/>
      </c>
      <c r="Q245" t="str">
        <f t="shared" si="11"/>
        <v/>
      </c>
    </row>
    <row r="246" spans="14:17">
      <c r="N246" t="str">
        <f t="shared" si="9"/>
        <v/>
      </c>
      <c r="P246" t="str">
        <f t="shared" si="10"/>
        <v/>
      </c>
      <c r="Q246" t="str">
        <f t="shared" si="11"/>
        <v/>
      </c>
    </row>
    <row r="247" spans="14:17">
      <c r="N247" t="str">
        <f t="shared" si="9"/>
        <v/>
      </c>
      <c r="P247" t="str">
        <f t="shared" si="10"/>
        <v/>
      </c>
      <c r="Q247" t="str">
        <f t="shared" si="11"/>
        <v/>
      </c>
    </row>
    <row r="248" spans="14:17">
      <c r="N248" t="str">
        <f t="shared" si="9"/>
        <v/>
      </c>
      <c r="P248" t="str">
        <f t="shared" si="10"/>
        <v/>
      </c>
      <c r="Q248" t="str">
        <f t="shared" si="11"/>
        <v/>
      </c>
    </row>
    <row r="249" spans="14:17">
      <c r="N249" t="str">
        <f t="shared" si="9"/>
        <v/>
      </c>
      <c r="P249" t="str">
        <f t="shared" si="10"/>
        <v/>
      </c>
      <c r="Q249" t="str">
        <f t="shared" si="11"/>
        <v/>
      </c>
    </row>
    <row r="250" spans="14:17">
      <c r="N250" t="str">
        <f t="shared" si="9"/>
        <v/>
      </c>
      <c r="P250" t="str">
        <f t="shared" si="10"/>
        <v/>
      </c>
      <c r="Q250" t="str">
        <f t="shared" si="11"/>
        <v/>
      </c>
    </row>
    <row r="251" spans="14:17">
      <c r="N251" t="str">
        <f t="shared" si="9"/>
        <v/>
      </c>
      <c r="P251" t="str">
        <f t="shared" si="10"/>
        <v/>
      </c>
      <c r="Q251" t="str">
        <f t="shared" si="11"/>
        <v/>
      </c>
    </row>
    <row r="252" spans="14:17">
      <c r="N252" t="str">
        <f t="shared" si="9"/>
        <v/>
      </c>
      <c r="P252" t="str">
        <f t="shared" si="10"/>
        <v/>
      </c>
      <c r="Q252" t="str">
        <f t="shared" si="11"/>
        <v/>
      </c>
    </row>
    <row r="253" spans="14:17">
      <c r="N253" t="str">
        <f t="shared" si="9"/>
        <v/>
      </c>
      <c r="P253" t="str">
        <f t="shared" si="10"/>
        <v/>
      </c>
      <c r="Q253" t="str">
        <f t="shared" si="11"/>
        <v/>
      </c>
    </row>
    <row r="254" spans="14:17">
      <c r="N254" t="str">
        <f t="shared" si="9"/>
        <v/>
      </c>
      <c r="P254" t="str">
        <f t="shared" si="10"/>
        <v/>
      </c>
      <c r="Q254" t="str">
        <f t="shared" si="11"/>
        <v/>
      </c>
    </row>
    <row r="255" spans="14:17">
      <c r="N255" t="str">
        <f t="shared" si="9"/>
        <v/>
      </c>
      <c r="P255" t="str">
        <f t="shared" si="10"/>
        <v/>
      </c>
      <c r="Q255" t="str">
        <f t="shared" si="11"/>
        <v/>
      </c>
    </row>
    <row r="256" spans="14:17">
      <c r="N256" t="str">
        <f t="shared" si="9"/>
        <v/>
      </c>
      <c r="P256" t="str">
        <f t="shared" si="10"/>
        <v/>
      </c>
      <c r="Q256" t="str">
        <f t="shared" si="11"/>
        <v/>
      </c>
    </row>
    <row r="257" spans="14:17">
      <c r="N257" t="str">
        <f t="shared" si="9"/>
        <v/>
      </c>
      <c r="P257" t="str">
        <f t="shared" si="10"/>
        <v/>
      </c>
      <c r="Q257" t="str">
        <f t="shared" si="11"/>
        <v/>
      </c>
    </row>
    <row r="258" spans="14:17">
      <c r="N258" t="str">
        <f t="shared" si="9"/>
        <v/>
      </c>
      <c r="P258" t="str">
        <f t="shared" si="10"/>
        <v/>
      </c>
      <c r="Q258" t="str">
        <f t="shared" si="11"/>
        <v/>
      </c>
    </row>
    <row r="259" spans="14:17">
      <c r="N259" t="str">
        <f t="shared" si="9"/>
        <v/>
      </c>
      <c r="P259" t="str">
        <f t="shared" si="10"/>
        <v/>
      </c>
      <c r="Q259" t="str">
        <f t="shared" si="11"/>
        <v/>
      </c>
    </row>
    <row r="260" spans="14:17">
      <c r="N260" t="str">
        <f t="shared" si="9"/>
        <v/>
      </c>
      <c r="P260" t="str">
        <f t="shared" si="10"/>
        <v/>
      </c>
      <c r="Q260" t="str">
        <f t="shared" si="11"/>
        <v/>
      </c>
    </row>
    <row r="261" spans="14:17">
      <c r="N261" t="str">
        <f t="shared" ref="N261:N321" si="12">IF(LEN(F261)+LEN(I261)&gt;0,LEN(F261)+LEN(I261),"")</f>
        <v/>
      </c>
      <c r="P261" t="str">
        <f t="shared" si="10"/>
        <v/>
      </c>
      <c r="Q261" t="str">
        <f t="shared" si="11"/>
        <v/>
      </c>
    </row>
    <row r="262" spans="14:17">
      <c r="N262" t="str">
        <f t="shared" si="12"/>
        <v/>
      </c>
      <c r="P262" t="str">
        <f t="shared" ref="P262:P300" si="13">IF(AND(N261="",N262&lt;&gt;""),SUM(N262:N557)-SUM(P263:P557),"")</f>
        <v/>
      </c>
      <c r="Q262" t="str">
        <f t="shared" ref="Q262:Q303" si="14">IF(AND(N261="",N262&lt;&gt;""),COUNT(N262:N557)-SUM(Q263:Q557),"")</f>
        <v/>
      </c>
    </row>
    <row r="263" spans="14:17">
      <c r="N263" t="str">
        <f t="shared" si="12"/>
        <v/>
      </c>
      <c r="P263" t="str">
        <f t="shared" si="13"/>
        <v/>
      </c>
      <c r="Q263" t="str">
        <f t="shared" si="14"/>
        <v/>
      </c>
    </row>
    <row r="264" spans="14:17">
      <c r="N264" t="str">
        <f t="shared" si="12"/>
        <v/>
      </c>
      <c r="P264" t="str">
        <f t="shared" si="13"/>
        <v/>
      </c>
      <c r="Q264" t="str">
        <f t="shared" si="14"/>
        <v/>
      </c>
    </row>
    <row r="265" spans="14:17">
      <c r="N265" t="str">
        <f t="shared" si="12"/>
        <v/>
      </c>
      <c r="P265" t="str">
        <f t="shared" si="13"/>
        <v/>
      </c>
      <c r="Q265" t="str">
        <f t="shared" si="14"/>
        <v/>
      </c>
    </row>
    <row r="266" spans="14:17">
      <c r="N266" t="str">
        <f t="shared" si="12"/>
        <v/>
      </c>
      <c r="P266" t="str">
        <f t="shared" si="13"/>
        <v/>
      </c>
      <c r="Q266" t="str">
        <f t="shared" si="14"/>
        <v/>
      </c>
    </row>
    <row r="267" spans="14:17">
      <c r="N267" t="str">
        <f t="shared" si="12"/>
        <v/>
      </c>
      <c r="P267" t="str">
        <f t="shared" si="13"/>
        <v/>
      </c>
      <c r="Q267" t="str">
        <f t="shared" si="14"/>
        <v/>
      </c>
    </row>
    <row r="268" spans="14:17">
      <c r="N268" t="str">
        <f t="shared" si="12"/>
        <v/>
      </c>
      <c r="P268" t="str">
        <f t="shared" si="13"/>
        <v/>
      </c>
      <c r="Q268" t="str">
        <f t="shared" si="14"/>
        <v/>
      </c>
    </row>
    <row r="269" spans="14:17">
      <c r="N269" t="str">
        <f t="shared" si="12"/>
        <v/>
      </c>
      <c r="P269" t="str">
        <f t="shared" si="13"/>
        <v/>
      </c>
      <c r="Q269" t="str">
        <f t="shared" si="14"/>
        <v/>
      </c>
    </row>
    <row r="270" spans="14:17">
      <c r="N270" t="str">
        <f t="shared" si="12"/>
        <v/>
      </c>
      <c r="P270" t="str">
        <f t="shared" si="13"/>
        <v/>
      </c>
      <c r="Q270" t="str">
        <f t="shared" si="14"/>
        <v/>
      </c>
    </row>
    <row r="271" spans="14:17">
      <c r="N271" t="str">
        <f t="shared" si="12"/>
        <v/>
      </c>
      <c r="P271" t="str">
        <f t="shared" si="13"/>
        <v/>
      </c>
      <c r="Q271" t="str">
        <f t="shared" si="14"/>
        <v/>
      </c>
    </row>
    <row r="272" spans="14:17">
      <c r="N272" t="str">
        <f t="shared" si="12"/>
        <v/>
      </c>
      <c r="P272" t="str">
        <f t="shared" si="13"/>
        <v/>
      </c>
      <c r="Q272" t="str">
        <f t="shared" si="14"/>
        <v/>
      </c>
    </row>
    <row r="273" spans="14:17">
      <c r="N273" t="str">
        <f t="shared" si="12"/>
        <v/>
      </c>
      <c r="P273" t="str">
        <f t="shared" si="13"/>
        <v/>
      </c>
      <c r="Q273" t="str">
        <f t="shared" si="14"/>
        <v/>
      </c>
    </row>
    <row r="274" spans="14:17">
      <c r="N274" t="str">
        <f t="shared" si="12"/>
        <v/>
      </c>
      <c r="P274" t="str">
        <f t="shared" si="13"/>
        <v/>
      </c>
      <c r="Q274" t="str">
        <f t="shared" si="14"/>
        <v/>
      </c>
    </row>
    <row r="275" spans="14:17">
      <c r="N275" t="str">
        <f t="shared" si="12"/>
        <v/>
      </c>
      <c r="P275" t="str">
        <f t="shared" si="13"/>
        <v/>
      </c>
      <c r="Q275" t="str">
        <f t="shared" si="14"/>
        <v/>
      </c>
    </row>
    <row r="276" spans="14:17">
      <c r="N276" t="str">
        <f t="shared" si="12"/>
        <v/>
      </c>
      <c r="P276" t="str">
        <f t="shared" si="13"/>
        <v/>
      </c>
      <c r="Q276" t="str">
        <f t="shared" si="14"/>
        <v/>
      </c>
    </row>
    <row r="277" spans="14:17">
      <c r="N277" t="str">
        <f t="shared" si="12"/>
        <v/>
      </c>
      <c r="P277" t="str">
        <f t="shared" si="13"/>
        <v/>
      </c>
      <c r="Q277" t="str">
        <f t="shared" si="14"/>
        <v/>
      </c>
    </row>
    <row r="278" spans="14:17">
      <c r="N278" t="str">
        <f t="shared" si="12"/>
        <v/>
      </c>
      <c r="P278" t="str">
        <f t="shared" si="13"/>
        <v/>
      </c>
      <c r="Q278" t="str">
        <f t="shared" si="14"/>
        <v/>
      </c>
    </row>
    <row r="279" spans="14:17">
      <c r="N279" t="str">
        <f t="shared" si="12"/>
        <v/>
      </c>
      <c r="P279" t="str">
        <f t="shared" si="13"/>
        <v/>
      </c>
      <c r="Q279" t="str">
        <f t="shared" si="14"/>
        <v/>
      </c>
    </row>
    <row r="280" spans="14:17">
      <c r="N280" t="str">
        <f t="shared" si="12"/>
        <v/>
      </c>
      <c r="P280" t="str">
        <f t="shared" si="13"/>
        <v/>
      </c>
      <c r="Q280" t="str">
        <f t="shared" si="14"/>
        <v/>
      </c>
    </row>
    <row r="281" spans="14:17">
      <c r="N281" t="str">
        <f t="shared" si="12"/>
        <v/>
      </c>
      <c r="P281" t="str">
        <f t="shared" si="13"/>
        <v/>
      </c>
      <c r="Q281" t="str">
        <f t="shared" si="14"/>
        <v/>
      </c>
    </row>
    <row r="282" spans="14:17">
      <c r="N282" t="str">
        <f t="shared" si="12"/>
        <v/>
      </c>
      <c r="P282" t="str">
        <f t="shared" si="13"/>
        <v/>
      </c>
      <c r="Q282" t="str">
        <f t="shared" si="14"/>
        <v/>
      </c>
    </row>
    <row r="283" spans="14:17">
      <c r="N283" t="str">
        <f t="shared" si="12"/>
        <v/>
      </c>
      <c r="P283" t="str">
        <f t="shared" si="13"/>
        <v/>
      </c>
      <c r="Q283" t="str">
        <f t="shared" si="14"/>
        <v/>
      </c>
    </row>
    <row r="284" spans="14:17">
      <c r="N284" t="str">
        <f t="shared" si="12"/>
        <v/>
      </c>
      <c r="P284" t="str">
        <f t="shared" si="13"/>
        <v/>
      </c>
      <c r="Q284" t="str">
        <f t="shared" si="14"/>
        <v/>
      </c>
    </row>
    <row r="285" spans="14:17">
      <c r="N285" t="str">
        <f t="shared" si="12"/>
        <v/>
      </c>
      <c r="P285" t="str">
        <f t="shared" si="13"/>
        <v/>
      </c>
      <c r="Q285" t="str">
        <f t="shared" si="14"/>
        <v/>
      </c>
    </row>
    <row r="286" spans="14:17">
      <c r="N286" t="str">
        <f t="shared" si="12"/>
        <v/>
      </c>
      <c r="P286" t="str">
        <f t="shared" si="13"/>
        <v/>
      </c>
      <c r="Q286" t="str">
        <f t="shared" si="14"/>
        <v/>
      </c>
    </row>
    <row r="287" spans="14:17">
      <c r="N287" t="str">
        <f t="shared" si="12"/>
        <v/>
      </c>
      <c r="P287" t="str">
        <f t="shared" si="13"/>
        <v/>
      </c>
      <c r="Q287" t="str">
        <f t="shared" si="14"/>
        <v/>
      </c>
    </row>
    <row r="288" spans="14:17">
      <c r="N288" t="str">
        <f t="shared" si="12"/>
        <v/>
      </c>
      <c r="P288" t="str">
        <f t="shared" si="13"/>
        <v/>
      </c>
      <c r="Q288" t="str">
        <f t="shared" si="14"/>
        <v/>
      </c>
    </row>
    <row r="289" spans="14:17">
      <c r="N289" t="str">
        <f t="shared" si="12"/>
        <v/>
      </c>
      <c r="P289" t="str">
        <f t="shared" si="13"/>
        <v/>
      </c>
      <c r="Q289" t="str">
        <f t="shared" si="14"/>
        <v/>
      </c>
    </row>
    <row r="290" spans="14:17">
      <c r="N290" t="str">
        <f t="shared" si="12"/>
        <v/>
      </c>
      <c r="P290" t="str">
        <f t="shared" si="13"/>
        <v/>
      </c>
      <c r="Q290" t="str">
        <f t="shared" si="14"/>
        <v/>
      </c>
    </row>
    <row r="291" spans="14:17">
      <c r="N291" t="str">
        <f t="shared" si="12"/>
        <v/>
      </c>
      <c r="P291" t="str">
        <f t="shared" si="13"/>
        <v/>
      </c>
      <c r="Q291" t="str">
        <f t="shared" si="14"/>
        <v/>
      </c>
    </row>
    <row r="292" spans="14:17">
      <c r="N292" t="str">
        <f t="shared" si="12"/>
        <v/>
      </c>
      <c r="P292" t="str">
        <f t="shared" si="13"/>
        <v/>
      </c>
      <c r="Q292" t="str">
        <f t="shared" si="14"/>
        <v/>
      </c>
    </row>
    <row r="293" spans="14:17">
      <c r="N293" t="str">
        <f t="shared" si="12"/>
        <v/>
      </c>
      <c r="P293" t="str">
        <f t="shared" si="13"/>
        <v/>
      </c>
      <c r="Q293" t="str">
        <f t="shared" si="14"/>
        <v/>
      </c>
    </row>
    <row r="294" spans="14:17">
      <c r="N294" t="str">
        <f t="shared" si="12"/>
        <v/>
      </c>
      <c r="P294" t="str">
        <f t="shared" si="13"/>
        <v/>
      </c>
      <c r="Q294" t="str">
        <f t="shared" si="14"/>
        <v/>
      </c>
    </row>
    <row r="295" spans="14:17">
      <c r="N295" t="str">
        <f t="shared" si="12"/>
        <v/>
      </c>
      <c r="P295" t="str">
        <f t="shared" si="13"/>
        <v/>
      </c>
      <c r="Q295" t="str">
        <f t="shared" si="14"/>
        <v/>
      </c>
    </row>
    <row r="296" spans="14:17">
      <c r="N296" t="str">
        <f t="shared" si="12"/>
        <v/>
      </c>
      <c r="P296" t="str">
        <f t="shared" si="13"/>
        <v/>
      </c>
      <c r="Q296" t="str">
        <f t="shared" si="14"/>
        <v/>
      </c>
    </row>
    <row r="297" spans="14:17">
      <c r="N297" t="str">
        <f t="shared" si="12"/>
        <v/>
      </c>
      <c r="P297" t="str">
        <f t="shared" si="13"/>
        <v/>
      </c>
      <c r="Q297" t="str">
        <f t="shared" si="14"/>
        <v/>
      </c>
    </row>
    <row r="298" spans="14:17">
      <c r="N298" t="str">
        <f t="shared" si="12"/>
        <v/>
      </c>
      <c r="P298" t="str">
        <f t="shared" si="13"/>
        <v/>
      </c>
      <c r="Q298" t="str">
        <f t="shared" si="14"/>
        <v/>
      </c>
    </row>
    <row r="299" spans="14:17">
      <c r="N299" t="str">
        <f t="shared" si="12"/>
        <v/>
      </c>
      <c r="P299" t="str">
        <f t="shared" si="13"/>
        <v/>
      </c>
      <c r="Q299" t="str">
        <f t="shared" si="14"/>
        <v/>
      </c>
    </row>
    <row r="300" spans="14:17">
      <c r="N300" t="str">
        <f t="shared" si="12"/>
        <v/>
      </c>
      <c r="P300" t="str">
        <f t="shared" si="13"/>
        <v/>
      </c>
      <c r="Q300" t="str">
        <f t="shared" si="14"/>
        <v/>
      </c>
    </row>
    <row r="301" spans="14:17">
      <c r="N301" t="str">
        <f t="shared" si="12"/>
        <v/>
      </c>
      <c r="Q301" t="str">
        <f t="shared" si="14"/>
        <v/>
      </c>
    </row>
    <row r="302" spans="14:17">
      <c r="N302" t="str">
        <f t="shared" si="12"/>
        <v/>
      </c>
      <c r="Q302" t="str">
        <f t="shared" si="14"/>
        <v/>
      </c>
    </row>
    <row r="303" spans="14:17">
      <c r="N303" t="str">
        <f t="shared" si="12"/>
        <v/>
      </c>
      <c r="Q303" t="str">
        <f t="shared" si="14"/>
        <v/>
      </c>
    </row>
    <row r="304" spans="14:17">
      <c r="N304" t="str">
        <f t="shared" si="12"/>
        <v/>
      </c>
    </row>
    <row r="305" spans="14:14">
      <c r="N305" t="str">
        <f t="shared" si="12"/>
        <v/>
      </c>
    </row>
    <row r="306" spans="14:14">
      <c r="N306" t="str">
        <f t="shared" si="12"/>
        <v/>
      </c>
    </row>
    <row r="307" spans="14:14">
      <c r="N307" t="str">
        <f t="shared" si="12"/>
        <v/>
      </c>
    </row>
    <row r="308" spans="14:14">
      <c r="N308" t="str">
        <f t="shared" si="12"/>
        <v/>
      </c>
    </row>
    <row r="309" spans="14:14">
      <c r="N309" t="str">
        <f t="shared" si="12"/>
        <v/>
      </c>
    </row>
    <row r="310" spans="14:14">
      <c r="N310" t="str">
        <f t="shared" si="12"/>
        <v/>
      </c>
    </row>
    <row r="311" spans="14:14">
      <c r="N311" t="str">
        <f t="shared" si="12"/>
        <v/>
      </c>
    </row>
    <row r="312" spans="14:14">
      <c r="N312" t="str">
        <f t="shared" si="12"/>
        <v/>
      </c>
    </row>
    <row r="313" spans="14:14">
      <c r="N313" t="str">
        <f t="shared" si="12"/>
        <v/>
      </c>
    </row>
    <row r="314" spans="14:14">
      <c r="N314" t="str">
        <f t="shared" si="12"/>
        <v/>
      </c>
    </row>
    <row r="315" spans="14:14">
      <c r="N315" t="str">
        <f t="shared" si="12"/>
        <v/>
      </c>
    </row>
    <row r="316" spans="14:14">
      <c r="N316" t="str">
        <f t="shared" si="12"/>
        <v/>
      </c>
    </row>
    <row r="317" spans="14:14">
      <c r="N317" t="str">
        <f t="shared" si="12"/>
        <v/>
      </c>
    </row>
    <row r="318" spans="14:14">
      <c r="N318" t="str">
        <f t="shared" si="12"/>
        <v/>
      </c>
    </row>
    <row r="319" spans="14:14">
      <c r="N319" t="str">
        <f t="shared" si="12"/>
        <v/>
      </c>
    </row>
    <row r="320" spans="14:14">
      <c r="N320" t="str">
        <f t="shared" si="12"/>
        <v/>
      </c>
    </row>
    <row r="321" spans="14:14">
      <c r="N321" t="str">
        <f t="shared" si="12"/>
        <v/>
      </c>
    </row>
  </sheetData>
  <phoneticPr fontId="2"/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1:T321"/>
  <sheetViews>
    <sheetView topLeftCell="P1" workbookViewId="0">
      <selection activeCell="T1" sqref="T1:T9"/>
    </sheetView>
  </sheetViews>
  <sheetFormatPr baseColWidth="10" defaultColWidth="8.83203125" defaultRowHeight="14"/>
  <sheetData>
    <row r="1" spans="2:20">
      <c r="S1" cm="1">
        <f t="array" ref="S1">IFERROR(INDEX(P:P,SMALL(IF(P:P&lt;&gt;"",ROW(P:P)),ROW())),"")</f>
        <v>134</v>
      </c>
      <c r="T1" cm="1">
        <f t="array" ref="T1">IFERROR(INDEX(Q:Q,SMALL(IF(Q:Q&lt;&gt;"",ROW(Q:Q)),ROW())),"")</f>
        <v>4</v>
      </c>
    </row>
    <row r="2" spans="2:20">
      <c r="S2" cm="1">
        <f t="array" ref="S2">IFERROR(INDEX(P:P,SMALL(IF(P:P&lt;&gt;"",ROW(P:P)),ROW())),"")</f>
        <v>87</v>
      </c>
      <c r="T2" cm="1">
        <f t="array" ref="T2">IFERROR(INDEX(Q:Q,SMALL(IF(Q:Q&lt;&gt;"",ROW(Q:Q)),ROW())),"")</f>
        <v>4</v>
      </c>
    </row>
    <row r="3" spans="2:20">
      <c r="B3" s="4" t="s">
        <v>0</v>
      </c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  <c r="J3" s="4" t="s">
        <v>8</v>
      </c>
      <c r="N3" s="7" t="s">
        <v>3665</v>
      </c>
      <c r="S3" cm="1">
        <f t="array" ref="S3">IFERROR(INDEX(P:P,SMALL(IF(P:P&lt;&gt;"",ROW(P:P)),ROW())),"")</f>
        <v>231</v>
      </c>
      <c r="T3" cm="1">
        <f t="array" ref="T3">IFERROR(INDEX(Q:Q,SMALL(IF(Q:Q&lt;&gt;"",ROW(Q:Q)),ROW())),"")</f>
        <v>6</v>
      </c>
    </row>
    <row r="4" spans="2:20">
      <c r="B4" t="s">
        <v>2639</v>
      </c>
      <c r="N4" t="str">
        <f>IF(LEN(F4)+LEN(I4)&gt;0,LEN(F4)+LEN(I4),"")</f>
        <v/>
      </c>
      <c r="S4" cm="1">
        <f t="array" ref="S4">IFERROR(INDEX(P:P,SMALL(IF(P:P&lt;&gt;"",ROW(P:P)),ROW())),"")</f>
        <v>78</v>
      </c>
      <c r="T4" cm="1">
        <f t="array" ref="T4">IFERROR(INDEX(Q:Q,SMALL(IF(Q:Q&lt;&gt;"",ROW(Q:Q)),ROW())),"")</f>
        <v>3</v>
      </c>
    </row>
    <row r="5" spans="2:20">
      <c r="C5" t="s">
        <v>2640</v>
      </c>
      <c r="D5">
        <v>1697092641</v>
      </c>
      <c r="E5" t="b">
        <v>0</v>
      </c>
      <c r="F5" t="s">
        <v>11</v>
      </c>
      <c r="G5" t="s">
        <v>12</v>
      </c>
      <c r="H5" t="b">
        <v>0</v>
      </c>
      <c r="I5" t="s">
        <v>2641</v>
      </c>
      <c r="N5">
        <f>IF(LEN(F5)+LEN(I5)&gt;0,LEN(F5)+LEN(I5),"")</f>
        <v>29</v>
      </c>
      <c r="P5">
        <f>IF(AND(N4="",N5&lt;&gt;""),SUM(N5:N300)-SUM(P6:P300),"")</f>
        <v>134</v>
      </c>
      <c r="Q5">
        <f>IF(AND(N4="",N5&lt;&gt;""),COUNT(N5:N300)-SUM(Q6:Q300),"")</f>
        <v>4</v>
      </c>
      <c r="S5" cm="1">
        <f t="array" ref="S5">IFERROR(INDEX(P:P,SMALL(IF(P:P&lt;&gt;"",ROW(P:P)),ROW())),"")</f>
        <v>385</v>
      </c>
      <c r="T5" cm="1">
        <f t="array" ref="T5">IFERROR(INDEX(Q:Q,SMALL(IF(Q:Q&lt;&gt;"",ROW(Q:Q)),ROW())),"")</f>
        <v>4</v>
      </c>
    </row>
    <row r="6" spans="2:20">
      <c r="C6" t="s">
        <v>2640</v>
      </c>
      <c r="D6">
        <v>1697092641</v>
      </c>
      <c r="E6" t="b">
        <v>0</v>
      </c>
      <c r="F6" t="s">
        <v>2642</v>
      </c>
      <c r="G6" t="s">
        <v>12</v>
      </c>
      <c r="H6" t="b">
        <v>0</v>
      </c>
      <c r="I6" t="s">
        <v>2643</v>
      </c>
      <c r="N6">
        <f t="shared" ref="N6:N68" si="0">IF(LEN(F6)+LEN(I6)&gt;0,LEN(F6)+LEN(I6),"")</f>
        <v>52</v>
      </c>
      <c r="P6" t="str">
        <f t="shared" ref="P6:P69" si="1">IF(AND(N5="",N6&lt;&gt;""),SUM(N6:N301)-SUM(P7:P301),"")</f>
        <v/>
      </c>
      <c r="Q6" t="str">
        <f t="shared" ref="Q6:Q69" si="2">IF(AND(N5="",N6&lt;&gt;""),COUNT(N6:N301)-SUM(Q7:Q301),"")</f>
        <v/>
      </c>
      <c r="S6" cm="1">
        <f t="array" ref="S6">IFERROR(INDEX(P:P,SMALL(IF(P:P&lt;&gt;"",ROW(P:P)),ROW())),"")</f>
        <v>77</v>
      </c>
      <c r="T6" cm="1">
        <f t="array" ref="T6">IFERROR(INDEX(Q:Q,SMALL(IF(Q:Q&lt;&gt;"",ROW(Q:Q)),ROW())),"")</f>
        <v>3</v>
      </c>
    </row>
    <row r="7" spans="2:20">
      <c r="C7" t="s">
        <v>2640</v>
      </c>
      <c r="D7">
        <v>1662532701</v>
      </c>
      <c r="E7" t="b">
        <v>0</v>
      </c>
      <c r="F7" t="s">
        <v>2644</v>
      </c>
      <c r="G7" t="s">
        <v>12</v>
      </c>
      <c r="H7" t="b">
        <v>0</v>
      </c>
      <c r="I7" t="s">
        <v>21</v>
      </c>
      <c r="N7">
        <f t="shared" si="0"/>
        <v>24</v>
      </c>
      <c r="P7" t="str">
        <f t="shared" si="1"/>
        <v/>
      </c>
      <c r="Q7" t="str">
        <f t="shared" si="2"/>
        <v/>
      </c>
      <c r="S7" cm="1">
        <f t="array" ref="S7">IFERROR(INDEX(P:P,SMALL(IF(P:P&lt;&gt;"",ROW(P:P)),ROW())),"")</f>
        <v>100</v>
      </c>
      <c r="T7" cm="1">
        <f t="array" ref="T7">IFERROR(INDEX(Q:Q,SMALL(IF(Q:Q&lt;&gt;"",ROW(Q:Q)),ROW())),"")</f>
        <v>4</v>
      </c>
    </row>
    <row r="8" spans="2:20">
      <c r="C8" t="s">
        <v>2640</v>
      </c>
      <c r="D8">
        <v>1662619041</v>
      </c>
      <c r="E8" t="b">
        <v>0</v>
      </c>
      <c r="F8" t="s">
        <v>22</v>
      </c>
      <c r="G8" t="s">
        <v>12</v>
      </c>
      <c r="H8" t="b">
        <v>0</v>
      </c>
      <c r="I8" t="s">
        <v>2645</v>
      </c>
      <c r="N8">
        <f t="shared" si="0"/>
        <v>29</v>
      </c>
      <c r="P8" t="str">
        <f t="shared" si="1"/>
        <v/>
      </c>
      <c r="Q8" t="str">
        <f t="shared" si="2"/>
        <v/>
      </c>
      <c r="S8" cm="1">
        <f t="array" ref="S8">IFERROR(INDEX(P:P,SMALL(IF(P:P&lt;&gt;"",ROW(P:P)),ROW())),"")</f>
        <v>336</v>
      </c>
      <c r="T8" cm="1">
        <f t="array" ref="T8">IFERROR(INDEX(Q:Q,SMALL(IF(Q:Q&lt;&gt;"",ROW(Q:Q)),ROW())),"")</f>
        <v>10</v>
      </c>
    </row>
    <row r="9" spans="2:20">
      <c r="B9" t="s">
        <v>2646</v>
      </c>
      <c r="N9" t="str">
        <f t="shared" si="0"/>
        <v/>
      </c>
      <c r="P9" t="str">
        <f t="shared" si="1"/>
        <v/>
      </c>
      <c r="Q9" t="str">
        <f t="shared" si="2"/>
        <v/>
      </c>
      <c r="S9" cm="1">
        <f t="array" ref="S9">IFERROR(INDEX(P:P,SMALL(IF(P:P&lt;&gt;"",ROW(P:P)),ROW())),"")</f>
        <v>84</v>
      </c>
      <c r="T9" cm="1">
        <f t="array" ref="T9">IFERROR(INDEX(Q:Q,SMALL(IF(Q:Q&lt;&gt;"",ROW(Q:Q)),ROW())),"")</f>
        <v>3</v>
      </c>
    </row>
    <row r="10" spans="2:20">
      <c r="B10" t="s">
        <v>2647</v>
      </c>
      <c r="N10" t="str">
        <f t="shared" si="0"/>
        <v/>
      </c>
      <c r="P10" t="str">
        <f t="shared" si="1"/>
        <v/>
      </c>
      <c r="Q10" t="str">
        <f t="shared" si="2"/>
        <v/>
      </c>
      <c r="S10" t="str" cm="1">
        <f t="array" ref="S10">IFERROR(INDEX(P:P,SMALL(IF(P:P&lt;&gt;"",ROW(P:P)),ROW())),"")</f>
        <v/>
      </c>
      <c r="T10" t="str" cm="1">
        <f t="array" ref="T10">IFERROR(INDEX(Q:Q,SMALL(IF(Q:Q&lt;&gt;"",ROW(Q:Q)),ROW())),"")</f>
        <v/>
      </c>
    </row>
    <row r="11" spans="2:20">
      <c r="C11" t="s">
        <v>2648</v>
      </c>
      <c r="D11">
        <v>1662532707</v>
      </c>
      <c r="E11" t="b">
        <v>0</v>
      </c>
      <c r="F11" t="s">
        <v>20</v>
      </c>
      <c r="G11" t="s">
        <v>12</v>
      </c>
      <c r="H11" t="b">
        <v>0</v>
      </c>
      <c r="I11" t="s">
        <v>21</v>
      </c>
      <c r="N11">
        <f t="shared" si="0"/>
        <v>5</v>
      </c>
      <c r="P11">
        <f t="shared" si="1"/>
        <v>87</v>
      </c>
      <c r="Q11">
        <f t="shared" si="2"/>
        <v>4</v>
      </c>
      <c r="S11" t="str" cm="1">
        <f t="array" ref="S11">IFERROR(INDEX(P:P,SMALL(IF(P:P&lt;&gt;"",ROW(P:P)),ROW())),"")</f>
        <v/>
      </c>
      <c r="T11" t="str" cm="1">
        <f t="array" ref="T11">IFERROR(INDEX(Q:Q,SMALL(IF(Q:Q&lt;&gt;"",ROW(Q:Q)),ROW())),"")</f>
        <v/>
      </c>
    </row>
    <row r="12" spans="2:20">
      <c r="C12" t="s">
        <v>2648</v>
      </c>
      <c r="D12">
        <v>1662619047</v>
      </c>
      <c r="E12" t="b">
        <v>0</v>
      </c>
      <c r="F12" t="s">
        <v>22</v>
      </c>
      <c r="G12" t="s">
        <v>12</v>
      </c>
      <c r="H12" t="b">
        <v>0</v>
      </c>
      <c r="I12" t="s">
        <v>2649</v>
      </c>
      <c r="N12">
        <f t="shared" si="0"/>
        <v>30</v>
      </c>
      <c r="P12" t="str">
        <f t="shared" si="1"/>
        <v/>
      </c>
      <c r="Q12" t="str">
        <f t="shared" si="2"/>
        <v/>
      </c>
    </row>
    <row r="13" spans="2:20">
      <c r="C13" t="s">
        <v>2648</v>
      </c>
      <c r="D13">
        <v>1697092647</v>
      </c>
      <c r="E13" t="b">
        <v>0</v>
      </c>
      <c r="F13" t="s">
        <v>11</v>
      </c>
      <c r="G13" t="s">
        <v>12</v>
      </c>
      <c r="H13" t="b">
        <v>0</v>
      </c>
      <c r="I13" t="s">
        <v>2650</v>
      </c>
      <c r="N13">
        <f t="shared" si="0"/>
        <v>29</v>
      </c>
      <c r="P13" t="str">
        <f t="shared" si="1"/>
        <v/>
      </c>
      <c r="Q13" t="str">
        <f t="shared" si="2"/>
        <v/>
      </c>
    </row>
    <row r="14" spans="2:20">
      <c r="C14" t="s">
        <v>2651</v>
      </c>
      <c r="E14" t="b">
        <v>0</v>
      </c>
      <c r="F14" t="s">
        <v>2652</v>
      </c>
      <c r="G14" t="s">
        <v>12</v>
      </c>
      <c r="H14" t="b">
        <v>0</v>
      </c>
      <c r="I14" t="s">
        <v>2653</v>
      </c>
      <c r="N14">
        <f t="shared" si="0"/>
        <v>23</v>
      </c>
      <c r="P14" t="str">
        <f t="shared" si="1"/>
        <v/>
      </c>
      <c r="Q14" t="str">
        <f t="shared" si="2"/>
        <v/>
      </c>
    </row>
    <row r="15" spans="2:20">
      <c r="B15" t="s">
        <v>2654</v>
      </c>
      <c r="N15" t="str">
        <f t="shared" si="0"/>
        <v/>
      </c>
      <c r="P15" t="str">
        <f t="shared" si="1"/>
        <v/>
      </c>
      <c r="Q15" t="str">
        <f t="shared" si="2"/>
        <v/>
      </c>
    </row>
    <row r="16" spans="2:20">
      <c r="C16" t="s">
        <v>2655</v>
      </c>
      <c r="D16">
        <v>1662533248</v>
      </c>
      <c r="E16" t="b">
        <v>0</v>
      </c>
      <c r="F16" t="s">
        <v>39</v>
      </c>
      <c r="G16" t="s">
        <v>12</v>
      </c>
      <c r="H16" t="b">
        <v>0</v>
      </c>
      <c r="I16" t="s">
        <v>21</v>
      </c>
      <c r="N16">
        <f t="shared" si="0"/>
        <v>7</v>
      </c>
      <c r="P16">
        <f t="shared" si="1"/>
        <v>231</v>
      </c>
      <c r="Q16">
        <f t="shared" si="2"/>
        <v>6</v>
      </c>
    </row>
    <row r="17" spans="2:17">
      <c r="C17" t="s">
        <v>2655</v>
      </c>
      <c r="D17">
        <v>1678300648</v>
      </c>
      <c r="E17" t="b">
        <v>0</v>
      </c>
      <c r="F17" t="s">
        <v>40</v>
      </c>
      <c r="G17" t="s">
        <v>12</v>
      </c>
      <c r="H17" t="b">
        <v>0</v>
      </c>
      <c r="I17" t="s">
        <v>2656</v>
      </c>
      <c r="N17">
        <f t="shared" si="0"/>
        <v>76</v>
      </c>
      <c r="P17" t="str">
        <f t="shared" si="1"/>
        <v/>
      </c>
      <c r="Q17" t="str">
        <f t="shared" si="2"/>
        <v/>
      </c>
    </row>
    <row r="18" spans="2:17">
      <c r="C18" t="s">
        <v>2655</v>
      </c>
      <c r="E18" t="b">
        <v>0</v>
      </c>
      <c r="F18" t="s">
        <v>44</v>
      </c>
      <c r="G18" t="s">
        <v>12</v>
      </c>
      <c r="H18" t="b">
        <v>0</v>
      </c>
      <c r="I18" t="s">
        <v>2657</v>
      </c>
      <c r="N18">
        <f t="shared" si="0"/>
        <v>15</v>
      </c>
      <c r="P18" t="str">
        <f t="shared" si="1"/>
        <v/>
      </c>
      <c r="Q18" t="str">
        <f t="shared" si="2"/>
        <v/>
      </c>
    </row>
    <row r="19" spans="2:17">
      <c r="C19" t="s">
        <v>2655</v>
      </c>
      <c r="D19">
        <v>1697092648</v>
      </c>
      <c r="E19" t="b">
        <v>0</v>
      </c>
      <c r="F19" t="s">
        <v>48</v>
      </c>
      <c r="G19" t="s">
        <v>12</v>
      </c>
      <c r="H19" t="b">
        <v>0</v>
      </c>
      <c r="I19" t="s">
        <v>2658</v>
      </c>
      <c r="N19">
        <f t="shared" si="0"/>
        <v>61</v>
      </c>
      <c r="P19" t="str">
        <f t="shared" si="1"/>
        <v/>
      </c>
      <c r="Q19" t="str">
        <f t="shared" si="2"/>
        <v/>
      </c>
    </row>
    <row r="20" spans="2:17">
      <c r="C20" t="s">
        <v>2655</v>
      </c>
      <c r="D20">
        <v>1662534448</v>
      </c>
      <c r="E20" t="b">
        <v>0</v>
      </c>
      <c r="F20" t="s">
        <v>42</v>
      </c>
      <c r="G20" t="s">
        <v>12</v>
      </c>
      <c r="H20" t="b">
        <v>0</v>
      </c>
      <c r="I20" t="s">
        <v>2659</v>
      </c>
      <c r="N20">
        <f t="shared" si="0"/>
        <v>31</v>
      </c>
      <c r="P20" t="str">
        <f t="shared" si="1"/>
        <v/>
      </c>
      <c r="Q20" t="str">
        <f t="shared" si="2"/>
        <v/>
      </c>
    </row>
    <row r="21" spans="2:17">
      <c r="C21" t="s">
        <v>2660</v>
      </c>
      <c r="E21" t="b">
        <v>1</v>
      </c>
      <c r="F21" t="s">
        <v>818</v>
      </c>
      <c r="G21" t="s">
        <v>12</v>
      </c>
      <c r="H21" t="b">
        <v>0</v>
      </c>
      <c r="I21" t="s">
        <v>2661</v>
      </c>
      <c r="N21">
        <f t="shared" si="0"/>
        <v>41</v>
      </c>
      <c r="P21" t="str">
        <f t="shared" si="1"/>
        <v/>
      </c>
      <c r="Q21" t="str">
        <f t="shared" si="2"/>
        <v/>
      </c>
    </row>
    <row r="22" spans="2:17">
      <c r="B22" t="s">
        <v>2662</v>
      </c>
      <c r="N22" t="str">
        <f t="shared" si="0"/>
        <v/>
      </c>
      <c r="P22" t="str">
        <f t="shared" si="1"/>
        <v/>
      </c>
      <c r="Q22" t="str">
        <f t="shared" si="2"/>
        <v/>
      </c>
    </row>
    <row r="23" spans="2:17">
      <c r="C23" t="s">
        <v>2663</v>
      </c>
      <c r="D23">
        <v>1662619049</v>
      </c>
      <c r="E23" t="b">
        <v>0</v>
      </c>
      <c r="F23" t="s">
        <v>22</v>
      </c>
      <c r="G23" t="s">
        <v>12</v>
      </c>
      <c r="H23" t="b">
        <v>0</v>
      </c>
      <c r="I23" t="s">
        <v>2664</v>
      </c>
      <c r="N23">
        <f t="shared" si="0"/>
        <v>30</v>
      </c>
      <c r="P23">
        <f t="shared" si="1"/>
        <v>78</v>
      </c>
      <c r="Q23">
        <f t="shared" si="2"/>
        <v>3</v>
      </c>
    </row>
    <row r="24" spans="2:17">
      <c r="C24" t="s">
        <v>2663</v>
      </c>
      <c r="D24">
        <v>1662532709</v>
      </c>
      <c r="E24" t="b">
        <v>0</v>
      </c>
      <c r="F24" t="s">
        <v>2665</v>
      </c>
      <c r="G24" t="s">
        <v>12</v>
      </c>
      <c r="H24" t="b">
        <v>0</v>
      </c>
      <c r="I24" t="s">
        <v>21</v>
      </c>
      <c r="N24">
        <f t="shared" si="0"/>
        <v>19</v>
      </c>
      <c r="P24" t="str">
        <f t="shared" si="1"/>
        <v/>
      </c>
      <c r="Q24" t="str">
        <f t="shared" si="2"/>
        <v/>
      </c>
    </row>
    <row r="25" spans="2:17">
      <c r="C25" t="s">
        <v>2663</v>
      </c>
      <c r="D25">
        <v>1697092649</v>
      </c>
      <c r="E25" t="b">
        <v>0</v>
      </c>
      <c r="F25" t="s">
        <v>11</v>
      </c>
      <c r="G25" t="s">
        <v>12</v>
      </c>
      <c r="H25" t="b">
        <v>0</v>
      </c>
      <c r="I25" t="s">
        <v>2666</v>
      </c>
      <c r="N25">
        <f t="shared" si="0"/>
        <v>29</v>
      </c>
      <c r="P25" t="str">
        <f t="shared" si="1"/>
        <v/>
      </c>
      <c r="Q25" t="str">
        <f t="shared" si="2"/>
        <v/>
      </c>
    </row>
    <row r="26" spans="2:17">
      <c r="B26" t="s">
        <v>2667</v>
      </c>
      <c r="N26" t="str">
        <f t="shared" si="0"/>
        <v/>
      </c>
      <c r="P26" t="str">
        <f t="shared" si="1"/>
        <v/>
      </c>
      <c r="Q26" t="str">
        <f t="shared" si="2"/>
        <v/>
      </c>
    </row>
    <row r="27" spans="2:17">
      <c r="C27" t="s">
        <v>2668</v>
      </c>
      <c r="D27">
        <v>1662532711</v>
      </c>
      <c r="E27" t="b">
        <v>0</v>
      </c>
      <c r="F27" t="s">
        <v>20</v>
      </c>
      <c r="G27" t="s">
        <v>12</v>
      </c>
      <c r="H27" t="b">
        <v>0</v>
      </c>
      <c r="I27" t="s">
        <v>21</v>
      </c>
      <c r="N27">
        <f t="shared" si="0"/>
        <v>5</v>
      </c>
      <c r="P27">
        <f t="shared" si="1"/>
        <v>385</v>
      </c>
      <c r="Q27">
        <f t="shared" si="2"/>
        <v>4</v>
      </c>
    </row>
    <row r="28" spans="2:17">
      <c r="C28" t="s">
        <v>2668</v>
      </c>
      <c r="D28">
        <v>1662619051</v>
      </c>
      <c r="E28" t="b">
        <v>0</v>
      </c>
      <c r="F28" t="s">
        <v>22</v>
      </c>
      <c r="G28" t="s">
        <v>12</v>
      </c>
      <c r="H28" t="b">
        <v>0</v>
      </c>
      <c r="I28" t="s">
        <v>2669</v>
      </c>
      <c r="N28">
        <f t="shared" si="0"/>
        <v>30</v>
      </c>
      <c r="P28" t="str">
        <f t="shared" si="1"/>
        <v/>
      </c>
      <c r="Q28" t="str">
        <f t="shared" si="2"/>
        <v/>
      </c>
    </row>
    <row r="29" spans="2:17">
      <c r="C29" t="s">
        <v>2670</v>
      </c>
      <c r="D29">
        <v>1694068651</v>
      </c>
      <c r="E29" t="b">
        <v>0</v>
      </c>
      <c r="F29" t="s">
        <v>519</v>
      </c>
      <c r="G29" t="s">
        <v>12</v>
      </c>
      <c r="H29" t="b">
        <v>0</v>
      </c>
      <c r="I29" t="s">
        <v>2671</v>
      </c>
      <c r="J29" t="s">
        <v>58</v>
      </c>
      <c r="N29">
        <f t="shared" si="0"/>
        <v>320</v>
      </c>
      <c r="P29" t="str">
        <f t="shared" si="1"/>
        <v/>
      </c>
      <c r="Q29" t="str">
        <f t="shared" si="2"/>
        <v/>
      </c>
    </row>
    <row r="30" spans="2:17">
      <c r="C30" t="s">
        <v>2668</v>
      </c>
      <c r="D30">
        <v>1697092651</v>
      </c>
      <c r="E30" t="b">
        <v>0</v>
      </c>
      <c r="F30" t="s">
        <v>11</v>
      </c>
      <c r="G30" t="s">
        <v>12</v>
      </c>
      <c r="H30" t="b">
        <v>0</v>
      </c>
      <c r="I30" t="s">
        <v>2672</v>
      </c>
      <c r="N30">
        <f t="shared" si="0"/>
        <v>30</v>
      </c>
      <c r="P30" t="str">
        <f t="shared" si="1"/>
        <v/>
      </c>
      <c r="Q30" t="str">
        <f t="shared" si="2"/>
        <v/>
      </c>
    </row>
    <row r="31" spans="2:17">
      <c r="B31" t="s">
        <v>2673</v>
      </c>
      <c r="N31" t="str">
        <f t="shared" si="0"/>
        <v/>
      </c>
      <c r="P31" t="str">
        <f t="shared" si="1"/>
        <v/>
      </c>
      <c r="Q31" t="str">
        <f t="shared" si="2"/>
        <v/>
      </c>
    </row>
    <row r="32" spans="2:17">
      <c r="C32" t="s">
        <v>2674</v>
      </c>
      <c r="D32">
        <v>1662619053</v>
      </c>
      <c r="E32" t="b">
        <v>0</v>
      </c>
      <c r="F32" t="s">
        <v>22</v>
      </c>
      <c r="G32" t="s">
        <v>12</v>
      </c>
      <c r="H32" t="b">
        <v>0</v>
      </c>
      <c r="I32" t="s">
        <v>2675</v>
      </c>
      <c r="N32">
        <f t="shared" si="0"/>
        <v>30</v>
      </c>
      <c r="P32">
        <f t="shared" si="1"/>
        <v>77</v>
      </c>
      <c r="Q32">
        <f t="shared" si="2"/>
        <v>3</v>
      </c>
    </row>
    <row r="33" spans="2:17">
      <c r="C33" t="s">
        <v>2674</v>
      </c>
      <c r="D33">
        <v>1662532713</v>
      </c>
      <c r="E33" t="b">
        <v>0</v>
      </c>
      <c r="F33" t="s">
        <v>2676</v>
      </c>
      <c r="G33" t="s">
        <v>12</v>
      </c>
      <c r="H33" t="b">
        <v>0</v>
      </c>
      <c r="I33" t="s">
        <v>21</v>
      </c>
      <c r="N33">
        <f t="shared" si="0"/>
        <v>19</v>
      </c>
      <c r="P33" t="str">
        <f t="shared" si="1"/>
        <v/>
      </c>
      <c r="Q33" t="str">
        <f t="shared" si="2"/>
        <v/>
      </c>
    </row>
    <row r="34" spans="2:17">
      <c r="C34" t="s">
        <v>2674</v>
      </c>
      <c r="D34">
        <v>1697092653</v>
      </c>
      <c r="E34" t="b">
        <v>0</v>
      </c>
      <c r="F34" t="s">
        <v>11</v>
      </c>
      <c r="G34" t="s">
        <v>12</v>
      </c>
      <c r="H34" t="b">
        <v>0</v>
      </c>
      <c r="I34" t="s">
        <v>2677</v>
      </c>
      <c r="N34">
        <f t="shared" si="0"/>
        <v>28</v>
      </c>
      <c r="P34" t="str">
        <f t="shared" si="1"/>
        <v/>
      </c>
      <c r="Q34" t="str">
        <f t="shared" si="2"/>
        <v/>
      </c>
    </row>
    <row r="35" spans="2:17">
      <c r="B35" t="s">
        <v>2678</v>
      </c>
      <c r="N35" t="str">
        <f t="shared" si="0"/>
        <v/>
      </c>
      <c r="P35" t="str">
        <f t="shared" si="1"/>
        <v/>
      </c>
      <c r="Q35" t="str">
        <f t="shared" si="2"/>
        <v/>
      </c>
    </row>
    <row r="36" spans="2:17">
      <c r="C36" t="s">
        <v>2679</v>
      </c>
      <c r="D36">
        <v>1662532714</v>
      </c>
      <c r="E36" t="b">
        <v>0</v>
      </c>
      <c r="F36" t="s">
        <v>20</v>
      </c>
      <c r="G36" t="s">
        <v>12</v>
      </c>
      <c r="H36" t="b">
        <v>0</v>
      </c>
      <c r="I36" t="s">
        <v>21</v>
      </c>
      <c r="N36">
        <f t="shared" si="0"/>
        <v>5</v>
      </c>
      <c r="P36">
        <f t="shared" si="1"/>
        <v>100</v>
      </c>
      <c r="Q36">
        <f t="shared" si="2"/>
        <v>4</v>
      </c>
    </row>
    <row r="37" spans="2:17">
      <c r="C37" t="s">
        <v>2679</v>
      </c>
      <c r="D37">
        <v>1662619054</v>
      </c>
      <c r="E37" t="b">
        <v>0</v>
      </c>
      <c r="F37" t="s">
        <v>22</v>
      </c>
      <c r="G37" t="s">
        <v>12</v>
      </c>
      <c r="H37" t="b">
        <v>0</v>
      </c>
      <c r="I37" t="s">
        <v>2680</v>
      </c>
      <c r="N37">
        <f t="shared" si="0"/>
        <v>30</v>
      </c>
      <c r="P37" t="str">
        <f t="shared" si="1"/>
        <v/>
      </c>
      <c r="Q37" t="str">
        <f t="shared" si="2"/>
        <v/>
      </c>
    </row>
    <row r="38" spans="2:17">
      <c r="C38" t="s">
        <v>2679</v>
      </c>
      <c r="D38">
        <v>1697092654</v>
      </c>
      <c r="E38" t="b">
        <v>0</v>
      </c>
      <c r="F38" t="s">
        <v>11</v>
      </c>
      <c r="G38" t="s">
        <v>12</v>
      </c>
      <c r="H38" t="b">
        <v>0</v>
      </c>
      <c r="I38" t="s">
        <v>2681</v>
      </c>
      <c r="N38">
        <f t="shared" si="0"/>
        <v>30</v>
      </c>
      <c r="P38" t="str">
        <f t="shared" si="1"/>
        <v/>
      </c>
      <c r="Q38" t="str">
        <f t="shared" si="2"/>
        <v/>
      </c>
    </row>
    <row r="39" spans="2:17">
      <c r="C39" t="s">
        <v>2682</v>
      </c>
      <c r="E39" t="b">
        <v>0</v>
      </c>
      <c r="F39" t="s">
        <v>818</v>
      </c>
      <c r="G39" t="s">
        <v>12</v>
      </c>
      <c r="H39" t="b">
        <v>0</v>
      </c>
      <c r="I39" t="s">
        <v>2683</v>
      </c>
      <c r="N39">
        <f t="shared" si="0"/>
        <v>35</v>
      </c>
      <c r="P39" t="str">
        <f t="shared" si="1"/>
        <v/>
      </c>
      <c r="Q39" t="str">
        <f t="shared" si="2"/>
        <v/>
      </c>
    </row>
    <row r="40" spans="2:17">
      <c r="B40" t="s">
        <v>2684</v>
      </c>
      <c r="N40" t="str">
        <f t="shared" si="0"/>
        <v/>
      </c>
      <c r="P40" t="str">
        <f t="shared" si="1"/>
        <v/>
      </c>
      <c r="Q40" t="str">
        <f t="shared" si="2"/>
        <v/>
      </c>
    </row>
    <row r="41" spans="2:17">
      <c r="C41" t="s">
        <v>2685</v>
      </c>
      <c r="D41">
        <v>1662532716</v>
      </c>
      <c r="E41" t="b">
        <v>0</v>
      </c>
      <c r="F41" t="s">
        <v>2686</v>
      </c>
      <c r="G41" t="s">
        <v>12</v>
      </c>
      <c r="H41" t="b">
        <v>0</v>
      </c>
      <c r="I41" t="s">
        <v>21</v>
      </c>
      <c r="N41">
        <f t="shared" si="0"/>
        <v>22</v>
      </c>
      <c r="P41">
        <f t="shared" si="1"/>
        <v>336</v>
      </c>
      <c r="Q41">
        <f t="shared" si="2"/>
        <v>10</v>
      </c>
    </row>
    <row r="42" spans="2:17">
      <c r="C42" t="s">
        <v>2685</v>
      </c>
      <c r="D42">
        <v>1662532716</v>
      </c>
      <c r="E42" t="b">
        <v>0</v>
      </c>
      <c r="F42" t="s">
        <v>2687</v>
      </c>
      <c r="G42" t="s">
        <v>12</v>
      </c>
      <c r="H42" t="b">
        <v>0</v>
      </c>
      <c r="I42" t="s">
        <v>21</v>
      </c>
      <c r="N42">
        <f t="shared" si="0"/>
        <v>22</v>
      </c>
      <c r="P42" t="str">
        <f t="shared" si="1"/>
        <v/>
      </c>
      <c r="Q42" t="str">
        <f t="shared" si="2"/>
        <v/>
      </c>
    </row>
    <row r="43" spans="2:17">
      <c r="C43" t="s">
        <v>2685</v>
      </c>
      <c r="D43">
        <v>1662619056</v>
      </c>
      <c r="E43" t="b">
        <v>0</v>
      </c>
      <c r="F43" t="s">
        <v>22</v>
      </c>
      <c r="G43" t="s">
        <v>12</v>
      </c>
      <c r="H43" t="b">
        <v>0</v>
      </c>
      <c r="I43" t="s">
        <v>2688</v>
      </c>
      <c r="N43">
        <f t="shared" si="0"/>
        <v>30</v>
      </c>
      <c r="P43" t="str">
        <f t="shared" si="1"/>
        <v/>
      </c>
      <c r="Q43" t="str">
        <f t="shared" si="2"/>
        <v/>
      </c>
    </row>
    <row r="44" spans="2:17">
      <c r="C44" t="s">
        <v>2685</v>
      </c>
      <c r="D44">
        <v>1662534456</v>
      </c>
      <c r="E44" t="b">
        <v>0</v>
      </c>
      <c r="F44" t="s">
        <v>42</v>
      </c>
      <c r="G44" t="s">
        <v>12</v>
      </c>
      <c r="H44" t="b">
        <v>0</v>
      </c>
      <c r="I44" t="s">
        <v>2689</v>
      </c>
      <c r="N44">
        <f t="shared" si="0"/>
        <v>30</v>
      </c>
      <c r="P44" t="str">
        <f t="shared" si="1"/>
        <v/>
      </c>
      <c r="Q44" t="str">
        <f t="shared" si="2"/>
        <v/>
      </c>
    </row>
    <row r="45" spans="2:17">
      <c r="C45" t="s">
        <v>2685</v>
      </c>
      <c r="D45">
        <v>1697092656</v>
      </c>
      <c r="E45" t="b">
        <v>0</v>
      </c>
      <c r="F45" t="s">
        <v>48</v>
      </c>
      <c r="G45" t="s">
        <v>12</v>
      </c>
      <c r="H45" t="b">
        <v>0</v>
      </c>
      <c r="I45" t="s">
        <v>2690</v>
      </c>
      <c r="N45">
        <f t="shared" si="0"/>
        <v>60</v>
      </c>
      <c r="P45" t="str">
        <f t="shared" si="1"/>
        <v/>
      </c>
      <c r="Q45" t="str">
        <f t="shared" si="2"/>
        <v/>
      </c>
    </row>
    <row r="46" spans="2:17">
      <c r="C46" t="s">
        <v>2685</v>
      </c>
      <c r="E46" t="b">
        <v>0</v>
      </c>
      <c r="F46" t="s">
        <v>44</v>
      </c>
      <c r="G46" t="s">
        <v>12</v>
      </c>
      <c r="H46" t="b">
        <v>0</v>
      </c>
      <c r="I46" t="s">
        <v>2691</v>
      </c>
      <c r="N46">
        <f t="shared" si="0"/>
        <v>14</v>
      </c>
      <c r="P46" t="str">
        <f t="shared" si="1"/>
        <v/>
      </c>
      <c r="Q46" t="str">
        <f t="shared" si="2"/>
        <v/>
      </c>
    </row>
    <row r="47" spans="2:17">
      <c r="C47" t="s">
        <v>2685</v>
      </c>
      <c r="D47">
        <v>1662533256</v>
      </c>
      <c r="E47" t="b">
        <v>0</v>
      </c>
      <c r="F47" t="s">
        <v>2692</v>
      </c>
      <c r="G47" t="s">
        <v>12</v>
      </c>
      <c r="H47" t="b">
        <v>0</v>
      </c>
      <c r="I47" t="s">
        <v>21</v>
      </c>
      <c r="N47">
        <f t="shared" si="0"/>
        <v>21</v>
      </c>
      <c r="P47" t="str">
        <f t="shared" si="1"/>
        <v/>
      </c>
      <c r="Q47" t="str">
        <f t="shared" si="2"/>
        <v/>
      </c>
    </row>
    <row r="48" spans="2:17">
      <c r="C48" t="s">
        <v>2685</v>
      </c>
      <c r="D48">
        <v>1678300656</v>
      </c>
      <c r="E48" t="b">
        <v>0</v>
      </c>
      <c r="F48" t="s">
        <v>40</v>
      </c>
      <c r="G48" t="s">
        <v>12</v>
      </c>
      <c r="H48" t="b">
        <v>0</v>
      </c>
      <c r="I48" t="s">
        <v>2693</v>
      </c>
      <c r="N48">
        <f t="shared" si="0"/>
        <v>75</v>
      </c>
      <c r="P48" t="str">
        <f t="shared" si="1"/>
        <v/>
      </c>
      <c r="Q48" t="str">
        <f t="shared" si="2"/>
        <v/>
      </c>
    </row>
    <row r="49" spans="2:17">
      <c r="C49" t="s">
        <v>2685</v>
      </c>
      <c r="D49">
        <v>1697092656</v>
      </c>
      <c r="E49" t="b">
        <v>0</v>
      </c>
      <c r="F49" t="s">
        <v>11</v>
      </c>
      <c r="G49" t="s">
        <v>12</v>
      </c>
      <c r="H49" t="b">
        <v>0</v>
      </c>
      <c r="I49" t="s">
        <v>2694</v>
      </c>
      <c r="N49">
        <f t="shared" si="0"/>
        <v>30</v>
      </c>
      <c r="P49" t="str">
        <f t="shared" si="1"/>
        <v/>
      </c>
      <c r="Q49" t="str">
        <f t="shared" si="2"/>
        <v/>
      </c>
    </row>
    <row r="50" spans="2:17">
      <c r="C50" t="s">
        <v>2685</v>
      </c>
      <c r="D50">
        <v>1670308656</v>
      </c>
      <c r="E50" t="b">
        <v>0</v>
      </c>
      <c r="F50" t="s">
        <v>31</v>
      </c>
      <c r="G50" t="s">
        <v>12</v>
      </c>
      <c r="H50" t="b">
        <v>0</v>
      </c>
      <c r="I50" t="s">
        <v>2695</v>
      </c>
      <c r="N50">
        <f t="shared" si="0"/>
        <v>32</v>
      </c>
      <c r="P50" t="str">
        <f t="shared" si="1"/>
        <v/>
      </c>
      <c r="Q50" t="str">
        <f t="shared" si="2"/>
        <v/>
      </c>
    </row>
    <row r="51" spans="2:17">
      <c r="B51" t="s">
        <v>2696</v>
      </c>
      <c r="N51" t="str">
        <f t="shared" si="0"/>
        <v/>
      </c>
      <c r="P51" t="str">
        <f t="shared" si="1"/>
        <v/>
      </c>
      <c r="Q51" t="str">
        <f t="shared" si="2"/>
        <v/>
      </c>
    </row>
    <row r="52" spans="2:17">
      <c r="C52" t="s">
        <v>2697</v>
      </c>
      <c r="D52">
        <v>1662532718</v>
      </c>
      <c r="E52" t="b">
        <v>0</v>
      </c>
      <c r="F52" t="s">
        <v>2698</v>
      </c>
      <c r="G52" t="s">
        <v>12</v>
      </c>
      <c r="H52" t="b">
        <v>0</v>
      </c>
      <c r="I52" t="s">
        <v>21</v>
      </c>
      <c r="N52">
        <f t="shared" si="0"/>
        <v>24</v>
      </c>
      <c r="P52">
        <f t="shared" si="1"/>
        <v>84</v>
      </c>
      <c r="Q52">
        <f t="shared" si="2"/>
        <v>3</v>
      </c>
    </row>
    <row r="53" spans="2:17">
      <c r="C53" t="s">
        <v>2697</v>
      </c>
      <c r="D53">
        <v>1662619058</v>
      </c>
      <c r="E53" t="b">
        <v>0</v>
      </c>
      <c r="F53" t="s">
        <v>22</v>
      </c>
      <c r="G53" t="s">
        <v>12</v>
      </c>
      <c r="H53" t="b">
        <v>0</v>
      </c>
      <c r="I53" t="s">
        <v>2699</v>
      </c>
      <c r="N53">
        <f t="shared" si="0"/>
        <v>31</v>
      </c>
      <c r="P53" t="str">
        <f t="shared" si="1"/>
        <v/>
      </c>
      <c r="Q53" t="str">
        <f t="shared" si="2"/>
        <v/>
      </c>
    </row>
    <row r="54" spans="2:17">
      <c r="C54" t="s">
        <v>2697</v>
      </c>
      <c r="D54">
        <v>1697092658</v>
      </c>
      <c r="E54" t="b">
        <v>0</v>
      </c>
      <c r="F54" t="s">
        <v>11</v>
      </c>
      <c r="G54" t="s">
        <v>12</v>
      </c>
      <c r="H54" t="b">
        <v>0</v>
      </c>
      <c r="I54" t="s">
        <v>2700</v>
      </c>
      <c r="N54">
        <f t="shared" si="0"/>
        <v>29</v>
      </c>
      <c r="P54" t="str">
        <f t="shared" si="1"/>
        <v/>
      </c>
      <c r="Q54" t="str">
        <f t="shared" si="2"/>
        <v/>
      </c>
    </row>
    <row r="55" spans="2:17">
      <c r="N55" t="str">
        <f t="shared" si="0"/>
        <v/>
      </c>
      <c r="P55" t="str">
        <f t="shared" si="1"/>
        <v/>
      </c>
      <c r="Q55" t="str">
        <f t="shared" si="2"/>
        <v/>
      </c>
    </row>
    <row r="56" spans="2:17">
      <c r="N56" t="str">
        <f t="shared" si="0"/>
        <v/>
      </c>
      <c r="P56" t="str">
        <f t="shared" si="1"/>
        <v/>
      </c>
      <c r="Q56" t="str">
        <f t="shared" si="2"/>
        <v/>
      </c>
    </row>
    <row r="57" spans="2:17">
      <c r="N57" t="str">
        <f t="shared" si="0"/>
        <v/>
      </c>
      <c r="P57" t="str">
        <f t="shared" si="1"/>
        <v/>
      </c>
      <c r="Q57" t="str">
        <f t="shared" si="2"/>
        <v/>
      </c>
    </row>
    <row r="58" spans="2:17">
      <c r="N58" t="str">
        <f t="shared" si="0"/>
        <v/>
      </c>
      <c r="P58" t="str">
        <f t="shared" si="1"/>
        <v/>
      </c>
      <c r="Q58" t="str">
        <f t="shared" si="2"/>
        <v/>
      </c>
    </row>
    <row r="59" spans="2:17">
      <c r="N59" t="str">
        <f t="shared" si="0"/>
        <v/>
      </c>
      <c r="P59" t="str">
        <f t="shared" si="1"/>
        <v/>
      </c>
      <c r="Q59" t="str">
        <f t="shared" si="2"/>
        <v/>
      </c>
    </row>
    <row r="60" spans="2:17">
      <c r="N60" t="str">
        <f t="shared" si="0"/>
        <v/>
      </c>
      <c r="P60" t="str">
        <f t="shared" si="1"/>
        <v/>
      </c>
      <c r="Q60" t="str">
        <f t="shared" si="2"/>
        <v/>
      </c>
    </row>
    <row r="61" spans="2:17">
      <c r="N61" t="str">
        <f t="shared" si="0"/>
        <v/>
      </c>
      <c r="P61" t="str">
        <f t="shared" si="1"/>
        <v/>
      </c>
      <c r="Q61" t="str">
        <f t="shared" si="2"/>
        <v/>
      </c>
    </row>
    <row r="62" spans="2:17">
      <c r="N62" t="str">
        <f t="shared" si="0"/>
        <v/>
      </c>
      <c r="P62" t="str">
        <f t="shared" si="1"/>
        <v/>
      </c>
      <c r="Q62" t="str">
        <f t="shared" si="2"/>
        <v/>
      </c>
    </row>
    <row r="63" spans="2:17">
      <c r="N63" t="str">
        <f t="shared" si="0"/>
        <v/>
      </c>
      <c r="P63" t="str">
        <f t="shared" si="1"/>
        <v/>
      </c>
      <c r="Q63" t="str">
        <f t="shared" si="2"/>
        <v/>
      </c>
    </row>
    <row r="64" spans="2:17">
      <c r="N64" t="str">
        <f t="shared" si="0"/>
        <v/>
      </c>
      <c r="P64" t="str">
        <f t="shared" si="1"/>
        <v/>
      </c>
      <c r="Q64" t="str">
        <f t="shared" si="2"/>
        <v/>
      </c>
    </row>
    <row r="65" spans="14:17">
      <c r="N65" t="str">
        <f t="shared" si="0"/>
        <v/>
      </c>
      <c r="P65" t="str">
        <f t="shared" si="1"/>
        <v/>
      </c>
      <c r="Q65" t="str">
        <f t="shared" si="2"/>
        <v/>
      </c>
    </row>
    <row r="66" spans="14:17">
      <c r="N66" t="str">
        <f t="shared" si="0"/>
        <v/>
      </c>
      <c r="P66" t="str">
        <f t="shared" si="1"/>
        <v/>
      </c>
      <c r="Q66" t="str">
        <f t="shared" si="2"/>
        <v/>
      </c>
    </row>
    <row r="67" spans="14:17">
      <c r="N67" t="str">
        <f t="shared" si="0"/>
        <v/>
      </c>
      <c r="P67" t="str">
        <f t="shared" si="1"/>
        <v/>
      </c>
      <c r="Q67" t="str">
        <f t="shared" si="2"/>
        <v/>
      </c>
    </row>
    <row r="68" spans="14:17">
      <c r="N68" t="str">
        <f t="shared" si="0"/>
        <v/>
      </c>
      <c r="P68" t="str">
        <f t="shared" si="1"/>
        <v/>
      </c>
      <c r="Q68" t="str">
        <f t="shared" si="2"/>
        <v/>
      </c>
    </row>
    <row r="69" spans="14:17">
      <c r="N69" t="str">
        <f t="shared" ref="N69:N132" si="3">IF(LEN(F69)+LEN(I69)&gt;0,LEN(F69)+LEN(I69),"")</f>
        <v/>
      </c>
      <c r="P69" t="str">
        <f t="shared" si="1"/>
        <v/>
      </c>
      <c r="Q69" t="str">
        <f t="shared" si="2"/>
        <v/>
      </c>
    </row>
    <row r="70" spans="14:17">
      <c r="N70" t="str">
        <f t="shared" si="3"/>
        <v/>
      </c>
      <c r="P70" t="str">
        <f t="shared" ref="P70:P133" si="4">IF(AND(N69="",N70&lt;&gt;""),SUM(N70:N365)-SUM(P71:P365),"")</f>
        <v/>
      </c>
      <c r="Q70" t="str">
        <f t="shared" ref="Q70:Q133" si="5">IF(AND(N69="",N70&lt;&gt;""),COUNT(N70:N365)-SUM(Q71:Q365),"")</f>
        <v/>
      </c>
    </row>
    <row r="71" spans="14:17">
      <c r="N71" t="str">
        <f t="shared" si="3"/>
        <v/>
      </c>
      <c r="P71" t="str">
        <f t="shared" si="4"/>
        <v/>
      </c>
      <c r="Q71" t="str">
        <f t="shared" si="5"/>
        <v/>
      </c>
    </row>
    <row r="72" spans="14:17">
      <c r="N72" t="str">
        <f t="shared" si="3"/>
        <v/>
      </c>
      <c r="P72" t="str">
        <f t="shared" si="4"/>
        <v/>
      </c>
      <c r="Q72" t="str">
        <f t="shared" si="5"/>
        <v/>
      </c>
    </row>
    <row r="73" spans="14:17">
      <c r="N73" t="str">
        <f t="shared" si="3"/>
        <v/>
      </c>
      <c r="P73" t="str">
        <f t="shared" si="4"/>
        <v/>
      </c>
      <c r="Q73" t="str">
        <f t="shared" si="5"/>
        <v/>
      </c>
    </row>
    <row r="74" spans="14:17">
      <c r="N74" t="str">
        <f t="shared" si="3"/>
        <v/>
      </c>
      <c r="P74" t="str">
        <f t="shared" si="4"/>
        <v/>
      </c>
      <c r="Q74" t="str">
        <f t="shared" si="5"/>
        <v/>
      </c>
    </row>
    <row r="75" spans="14:17">
      <c r="N75" t="str">
        <f t="shared" si="3"/>
        <v/>
      </c>
      <c r="P75" t="str">
        <f t="shared" si="4"/>
        <v/>
      </c>
      <c r="Q75" t="str">
        <f t="shared" si="5"/>
        <v/>
      </c>
    </row>
    <row r="76" spans="14:17">
      <c r="N76" t="str">
        <f t="shared" si="3"/>
        <v/>
      </c>
      <c r="P76" t="str">
        <f t="shared" si="4"/>
        <v/>
      </c>
      <c r="Q76" t="str">
        <f t="shared" si="5"/>
        <v/>
      </c>
    </row>
    <row r="77" spans="14:17">
      <c r="N77" t="str">
        <f t="shared" si="3"/>
        <v/>
      </c>
      <c r="P77" t="str">
        <f t="shared" si="4"/>
        <v/>
      </c>
      <c r="Q77" t="str">
        <f t="shared" si="5"/>
        <v/>
      </c>
    </row>
    <row r="78" spans="14:17">
      <c r="N78" t="str">
        <f t="shared" si="3"/>
        <v/>
      </c>
      <c r="P78" t="str">
        <f t="shared" si="4"/>
        <v/>
      </c>
      <c r="Q78" t="str">
        <f t="shared" si="5"/>
        <v/>
      </c>
    </row>
    <row r="79" spans="14:17">
      <c r="N79" t="str">
        <f t="shared" si="3"/>
        <v/>
      </c>
      <c r="P79" t="str">
        <f t="shared" si="4"/>
        <v/>
      </c>
      <c r="Q79" t="str">
        <f t="shared" si="5"/>
        <v/>
      </c>
    </row>
    <row r="80" spans="14:17">
      <c r="N80" t="str">
        <f t="shared" si="3"/>
        <v/>
      </c>
      <c r="P80" t="str">
        <f t="shared" si="4"/>
        <v/>
      </c>
      <c r="Q80" t="str">
        <f t="shared" si="5"/>
        <v/>
      </c>
    </row>
    <row r="81" spans="14:17">
      <c r="N81" t="str">
        <f t="shared" si="3"/>
        <v/>
      </c>
      <c r="P81" t="str">
        <f t="shared" si="4"/>
        <v/>
      </c>
      <c r="Q81" t="str">
        <f t="shared" si="5"/>
        <v/>
      </c>
    </row>
    <row r="82" spans="14:17">
      <c r="N82" t="str">
        <f t="shared" si="3"/>
        <v/>
      </c>
      <c r="P82" t="str">
        <f t="shared" si="4"/>
        <v/>
      </c>
      <c r="Q82" t="str">
        <f t="shared" si="5"/>
        <v/>
      </c>
    </row>
    <row r="83" spans="14:17">
      <c r="N83" t="str">
        <f t="shared" si="3"/>
        <v/>
      </c>
      <c r="P83" t="str">
        <f t="shared" si="4"/>
        <v/>
      </c>
      <c r="Q83" t="str">
        <f t="shared" si="5"/>
        <v/>
      </c>
    </row>
    <row r="84" spans="14:17">
      <c r="N84" t="str">
        <f t="shared" si="3"/>
        <v/>
      </c>
      <c r="P84" t="str">
        <f t="shared" si="4"/>
        <v/>
      </c>
      <c r="Q84" t="str">
        <f t="shared" si="5"/>
        <v/>
      </c>
    </row>
    <row r="85" spans="14:17">
      <c r="N85" t="str">
        <f t="shared" si="3"/>
        <v/>
      </c>
      <c r="P85" t="str">
        <f t="shared" si="4"/>
        <v/>
      </c>
      <c r="Q85" t="str">
        <f t="shared" si="5"/>
        <v/>
      </c>
    </row>
    <row r="86" spans="14:17">
      <c r="N86" t="str">
        <f t="shared" si="3"/>
        <v/>
      </c>
      <c r="P86" t="str">
        <f t="shared" si="4"/>
        <v/>
      </c>
      <c r="Q86" t="str">
        <f t="shared" si="5"/>
        <v/>
      </c>
    </row>
    <row r="87" spans="14:17">
      <c r="N87" t="str">
        <f t="shared" si="3"/>
        <v/>
      </c>
      <c r="P87" t="str">
        <f t="shared" si="4"/>
        <v/>
      </c>
      <c r="Q87" t="str">
        <f t="shared" si="5"/>
        <v/>
      </c>
    </row>
    <row r="88" spans="14:17">
      <c r="N88" t="str">
        <f t="shared" si="3"/>
        <v/>
      </c>
      <c r="P88" t="str">
        <f t="shared" si="4"/>
        <v/>
      </c>
      <c r="Q88" t="str">
        <f t="shared" si="5"/>
        <v/>
      </c>
    </row>
    <row r="89" spans="14:17">
      <c r="N89" t="str">
        <f t="shared" si="3"/>
        <v/>
      </c>
      <c r="P89" t="str">
        <f t="shared" si="4"/>
        <v/>
      </c>
      <c r="Q89" t="str">
        <f t="shared" si="5"/>
        <v/>
      </c>
    </row>
    <row r="90" spans="14:17">
      <c r="N90" t="str">
        <f t="shared" si="3"/>
        <v/>
      </c>
      <c r="P90" t="str">
        <f t="shared" si="4"/>
        <v/>
      </c>
      <c r="Q90" t="str">
        <f t="shared" si="5"/>
        <v/>
      </c>
    </row>
    <row r="91" spans="14:17">
      <c r="N91" t="str">
        <f t="shared" si="3"/>
        <v/>
      </c>
      <c r="P91" t="str">
        <f t="shared" si="4"/>
        <v/>
      </c>
      <c r="Q91" t="str">
        <f t="shared" si="5"/>
        <v/>
      </c>
    </row>
    <row r="92" spans="14:17">
      <c r="N92" t="str">
        <f t="shared" si="3"/>
        <v/>
      </c>
      <c r="P92" t="str">
        <f t="shared" si="4"/>
        <v/>
      </c>
      <c r="Q92" t="str">
        <f t="shared" si="5"/>
        <v/>
      </c>
    </row>
    <row r="93" spans="14:17">
      <c r="N93" t="str">
        <f t="shared" si="3"/>
        <v/>
      </c>
      <c r="P93" t="str">
        <f t="shared" si="4"/>
        <v/>
      </c>
      <c r="Q93" t="str">
        <f t="shared" si="5"/>
        <v/>
      </c>
    </row>
    <row r="94" spans="14:17">
      <c r="N94" t="str">
        <f t="shared" si="3"/>
        <v/>
      </c>
      <c r="P94" t="str">
        <f t="shared" si="4"/>
        <v/>
      </c>
      <c r="Q94" t="str">
        <f t="shared" si="5"/>
        <v/>
      </c>
    </row>
    <row r="95" spans="14:17">
      <c r="N95" t="str">
        <f t="shared" si="3"/>
        <v/>
      </c>
      <c r="P95" t="str">
        <f t="shared" si="4"/>
        <v/>
      </c>
      <c r="Q95" t="str">
        <f t="shared" si="5"/>
        <v/>
      </c>
    </row>
    <row r="96" spans="14:17">
      <c r="N96" t="str">
        <f t="shared" si="3"/>
        <v/>
      </c>
      <c r="P96" t="str">
        <f t="shared" si="4"/>
        <v/>
      </c>
      <c r="Q96" t="str">
        <f t="shared" si="5"/>
        <v/>
      </c>
    </row>
    <row r="97" spans="14:17">
      <c r="N97" t="str">
        <f t="shared" si="3"/>
        <v/>
      </c>
      <c r="P97" t="str">
        <f t="shared" si="4"/>
        <v/>
      </c>
      <c r="Q97" t="str">
        <f t="shared" si="5"/>
        <v/>
      </c>
    </row>
    <row r="98" spans="14:17">
      <c r="N98" t="str">
        <f t="shared" si="3"/>
        <v/>
      </c>
      <c r="P98" t="str">
        <f t="shared" si="4"/>
        <v/>
      </c>
      <c r="Q98" t="str">
        <f t="shared" si="5"/>
        <v/>
      </c>
    </row>
    <row r="99" spans="14:17">
      <c r="N99" t="str">
        <f t="shared" si="3"/>
        <v/>
      </c>
      <c r="P99" t="str">
        <f t="shared" si="4"/>
        <v/>
      </c>
      <c r="Q99" t="str">
        <f t="shared" si="5"/>
        <v/>
      </c>
    </row>
    <row r="100" spans="14:17">
      <c r="N100" t="str">
        <f t="shared" si="3"/>
        <v/>
      </c>
      <c r="P100" t="str">
        <f t="shared" si="4"/>
        <v/>
      </c>
      <c r="Q100" t="str">
        <f t="shared" si="5"/>
        <v/>
      </c>
    </row>
    <row r="101" spans="14:17">
      <c r="N101" t="str">
        <f t="shared" si="3"/>
        <v/>
      </c>
      <c r="P101" t="str">
        <f t="shared" si="4"/>
        <v/>
      </c>
      <c r="Q101" t="str">
        <f t="shared" si="5"/>
        <v/>
      </c>
    </row>
    <row r="102" spans="14:17">
      <c r="N102" t="str">
        <f t="shared" si="3"/>
        <v/>
      </c>
      <c r="P102" t="str">
        <f t="shared" si="4"/>
        <v/>
      </c>
      <c r="Q102" t="str">
        <f t="shared" si="5"/>
        <v/>
      </c>
    </row>
    <row r="103" spans="14:17">
      <c r="N103" t="str">
        <f t="shared" si="3"/>
        <v/>
      </c>
      <c r="P103" t="str">
        <f t="shared" si="4"/>
        <v/>
      </c>
      <c r="Q103" t="str">
        <f t="shared" si="5"/>
        <v/>
      </c>
    </row>
    <row r="104" spans="14:17">
      <c r="N104" t="str">
        <f t="shared" si="3"/>
        <v/>
      </c>
      <c r="P104" t="str">
        <f t="shared" si="4"/>
        <v/>
      </c>
      <c r="Q104" t="str">
        <f t="shared" si="5"/>
        <v/>
      </c>
    </row>
    <row r="105" spans="14:17">
      <c r="N105" t="str">
        <f t="shared" si="3"/>
        <v/>
      </c>
      <c r="P105" t="str">
        <f t="shared" si="4"/>
        <v/>
      </c>
      <c r="Q105" t="str">
        <f t="shared" si="5"/>
        <v/>
      </c>
    </row>
    <row r="106" spans="14:17">
      <c r="N106" t="str">
        <f t="shared" si="3"/>
        <v/>
      </c>
      <c r="P106" t="str">
        <f t="shared" si="4"/>
        <v/>
      </c>
      <c r="Q106" t="str">
        <f t="shared" si="5"/>
        <v/>
      </c>
    </row>
    <row r="107" spans="14:17">
      <c r="N107" t="str">
        <f t="shared" si="3"/>
        <v/>
      </c>
      <c r="P107" t="str">
        <f t="shared" si="4"/>
        <v/>
      </c>
      <c r="Q107" t="str">
        <f t="shared" si="5"/>
        <v/>
      </c>
    </row>
    <row r="108" spans="14:17">
      <c r="N108" t="str">
        <f t="shared" si="3"/>
        <v/>
      </c>
      <c r="P108" t="str">
        <f t="shared" si="4"/>
        <v/>
      </c>
      <c r="Q108" t="str">
        <f t="shared" si="5"/>
        <v/>
      </c>
    </row>
    <row r="109" spans="14:17">
      <c r="N109" t="str">
        <f t="shared" si="3"/>
        <v/>
      </c>
      <c r="P109" t="str">
        <f t="shared" si="4"/>
        <v/>
      </c>
      <c r="Q109" t="str">
        <f t="shared" si="5"/>
        <v/>
      </c>
    </row>
    <row r="110" spans="14:17">
      <c r="N110" t="str">
        <f t="shared" si="3"/>
        <v/>
      </c>
      <c r="P110" t="str">
        <f t="shared" si="4"/>
        <v/>
      </c>
      <c r="Q110" t="str">
        <f t="shared" si="5"/>
        <v/>
      </c>
    </row>
    <row r="111" spans="14:17">
      <c r="N111" t="str">
        <f t="shared" si="3"/>
        <v/>
      </c>
      <c r="P111" t="str">
        <f t="shared" si="4"/>
        <v/>
      </c>
      <c r="Q111" t="str">
        <f t="shared" si="5"/>
        <v/>
      </c>
    </row>
    <row r="112" spans="14:17">
      <c r="N112" t="str">
        <f t="shared" si="3"/>
        <v/>
      </c>
      <c r="P112" t="str">
        <f t="shared" si="4"/>
        <v/>
      </c>
      <c r="Q112" t="str">
        <f t="shared" si="5"/>
        <v/>
      </c>
    </row>
    <row r="113" spans="14:17">
      <c r="N113" t="str">
        <f t="shared" si="3"/>
        <v/>
      </c>
      <c r="P113" t="str">
        <f t="shared" si="4"/>
        <v/>
      </c>
      <c r="Q113" t="str">
        <f t="shared" si="5"/>
        <v/>
      </c>
    </row>
    <row r="114" spans="14:17">
      <c r="N114" t="str">
        <f t="shared" si="3"/>
        <v/>
      </c>
      <c r="P114" t="str">
        <f t="shared" si="4"/>
        <v/>
      </c>
      <c r="Q114" t="str">
        <f t="shared" si="5"/>
        <v/>
      </c>
    </row>
    <row r="115" spans="14:17">
      <c r="N115" t="str">
        <f t="shared" si="3"/>
        <v/>
      </c>
      <c r="P115" t="str">
        <f t="shared" si="4"/>
        <v/>
      </c>
      <c r="Q115" t="str">
        <f t="shared" si="5"/>
        <v/>
      </c>
    </row>
    <row r="116" spans="14:17">
      <c r="N116" t="str">
        <f t="shared" si="3"/>
        <v/>
      </c>
      <c r="P116" t="str">
        <f t="shared" si="4"/>
        <v/>
      </c>
      <c r="Q116" t="str">
        <f t="shared" si="5"/>
        <v/>
      </c>
    </row>
    <row r="117" spans="14:17">
      <c r="N117" t="str">
        <f t="shared" si="3"/>
        <v/>
      </c>
      <c r="P117" t="str">
        <f t="shared" si="4"/>
        <v/>
      </c>
      <c r="Q117" t="str">
        <f t="shared" si="5"/>
        <v/>
      </c>
    </row>
    <row r="118" spans="14:17">
      <c r="N118" t="str">
        <f t="shared" si="3"/>
        <v/>
      </c>
      <c r="P118" t="str">
        <f t="shared" si="4"/>
        <v/>
      </c>
      <c r="Q118" t="str">
        <f t="shared" si="5"/>
        <v/>
      </c>
    </row>
    <row r="119" spans="14:17">
      <c r="N119" t="str">
        <f t="shared" si="3"/>
        <v/>
      </c>
      <c r="P119" t="str">
        <f t="shared" si="4"/>
        <v/>
      </c>
      <c r="Q119" t="str">
        <f t="shared" si="5"/>
        <v/>
      </c>
    </row>
    <row r="120" spans="14:17">
      <c r="N120" t="str">
        <f t="shared" si="3"/>
        <v/>
      </c>
      <c r="P120" t="str">
        <f t="shared" si="4"/>
        <v/>
      </c>
      <c r="Q120" t="str">
        <f t="shared" si="5"/>
        <v/>
      </c>
    </row>
    <row r="121" spans="14:17">
      <c r="N121" t="str">
        <f t="shared" si="3"/>
        <v/>
      </c>
      <c r="P121" t="str">
        <f t="shared" si="4"/>
        <v/>
      </c>
      <c r="Q121" t="str">
        <f t="shared" si="5"/>
        <v/>
      </c>
    </row>
    <row r="122" spans="14:17">
      <c r="N122" t="str">
        <f t="shared" si="3"/>
        <v/>
      </c>
      <c r="P122" t="str">
        <f t="shared" si="4"/>
        <v/>
      </c>
      <c r="Q122" t="str">
        <f t="shared" si="5"/>
        <v/>
      </c>
    </row>
    <row r="123" spans="14:17">
      <c r="N123" t="str">
        <f t="shared" si="3"/>
        <v/>
      </c>
      <c r="P123" t="str">
        <f t="shared" si="4"/>
        <v/>
      </c>
      <c r="Q123" t="str">
        <f t="shared" si="5"/>
        <v/>
      </c>
    </row>
    <row r="124" spans="14:17">
      <c r="N124" t="str">
        <f t="shared" si="3"/>
        <v/>
      </c>
      <c r="P124" t="str">
        <f t="shared" si="4"/>
        <v/>
      </c>
      <c r="Q124" t="str">
        <f t="shared" si="5"/>
        <v/>
      </c>
    </row>
    <row r="125" spans="14:17">
      <c r="N125" t="str">
        <f t="shared" si="3"/>
        <v/>
      </c>
      <c r="P125" t="str">
        <f t="shared" si="4"/>
        <v/>
      </c>
      <c r="Q125" t="str">
        <f t="shared" si="5"/>
        <v/>
      </c>
    </row>
    <row r="126" spans="14:17">
      <c r="N126" t="str">
        <f t="shared" si="3"/>
        <v/>
      </c>
      <c r="P126" t="str">
        <f t="shared" si="4"/>
        <v/>
      </c>
      <c r="Q126" t="str">
        <f t="shared" si="5"/>
        <v/>
      </c>
    </row>
    <row r="127" spans="14:17">
      <c r="N127" t="str">
        <f t="shared" si="3"/>
        <v/>
      </c>
      <c r="P127" t="str">
        <f t="shared" si="4"/>
        <v/>
      </c>
      <c r="Q127" t="str">
        <f t="shared" si="5"/>
        <v/>
      </c>
    </row>
    <row r="128" spans="14:17">
      <c r="N128" t="str">
        <f t="shared" si="3"/>
        <v/>
      </c>
      <c r="P128" t="str">
        <f t="shared" si="4"/>
        <v/>
      </c>
      <c r="Q128" t="str">
        <f t="shared" si="5"/>
        <v/>
      </c>
    </row>
    <row r="129" spans="14:17">
      <c r="N129" t="str">
        <f t="shared" si="3"/>
        <v/>
      </c>
      <c r="P129" t="str">
        <f t="shared" si="4"/>
        <v/>
      </c>
      <c r="Q129" t="str">
        <f t="shared" si="5"/>
        <v/>
      </c>
    </row>
    <row r="130" spans="14:17">
      <c r="N130" t="str">
        <f t="shared" si="3"/>
        <v/>
      </c>
      <c r="P130" t="str">
        <f t="shared" si="4"/>
        <v/>
      </c>
      <c r="Q130" t="str">
        <f t="shared" si="5"/>
        <v/>
      </c>
    </row>
    <row r="131" spans="14:17">
      <c r="N131" t="str">
        <f t="shared" si="3"/>
        <v/>
      </c>
      <c r="P131" t="str">
        <f t="shared" si="4"/>
        <v/>
      </c>
      <c r="Q131" t="str">
        <f t="shared" si="5"/>
        <v/>
      </c>
    </row>
    <row r="132" spans="14:17">
      <c r="N132" t="str">
        <f t="shared" si="3"/>
        <v/>
      </c>
      <c r="P132" t="str">
        <f t="shared" si="4"/>
        <v/>
      </c>
      <c r="Q132" t="str">
        <f t="shared" si="5"/>
        <v/>
      </c>
    </row>
    <row r="133" spans="14:17">
      <c r="N133" t="str">
        <f t="shared" ref="N133:N196" si="6">IF(LEN(F133)+LEN(I133)&gt;0,LEN(F133)+LEN(I133),"")</f>
        <v/>
      </c>
      <c r="P133" t="str">
        <f t="shared" si="4"/>
        <v/>
      </c>
      <c r="Q133" t="str">
        <f t="shared" si="5"/>
        <v/>
      </c>
    </row>
    <row r="134" spans="14:17">
      <c r="N134" t="str">
        <f t="shared" si="6"/>
        <v/>
      </c>
      <c r="P134" t="str">
        <f t="shared" ref="P134:P197" si="7">IF(AND(N133="",N134&lt;&gt;""),SUM(N134:N429)-SUM(P135:P429),"")</f>
        <v/>
      </c>
      <c r="Q134" t="str">
        <f t="shared" ref="Q134:Q197" si="8">IF(AND(N133="",N134&lt;&gt;""),COUNT(N134:N429)-SUM(Q135:Q429),"")</f>
        <v/>
      </c>
    </row>
    <row r="135" spans="14:17">
      <c r="N135" t="str">
        <f t="shared" si="6"/>
        <v/>
      </c>
      <c r="P135" t="str">
        <f t="shared" si="7"/>
        <v/>
      </c>
      <c r="Q135" t="str">
        <f t="shared" si="8"/>
        <v/>
      </c>
    </row>
    <row r="136" spans="14:17">
      <c r="N136" t="str">
        <f t="shared" si="6"/>
        <v/>
      </c>
      <c r="P136" t="str">
        <f t="shared" si="7"/>
        <v/>
      </c>
      <c r="Q136" t="str">
        <f t="shared" si="8"/>
        <v/>
      </c>
    </row>
    <row r="137" spans="14:17">
      <c r="N137" t="str">
        <f t="shared" si="6"/>
        <v/>
      </c>
      <c r="P137" t="str">
        <f t="shared" si="7"/>
        <v/>
      </c>
      <c r="Q137" t="str">
        <f t="shared" si="8"/>
        <v/>
      </c>
    </row>
    <row r="138" spans="14:17">
      <c r="N138" t="str">
        <f t="shared" si="6"/>
        <v/>
      </c>
      <c r="P138" t="str">
        <f t="shared" si="7"/>
        <v/>
      </c>
      <c r="Q138" t="str">
        <f t="shared" si="8"/>
        <v/>
      </c>
    </row>
    <row r="139" spans="14:17">
      <c r="N139" t="str">
        <f t="shared" si="6"/>
        <v/>
      </c>
      <c r="P139" t="str">
        <f t="shared" si="7"/>
        <v/>
      </c>
      <c r="Q139" t="str">
        <f t="shared" si="8"/>
        <v/>
      </c>
    </row>
    <row r="140" spans="14:17">
      <c r="N140" t="str">
        <f t="shared" si="6"/>
        <v/>
      </c>
      <c r="P140" t="str">
        <f t="shared" si="7"/>
        <v/>
      </c>
      <c r="Q140" t="str">
        <f t="shared" si="8"/>
        <v/>
      </c>
    </row>
    <row r="141" spans="14:17">
      <c r="N141" t="str">
        <f t="shared" si="6"/>
        <v/>
      </c>
      <c r="P141" t="str">
        <f t="shared" si="7"/>
        <v/>
      </c>
      <c r="Q141" t="str">
        <f t="shared" si="8"/>
        <v/>
      </c>
    </row>
    <row r="142" spans="14:17">
      <c r="N142" t="str">
        <f t="shared" si="6"/>
        <v/>
      </c>
      <c r="P142" t="str">
        <f t="shared" si="7"/>
        <v/>
      </c>
      <c r="Q142" t="str">
        <f t="shared" si="8"/>
        <v/>
      </c>
    </row>
    <row r="143" spans="14:17">
      <c r="N143" t="str">
        <f t="shared" si="6"/>
        <v/>
      </c>
      <c r="P143" t="str">
        <f t="shared" si="7"/>
        <v/>
      </c>
      <c r="Q143" t="str">
        <f t="shared" si="8"/>
        <v/>
      </c>
    </row>
    <row r="144" spans="14:17">
      <c r="N144" t="str">
        <f t="shared" si="6"/>
        <v/>
      </c>
      <c r="P144" t="str">
        <f t="shared" si="7"/>
        <v/>
      </c>
      <c r="Q144" t="str">
        <f t="shared" si="8"/>
        <v/>
      </c>
    </row>
    <row r="145" spans="14:17">
      <c r="N145" t="str">
        <f t="shared" si="6"/>
        <v/>
      </c>
      <c r="P145" t="str">
        <f t="shared" si="7"/>
        <v/>
      </c>
      <c r="Q145" t="str">
        <f t="shared" si="8"/>
        <v/>
      </c>
    </row>
    <row r="146" spans="14:17">
      <c r="N146" t="str">
        <f t="shared" si="6"/>
        <v/>
      </c>
      <c r="P146" t="str">
        <f t="shared" si="7"/>
        <v/>
      </c>
      <c r="Q146" t="str">
        <f t="shared" si="8"/>
        <v/>
      </c>
    </row>
    <row r="147" spans="14:17">
      <c r="N147" t="str">
        <f t="shared" si="6"/>
        <v/>
      </c>
      <c r="P147" t="str">
        <f t="shared" si="7"/>
        <v/>
      </c>
      <c r="Q147" t="str">
        <f t="shared" si="8"/>
        <v/>
      </c>
    </row>
    <row r="148" spans="14:17">
      <c r="N148" t="str">
        <f t="shared" si="6"/>
        <v/>
      </c>
      <c r="P148" t="str">
        <f t="shared" si="7"/>
        <v/>
      </c>
      <c r="Q148" t="str">
        <f t="shared" si="8"/>
        <v/>
      </c>
    </row>
    <row r="149" spans="14:17">
      <c r="N149" t="str">
        <f t="shared" si="6"/>
        <v/>
      </c>
      <c r="P149" t="str">
        <f t="shared" si="7"/>
        <v/>
      </c>
      <c r="Q149" t="str">
        <f t="shared" si="8"/>
        <v/>
      </c>
    </row>
    <row r="150" spans="14:17">
      <c r="N150" t="str">
        <f t="shared" si="6"/>
        <v/>
      </c>
      <c r="P150" t="str">
        <f t="shared" si="7"/>
        <v/>
      </c>
      <c r="Q150" t="str">
        <f t="shared" si="8"/>
        <v/>
      </c>
    </row>
    <row r="151" spans="14:17">
      <c r="N151" t="str">
        <f t="shared" si="6"/>
        <v/>
      </c>
      <c r="P151" t="str">
        <f t="shared" si="7"/>
        <v/>
      </c>
      <c r="Q151" t="str">
        <f t="shared" si="8"/>
        <v/>
      </c>
    </row>
    <row r="152" spans="14:17">
      <c r="N152" t="str">
        <f t="shared" si="6"/>
        <v/>
      </c>
      <c r="P152" t="str">
        <f t="shared" si="7"/>
        <v/>
      </c>
      <c r="Q152" t="str">
        <f t="shared" si="8"/>
        <v/>
      </c>
    </row>
    <row r="153" spans="14:17">
      <c r="N153" t="str">
        <f t="shared" si="6"/>
        <v/>
      </c>
      <c r="P153" t="str">
        <f t="shared" si="7"/>
        <v/>
      </c>
      <c r="Q153" t="str">
        <f t="shared" si="8"/>
        <v/>
      </c>
    </row>
    <row r="154" spans="14:17">
      <c r="N154" t="str">
        <f t="shared" si="6"/>
        <v/>
      </c>
      <c r="P154" t="str">
        <f t="shared" si="7"/>
        <v/>
      </c>
      <c r="Q154" t="str">
        <f t="shared" si="8"/>
        <v/>
      </c>
    </row>
    <row r="155" spans="14:17">
      <c r="N155" t="str">
        <f t="shared" si="6"/>
        <v/>
      </c>
      <c r="P155" t="str">
        <f t="shared" si="7"/>
        <v/>
      </c>
      <c r="Q155" t="str">
        <f t="shared" si="8"/>
        <v/>
      </c>
    </row>
    <row r="156" spans="14:17">
      <c r="N156" t="str">
        <f t="shared" si="6"/>
        <v/>
      </c>
      <c r="P156" t="str">
        <f t="shared" si="7"/>
        <v/>
      </c>
      <c r="Q156" t="str">
        <f t="shared" si="8"/>
        <v/>
      </c>
    </row>
    <row r="157" spans="14:17">
      <c r="N157" t="str">
        <f t="shared" si="6"/>
        <v/>
      </c>
      <c r="P157" t="str">
        <f t="shared" si="7"/>
        <v/>
      </c>
      <c r="Q157" t="str">
        <f t="shared" si="8"/>
        <v/>
      </c>
    </row>
    <row r="158" spans="14:17">
      <c r="N158" t="str">
        <f t="shared" si="6"/>
        <v/>
      </c>
      <c r="P158" t="str">
        <f t="shared" si="7"/>
        <v/>
      </c>
      <c r="Q158" t="str">
        <f t="shared" si="8"/>
        <v/>
      </c>
    </row>
    <row r="159" spans="14:17">
      <c r="N159" t="str">
        <f t="shared" si="6"/>
        <v/>
      </c>
      <c r="P159" t="str">
        <f t="shared" si="7"/>
        <v/>
      </c>
      <c r="Q159" t="str">
        <f t="shared" si="8"/>
        <v/>
      </c>
    </row>
    <row r="160" spans="14:17">
      <c r="N160" t="str">
        <f t="shared" si="6"/>
        <v/>
      </c>
      <c r="P160" t="str">
        <f t="shared" si="7"/>
        <v/>
      </c>
      <c r="Q160" t="str">
        <f t="shared" si="8"/>
        <v/>
      </c>
    </row>
    <row r="161" spans="14:17">
      <c r="N161" t="str">
        <f t="shared" si="6"/>
        <v/>
      </c>
      <c r="P161" t="str">
        <f t="shared" si="7"/>
        <v/>
      </c>
      <c r="Q161" t="str">
        <f t="shared" si="8"/>
        <v/>
      </c>
    </row>
    <row r="162" spans="14:17">
      <c r="N162" t="str">
        <f t="shared" si="6"/>
        <v/>
      </c>
      <c r="P162" t="str">
        <f t="shared" si="7"/>
        <v/>
      </c>
      <c r="Q162" t="str">
        <f t="shared" si="8"/>
        <v/>
      </c>
    </row>
    <row r="163" spans="14:17">
      <c r="N163" t="str">
        <f t="shared" si="6"/>
        <v/>
      </c>
      <c r="P163" t="str">
        <f t="shared" si="7"/>
        <v/>
      </c>
      <c r="Q163" t="str">
        <f t="shared" si="8"/>
        <v/>
      </c>
    </row>
    <row r="164" spans="14:17">
      <c r="N164" t="str">
        <f t="shared" si="6"/>
        <v/>
      </c>
      <c r="P164" t="str">
        <f t="shared" si="7"/>
        <v/>
      </c>
      <c r="Q164" t="str">
        <f t="shared" si="8"/>
        <v/>
      </c>
    </row>
    <row r="165" spans="14:17">
      <c r="N165" t="str">
        <f t="shared" si="6"/>
        <v/>
      </c>
      <c r="P165" t="str">
        <f t="shared" si="7"/>
        <v/>
      </c>
      <c r="Q165" t="str">
        <f t="shared" si="8"/>
        <v/>
      </c>
    </row>
    <row r="166" spans="14:17">
      <c r="N166" t="str">
        <f t="shared" si="6"/>
        <v/>
      </c>
      <c r="P166" t="str">
        <f t="shared" si="7"/>
        <v/>
      </c>
      <c r="Q166" t="str">
        <f t="shared" si="8"/>
        <v/>
      </c>
    </row>
    <row r="167" spans="14:17">
      <c r="N167" t="str">
        <f t="shared" si="6"/>
        <v/>
      </c>
      <c r="P167" t="str">
        <f t="shared" si="7"/>
        <v/>
      </c>
      <c r="Q167" t="str">
        <f t="shared" si="8"/>
        <v/>
      </c>
    </row>
    <row r="168" spans="14:17">
      <c r="N168" t="str">
        <f t="shared" si="6"/>
        <v/>
      </c>
      <c r="P168" t="str">
        <f t="shared" si="7"/>
        <v/>
      </c>
      <c r="Q168" t="str">
        <f t="shared" si="8"/>
        <v/>
      </c>
    </row>
    <row r="169" spans="14:17">
      <c r="N169" t="str">
        <f t="shared" si="6"/>
        <v/>
      </c>
      <c r="P169" t="str">
        <f t="shared" si="7"/>
        <v/>
      </c>
      <c r="Q169" t="str">
        <f t="shared" si="8"/>
        <v/>
      </c>
    </row>
    <row r="170" spans="14:17">
      <c r="N170" t="str">
        <f t="shared" si="6"/>
        <v/>
      </c>
      <c r="P170" t="str">
        <f t="shared" si="7"/>
        <v/>
      </c>
      <c r="Q170" t="str">
        <f t="shared" si="8"/>
        <v/>
      </c>
    </row>
    <row r="171" spans="14:17">
      <c r="N171" t="str">
        <f t="shared" si="6"/>
        <v/>
      </c>
      <c r="P171" t="str">
        <f t="shared" si="7"/>
        <v/>
      </c>
      <c r="Q171" t="str">
        <f t="shared" si="8"/>
        <v/>
      </c>
    </row>
    <row r="172" spans="14:17">
      <c r="N172" t="str">
        <f t="shared" si="6"/>
        <v/>
      </c>
      <c r="P172" t="str">
        <f t="shared" si="7"/>
        <v/>
      </c>
      <c r="Q172" t="str">
        <f t="shared" si="8"/>
        <v/>
      </c>
    </row>
    <row r="173" spans="14:17">
      <c r="N173" t="str">
        <f t="shared" si="6"/>
        <v/>
      </c>
      <c r="P173" t="str">
        <f t="shared" si="7"/>
        <v/>
      </c>
      <c r="Q173" t="str">
        <f t="shared" si="8"/>
        <v/>
      </c>
    </row>
    <row r="174" spans="14:17">
      <c r="N174" t="str">
        <f t="shared" si="6"/>
        <v/>
      </c>
      <c r="P174" t="str">
        <f t="shared" si="7"/>
        <v/>
      </c>
      <c r="Q174" t="str">
        <f t="shared" si="8"/>
        <v/>
      </c>
    </row>
    <row r="175" spans="14:17">
      <c r="N175" t="str">
        <f t="shared" si="6"/>
        <v/>
      </c>
      <c r="P175" t="str">
        <f t="shared" si="7"/>
        <v/>
      </c>
      <c r="Q175" t="str">
        <f t="shared" si="8"/>
        <v/>
      </c>
    </row>
    <row r="176" spans="14:17">
      <c r="N176" t="str">
        <f t="shared" si="6"/>
        <v/>
      </c>
      <c r="P176" t="str">
        <f t="shared" si="7"/>
        <v/>
      </c>
      <c r="Q176" t="str">
        <f t="shared" si="8"/>
        <v/>
      </c>
    </row>
    <row r="177" spans="14:17">
      <c r="N177" t="str">
        <f t="shared" si="6"/>
        <v/>
      </c>
      <c r="P177" t="str">
        <f t="shared" si="7"/>
        <v/>
      </c>
      <c r="Q177" t="str">
        <f t="shared" si="8"/>
        <v/>
      </c>
    </row>
    <row r="178" spans="14:17">
      <c r="N178" t="str">
        <f t="shared" si="6"/>
        <v/>
      </c>
      <c r="P178" t="str">
        <f t="shared" si="7"/>
        <v/>
      </c>
      <c r="Q178" t="str">
        <f t="shared" si="8"/>
        <v/>
      </c>
    </row>
    <row r="179" spans="14:17">
      <c r="N179" t="str">
        <f t="shared" si="6"/>
        <v/>
      </c>
      <c r="P179" t="str">
        <f t="shared" si="7"/>
        <v/>
      </c>
      <c r="Q179" t="str">
        <f t="shared" si="8"/>
        <v/>
      </c>
    </row>
    <row r="180" spans="14:17">
      <c r="N180" t="str">
        <f t="shared" si="6"/>
        <v/>
      </c>
      <c r="P180" t="str">
        <f t="shared" si="7"/>
        <v/>
      </c>
      <c r="Q180" t="str">
        <f t="shared" si="8"/>
        <v/>
      </c>
    </row>
    <row r="181" spans="14:17">
      <c r="N181" t="str">
        <f t="shared" si="6"/>
        <v/>
      </c>
      <c r="P181" t="str">
        <f t="shared" si="7"/>
        <v/>
      </c>
      <c r="Q181" t="str">
        <f t="shared" si="8"/>
        <v/>
      </c>
    </row>
    <row r="182" spans="14:17">
      <c r="N182" t="str">
        <f t="shared" si="6"/>
        <v/>
      </c>
      <c r="P182" t="str">
        <f t="shared" si="7"/>
        <v/>
      </c>
      <c r="Q182" t="str">
        <f t="shared" si="8"/>
        <v/>
      </c>
    </row>
    <row r="183" spans="14:17">
      <c r="N183" t="str">
        <f t="shared" si="6"/>
        <v/>
      </c>
      <c r="P183" t="str">
        <f t="shared" si="7"/>
        <v/>
      </c>
      <c r="Q183" t="str">
        <f t="shared" si="8"/>
        <v/>
      </c>
    </row>
    <row r="184" spans="14:17">
      <c r="N184" t="str">
        <f t="shared" si="6"/>
        <v/>
      </c>
      <c r="P184" t="str">
        <f t="shared" si="7"/>
        <v/>
      </c>
      <c r="Q184" t="str">
        <f t="shared" si="8"/>
        <v/>
      </c>
    </row>
    <row r="185" spans="14:17">
      <c r="N185" t="str">
        <f t="shared" si="6"/>
        <v/>
      </c>
      <c r="P185" t="str">
        <f t="shared" si="7"/>
        <v/>
      </c>
      <c r="Q185" t="str">
        <f t="shared" si="8"/>
        <v/>
      </c>
    </row>
    <row r="186" spans="14:17">
      <c r="N186" t="str">
        <f t="shared" si="6"/>
        <v/>
      </c>
      <c r="P186" t="str">
        <f t="shared" si="7"/>
        <v/>
      </c>
      <c r="Q186" t="str">
        <f t="shared" si="8"/>
        <v/>
      </c>
    </row>
    <row r="187" spans="14:17">
      <c r="N187" t="str">
        <f t="shared" si="6"/>
        <v/>
      </c>
      <c r="P187" t="str">
        <f t="shared" si="7"/>
        <v/>
      </c>
      <c r="Q187" t="str">
        <f t="shared" si="8"/>
        <v/>
      </c>
    </row>
    <row r="188" spans="14:17">
      <c r="N188" t="str">
        <f t="shared" si="6"/>
        <v/>
      </c>
      <c r="P188" t="str">
        <f t="shared" si="7"/>
        <v/>
      </c>
      <c r="Q188" t="str">
        <f t="shared" si="8"/>
        <v/>
      </c>
    </row>
    <row r="189" spans="14:17">
      <c r="N189" t="str">
        <f t="shared" si="6"/>
        <v/>
      </c>
      <c r="P189" t="str">
        <f t="shared" si="7"/>
        <v/>
      </c>
      <c r="Q189" t="str">
        <f t="shared" si="8"/>
        <v/>
      </c>
    </row>
    <row r="190" spans="14:17">
      <c r="N190" t="str">
        <f t="shared" si="6"/>
        <v/>
      </c>
      <c r="P190" t="str">
        <f t="shared" si="7"/>
        <v/>
      </c>
      <c r="Q190" t="str">
        <f t="shared" si="8"/>
        <v/>
      </c>
    </row>
    <row r="191" spans="14:17">
      <c r="N191" t="str">
        <f t="shared" si="6"/>
        <v/>
      </c>
      <c r="P191" t="str">
        <f t="shared" si="7"/>
        <v/>
      </c>
      <c r="Q191" t="str">
        <f t="shared" si="8"/>
        <v/>
      </c>
    </row>
    <row r="192" spans="14:17">
      <c r="N192" t="str">
        <f t="shared" si="6"/>
        <v/>
      </c>
      <c r="P192" t="str">
        <f t="shared" si="7"/>
        <v/>
      </c>
      <c r="Q192" t="str">
        <f t="shared" si="8"/>
        <v/>
      </c>
    </row>
    <row r="193" spans="14:17">
      <c r="N193" t="str">
        <f t="shared" si="6"/>
        <v/>
      </c>
      <c r="P193" t="str">
        <f t="shared" si="7"/>
        <v/>
      </c>
      <c r="Q193" t="str">
        <f t="shared" si="8"/>
        <v/>
      </c>
    </row>
    <row r="194" spans="14:17">
      <c r="N194" t="str">
        <f t="shared" si="6"/>
        <v/>
      </c>
      <c r="P194" t="str">
        <f t="shared" si="7"/>
        <v/>
      </c>
      <c r="Q194" t="str">
        <f t="shared" si="8"/>
        <v/>
      </c>
    </row>
    <row r="195" spans="14:17">
      <c r="N195" t="str">
        <f t="shared" si="6"/>
        <v/>
      </c>
      <c r="P195" t="str">
        <f t="shared" si="7"/>
        <v/>
      </c>
      <c r="Q195" t="str">
        <f t="shared" si="8"/>
        <v/>
      </c>
    </row>
    <row r="196" spans="14:17">
      <c r="N196" t="str">
        <f t="shared" si="6"/>
        <v/>
      </c>
      <c r="P196" t="str">
        <f t="shared" si="7"/>
        <v/>
      </c>
      <c r="Q196" t="str">
        <f t="shared" si="8"/>
        <v/>
      </c>
    </row>
    <row r="197" spans="14:17">
      <c r="N197" t="str">
        <f t="shared" ref="N197:N260" si="9">IF(LEN(F197)+LEN(I197)&gt;0,LEN(F197)+LEN(I197),"")</f>
        <v/>
      </c>
      <c r="P197" t="str">
        <f t="shared" si="7"/>
        <v/>
      </c>
      <c r="Q197" t="str">
        <f t="shared" si="8"/>
        <v/>
      </c>
    </row>
    <row r="198" spans="14:17">
      <c r="N198" t="str">
        <f t="shared" si="9"/>
        <v/>
      </c>
      <c r="P198" t="str">
        <f t="shared" ref="P198:P261" si="10">IF(AND(N197="",N198&lt;&gt;""),SUM(N198:N493)-SUM(P199:P493),"")</f>
        <v/>
      </c>
      <c r="Q198" t="str">
        <f t="shared" ref="Q198:Q261" si="11">IF(AND(N197="",N198&lt;&gt;""),COUNT(N198:N493)-SUM(Q199:Q493),"")</f>
        <v/>
      </c>
    </row>
    <row r="199" spans="14:17">
      <c r="N199" t="str">
        <f t="shared" si="9"/>
        <v/>
      </c>
      <c r="P199" t="str">
        <f t="shared" si="10"/>
        <v/>
      </c>
      <c r="Q199" t="str">
        <f t="shared" si="11"/>
        <v/>
      </c>
    </row>
    <row r="200" spans="14:17">
      <c r="N200" t="str">
        <f t="shared" si="9"/>
        <v/>
      </c>
      <c r="P200" t="str">
        <f t="shared" si="10"/>
        <v/>
      </c>
      <c r="Q200" t="str">
        <f t="shared" si="11"/>
        <v/>
      </c>
    </row>
    <row r="201" spans="14:17">
      <c r="N201" t="str">
        <f t="shared" si="9"/>
        <v/>
      </c>
      <c r="P201" t="str">
        <f t="shared" si="10"/>
        <v/>
      </c>
      <c r="Q201" t="str">
        <f t="shared" si="11"/>
        <v/>
      </c>
    </row>
    <row r="202" spans="14:17">
      <c r="N202" t="str">
        <f t="shared" si="9"/>
        <v/>
      </c>
      <c r="P202" t="str">
        <f t="shared" si="10"/>
        <v/>
      </c>
      <c r="Q202" t="str">
        <f t="shared" si="11"/>
        <v/>
      </c>
    </row>
    <row r="203" spans="14:17">
      <c r="N203" t="str">
        <f t="shared" si="9"/>
        <v/>
      </c>
      <c r="P203" t="str">
        <f t="shared" si="10"/>
        <v/>
      </c>
      <c r="Q203" t="str">
        <f t="shared" si="11"/>
        <v/>
      </c>
    </row>
    <row r="204" spans="14:17">
      <c r="N204" t="str">
        <f t="shared" si="9"/>
        <v/>
      </c>
      <c r="P204" t="str">
        <f t="shared" si="10"/>
        <v/>
      </c>
      <c r="Q204" t="str">
        <f t="shared" si="11"/>
        <v/>
      </c>
    </row>
    <row r="205" spans="14:17">
      <c r="N205" t="str">
        <f t="shared" si="9"/>
        <v/>
      </c>
      <c r="P205" t="str">
        <f t="shared" si="10"/>
        <v/>
      </c>
      <c r="Q205" t="str">
        <f t="shared" si="11"/>
        <v/>
      </c>
    </row>
    <row r="206" spans="14:17">
      <c r="N206" t="str">
        <f t="shared" si="9"/>
        <v/>
      </c>
      <c r="P206" t="str">
        <f t="shared" si="10"/>
        <v/>
      </c>
      <c r="Q206" t="str">
        <f t="shared" si="11"/>
        <v/>
      </c>
    </row>
    <row r="207" spans="14:17">
      <c r="N207" t="str">
        <f t="shared" si="9"/>
        <v/>
      </c>
      <c r="P207" t="str">
        <f t="shared" si="10"/>
        <v/>
      </c>
      <c r="Q207" t="str">
        <f t="shared" si="11"/>
        <v/>
      </c>
    </row>
    <row r="208" spans="14:17">
      <c r="N208" t="str">
        <f t="shared" si="9"/>
        <v/>
      </c>
      <c r="P208" t="str">
        <f t="shared" si="10"/>
        <v/>
      </c>
      <c r="Q208" t="str">
        <f t="shared" si="11"/>
        <v/>
      </c>
    </row>
    <row r="209" spans="14:17">
      <c r="N209" t="str">
        <f t="shared" si="9"/>
        <v/>
      </c>
      <c r="P209" t="str">
        <f t="shared" si="10"/>
        <v/>
      </c>
      <c r="Q209" t="str">
        <f t="shared" si="11"/>
        <v/>
      </c>
    </row>
    <row r="210" spans="14:17">
      <c r="N210" t="str">
        <f t="shared" si="9"/>
        <v/>
      </c>
      <c r="P210" t="str">
        <f t="shared" si="10"/>
        <v/>
      </c>
      <c r="Q210" t="str">
        <f t="shared" si="11"/>
        <v/>
      </c>
    </row>
    <row r="211" spans="14:17">
      <c r="N211" t="str">
        <f t="shared" si="9"/>
        <v/>
      </c>
      <c r="P211" t="str">
        <f t="shared" si="10"/>
        <v/>
      </c>
      <c r="Q211" t="str">
        <f t="shared" si="11"/>
        <v/>
      </c>
    </row>
    <row r="212" spans="14:17">
      <c r="N212" t="str">
        <f t="shared" si="9"/>
        <v/>
      </c>
      <c r="P212" t="str">
        <f t="shared" si="10"/>
        <v/>
      </c>
      <c r="Q212" t="str">
        <f t="shared" si="11"/>
        <v/>
      </c>
    </row>
    <row r="213" spans="14:17">
      <c r="N213" t="str">
        <f t="shared" si="9"/>
        <v/>
      </c>
      <c r="P213" t="str">
        <f t="shared" si="10"/>
        <v/>
      </c>
      <c r="Q213" t="str">
        <f t="shared" si="11"/>
        <v/>
      </c>
    </row>
    <row r="214" spans="14:17">
      <c r="N214" t="str">
        <f t="shared" si="9"/>
        <v/>
      </c>
      <c r="P214" t="str">
        <f t="shared" si="10"/>
        <v/>
      </c>
      <c r="Q214" t="str">
        <f t="shared" si="11"/>
        <v/>
      </c>
    </row>
    <row r="215" spans="14:17">
      <c r="N215" t="str">
        <f t="shared" si="9"/>
        <v/>
      </c>
      <c r="P215" t="str">
        <f t="shared" si="10"/>
        <v/>
      </c>
      <c r="Q215" t="str">
        <f t="shared" si="11"/>
        <v/>
      </c>
    </row>
    <row r="216" spans="14:17">
      <c r="N216" t="str">
        <f t="shared" si="9"/>
        <v/>
      </c>
      <c r="P216" t="str">
        <f t="shared" si="10"/>
        <v/>
      </c>
      <c r="Q216" t="str">
        <f t="shared" si="11"/>
        <v/>
      </c>
    </row>
    <row r="217" spans="14:17">
      <c r="N217" t="str">
        <f t="shared" si="9"/>
        <v/>
      </c>
      <c r="P217" t="str">
        <f t="shared" si="10"/>
        <v/>
      </c>
      <c r="Q217" t="str">
        <f t="shared" si="11"/>
        <v/>
      </c>
    </row>
    <row r="218" spans="14:17">
      <c r="N218" t="str">
        <f t="shared" si="9"/>
        <v/>
      </c>
      <c r="P218" t="str">
        <f t="shared" si="10"/>
        <v/>
      </c>
      <c r="Q218" t="str">
        <f t="shared" si="11"/>
        <v/>
      </c>
    </row>
    <row r="219" spans="14:17">
      <c r="N219" t="str">
        <f t="shared" si="9"/>
        <v/>
      </c>
      <c r="P219" t="str">
        <f t="shared" si="10"/>
        <v/>
      </c>
      <c r="Q219" t="str">
        <f t="shared" si="11"/>
        <v/>
      </c>
    </row>
    <row r="220" spans="14:17">
      <c r="N220" t="str">
        <f t="shared" si="9"/>
        <v/>
      </c>
      <c r="P220" t="str">
        <f t="shared" si="10"/>
        <v/>
      </c>
      <c r="Q220" t="str">
        <f t="shared" si="11"/>
        <v/>
      </c>
    </row>
    <row r="221" spans="14:17">
      <c r="N221" t="str">
        <f t="shared" si="9"/>
        <v/>
      </c>
      <c r="P221" t="str">
        <f t="shared" si="10"/>
        <v/>
      </c>
      <c r="Q221" t="str">
        <f t="shared" si="11"/>
        <v/>
      </c>
    </row>
    <row r="222" spans="14:17">
      <c r="N222" t="str">
        <f t="shared" si="9"/>
        <v/>
      </c>
      <c r="P222" t="str">
        <f t="shared" si="10"/>
        <v/>
      </c>
      <c r="Q222" t="str">
        <f t="shared" si="11"/>
        <v/>
      </c>
    </row>
    <row r="223" spans="14:17">
      <c r="N223" t="str">
        <f t="shared" si="9"/>
        <v/>
      </c>
      <c r="P223" t="str">
        <f t="shared" si="10"/>
        <v/>
      </c>
      <c r="Q223" t="str">
        <f t="shared" si="11"/>
        <v/>
      </c>
    </row>
    <row r="224" spans="14:17">
      <c r="N224" t="str">
        <f t="shared" si="9"/>
        <v/>
      </c>
      <c r="P224" t="str">
        <f t="shared" si="10"/>
        <v/>
      </c>
      <c r="Q224" t="str">
        <f t="shared" si="11"/>
        <v/>
      </c>
    </row>
    <row r="225" spans="14:17">
      <c r="N225" t="str">
        <f t="shared" si="9"/>
        <v/>
      </c>
      <c r="P225" t="str">
        <f t="shared" si="10"/>
        <v/>
      </c>
      <c r="Q225" t="str">
        <f t="shared" si="11"/>
        <v/>
      </c>
    </row>
    <row r="226" spans="14:17">
      <c r="N226" t="str">
        <f t="shared" si="9"/>
        <v/>
      </c>
      <c r="P226" t="str">
        <f t="shared" si="10"/>
        <v/>
      </c>
      <c r="Q226" t="str">
        <f t="shared" si="11"/>
        <v/>
      </c>
    </row>
    <row r="227" spans="14:17">
      <c r="N227" t="str">
        <f t="shared" si="9"/>
        <v/>
      </c>
      <c r="P227" t="str">
        <f t="shared" si="10"/>
        <v/>
      </c>
      <c r="Q227" t="str">
        <f t="shared" si="11"/>
        <v/>
      </c>
    </row>
    <row r="228" spans="14:17">
      <c r="N228" t="str">
        <f t="shared" si="9"/>
        <v/>
      </c>
      <c r="P228" t="str">
        <f t="shared" si="10"/>
        <v/>
      </c>
      <c r="Q228" t="str">
        <f t="shared" si="11"/>
        <v/>
      </c>
    </row>
    <row r="229" spans="14:17">
      <c r="N229" t="str">
        <f t="shared" si="9"/>
        <v/>
      </c>
      <c r="P229" t="str">
        <f t="shared" si="10"/>
        <v/>
      </c>
      <c r="Q229" t="str">
        <f t="shared" si="11"/>
        <v/>
      </c>
    </row>
    <row r="230" spans="14:17">
      <c r="N230" t="str">
        <f t="shared" si="9"/>
        <v/>
      </c>
      <c r="P230" t="str">
        <f t="shared" si="10"/>
        <v/>
      </c>
      <c r="Q230" t="str">
        <f t="shared" si="11"/>
        <v/>
      </c>
    </row>
    <row r="231" spans="14:17">
      <c r="N231" t="str">
        <f t="shared" si="9"/>
        <v/>
      </c>
      <c r="P231" t="str">
        <f t="shared" si="10"/>
        <v/>
      </c>
      <c r="Q231" t="str">
        <f t="shared" si="11"/>
        <v/>
      </c>
    </row>
    <row r="232" spans="14:17">
      <c r="N232" t="str">
        <f t="shared" si="9"/>
        <v/>
      </c>
      <c r="P232" t="str">
        <f t="shared" si="10"/>
        <v/>
      </c>
      <c r="Q232" t="str">
        <f t="shared" si="11"/>
        <v/>
      </c>
    </row>
    <row r="233" spans="14:17">
      <c r="N233" t="str">
        <f t="shared" si="9"/>
        <v/>
      </c>
      <c r="P233" t="str">
        <f t="shared" si="10"/>
        <v/>
      </c>
      <c r="Q233" t="str">
        <f t="shared" si="11"/>
        <v/>
      </c>
    </row>
    <row r="234" spans="14:17">
      <c r="N234" t="str">
        <f t="shared" si="9"/>
        <v/>
      </c>
      <c r="P234" t="str">
        <f t="shared" si="10"/>
        <v/>
      </c>
      <c r="Q234" t="str">
        <f t="shared" si="11"/>
        <v/>
      </c>
    </row>
    <row r="235" spans="14:17">
      <c r="N235" t="str">
        <f t="shared" si="9"/>
        <v/>
      </c>
      <c r="P235" t="str">
        <f t="shared" si="10"/>
        <v/>
      </c>
      <c r="Q235" t="str">
        <f t="shared" si="11"/>
        <v/>
      </c>
    </row>
    <row r="236" spans="14:17">
      <c r="N236" t="str">
        <f t="shared" si="9"/>
        <v/>
      </c>
      <c r="P236" t="str">
        <f t="shared" si="10"/>
        <v/>
      </c>
      <c r="Q236" t="str">
        <f t="shared" si="11"/>
        <v/>
      </c>
    </row>
    <row r="237" spans="14:17">
      <c r="N237" t="str">
        <f t="shared" si="9"/>
        <v/>
      </c>
      <c r="P237" t="str">
        <f t="shared" si="10"/>
        <v/>
      </c>
      <c r="Q237" t="str">
        <f t="shared" si="11"/>
        <v/>
      </c>
    </row>
    <row r="238" spans="14:17">
      <c r="N238" t="str">
        <f t="shared" si="9"/>
        <v/>
      </c>
      <c r="P238" t="str">
        <f t="shared" si="10"/>
        <v/>
      </c>
      <c r="Q238" t="str">
        <f t="shared" si="11"/>
        <v/>
      </c>
    </row>
    <row r="239" spans="14:17">
      <c r="N239" t="str">
        <f t="shared" si="9"/>
        <v/>
      </c>
      <c r="P239" t="str">
        <f t="shared" si="10"/>
        <v/>
      </c>
      <c r="Q239" t="str">
        <f t="shared" si="11"/>
        <v/>
      </c>
    </row>
    <row r="240" spans="14:17">
      <c r="N240" t="str">
        <f t="shared" si="9"/>
        <v/>
      </c>
      <c r="P240" t="str">
        <f t="shared" si="10"/>
        <v/>
      </c>
      <c r="Q240" t="str">
        <f t="shared" si="11"/>
        <v/>
      </c>
    </row>
    <row r="241" spans="14:17">
      <c r="N241" t="str">
        <f t="shared" si="9"/>
        <v/>
      </c>
      <c r="P241" t="str">
        <f t="shared" si="10"/>
        <v/>
      </c>
      <c r="Q241" t="str">
        <f t="shared" si="11"/>
        <v/>
      </c>
    </row>
    <row r="242" spans="14:17">
      <c r="N242" t="str">
        <f t="shared" si="9"/>
        <v/>
      </c>
      <c r="P242" t="str">
        <f t="shared" si="10"/>
        <v/>
      </c>
      <c r="Q242" t="str">
        <f t="shared" si="11"/>
        <v/>
      </c>
    </row>
    <row r="243" spans="14:17">
      <c r="N243" t="str">
        <f t="shared" si="9"/>
        <v/>
      </c>
      <c r="P243" t="str">
        <f t="shared" si="10"/>
        <v/>
      </c>
      <c r="Q243" t="str">
        <f t="shared" si="11"/>
        <v/>
      </c>
    </row>
    <row r="244" spans="14:17">
      <c r="N244" t="str">
        <f t="shared" si="9"/>
        <v/>
      </c>
      <c r="P244" t="str">
        <f t="shared" si="10"/>
        <v/>
      </c>
      <c r="Q244" t="str">
        <f t="shared" si="11"/>
        <v/>
      </c>
    </row>
    <row r="245" spans="14:17">
      <c r="N245" t="str">
        <f t="shared" si="9"/>
        <v/>
      </c>
      <c r="P245" t="str">
        <f t="shared" si="10"/>
        <v/>
      </c>
      <c r="Q245" t="str">
        <f t="shared" si="11"/>
        <v/>
      </c>
    </row>
    <row r="246" spans="14:17">
      <c r="N246" t="str">
        <f t="shared" si="9"/>
        <v/>
      </c>
      <c r="P246" t="str">
        <f t="shared" si="10"/>
        <v/>
      </c>
      <c r="Q246" t="str">
        <f t="shared" si="11"/>
        <v/>
      </c>
    </row>
    <row r="247" spans="14:17">
      <c r="N247" t="str">
        <f t="shared" si="9"/>
        <v/>
      </c>
      <c r="P247" t="str">
        <f t="shared" si="10"/>
        <v/>
      </c>
      <c r="Q247" t="str">
        <f t="shared" si="11"/>
        <v/>
      </c>
    </row>
    <row r="248" spans="14:17">
      <c r="N248" t="str">
        <f t="shared" si="9"/>
        <v/>
      </c>
      <c r="P248" t="str">
        <f t="shared" si="10"/>
        <v/>
      </c>
      <c r="Q248" t="str">
        <f t="shared" si="11"/>
        <v/>
      </c>
    </row>
    <row r="249" spans="14:17">
      <c r="N249" t="str">
        <f t="shared" si="9"/>
        <v/>
      </c>
      <c r="P249" t="str">
        <f t="shared" si="10"/>
        <v/>
      </c>
      <c r="Q249" t="str">
        <f t="shared" si="11"/>
        <v/>
      </c>
    </row>
    <row r="250" spans="14:17">
      <c r="N250" t="str">
        <f t="shared" si="9"/>
        <v/>
      </c>
      <c r="P250" t="str">
        <f t="shared" si="10"/>
        <v/>
      </c>
      <c r="Q250" t="str">
        <f t="shared" si="11"/>
        <v/>
      </c>
    </row>
    <row r="251" spans="14:17">
      <c r="N251" t="str">
        <f t="shared" si="9"/>
        <v/>
      </c>
      <c r="P251" t="str">
        <f t="shared" si="10"/>
        <v/>
      </c>
      <c r="Q251" t="str">
        <f t="shared" si="11"/>
        <v/>
      </c>
    </row>
    <row r="252" spans="14:17">
      <c r="N252" t="str">
        <f t="shared" si="9"/>
        <v/>
      </c>
      <c r="P252" t="str">
        <f t="shared" si="10"/>
        <v/>
      </c>
      <c r="Q252" t="str">
        <f t="shared" si="11"/>
        <v/>
      </c>
    </row>
    <row r="253" spans="14:17">
      <c r="N253" t="str">
        <f t="shared" si="9"/>
        <v/>
      </c>
      <c r="P253" t="str">
        <f t="shared" si="10"/>
        <v/>
      </c>
      <c r="Q253" t="str">
        <f t="shared" si="11"/>
        <v/>
      </c>
    </row>
    <row r="254" spans="14:17">
      <c r="N254" t="str">
        <f t="shared" si="9"/>
        <v/>
      </c>
      <c r="P254" t="str">
        <f t="shared" si="10"/>
        <v/>
      </c>
      <c r="Q254" t="str">
        <f t="shared" si="11"/>
        <v/>
      </c>
    </row>
    <row r="255" spans="14:17">
      <c r="N255" t="str">
        <f t="shared" si="9"/>
        <v/>
      </c>
      <c r="P255" t="str">
        <f t="shared" si="10"/>
        <v/>
      </c>
      <c r="Q255" t="str">
        <f t="shared" si="11"/>
        <v/>
      </c>
    </row>
    <row r="256" spans="14:17">
      <c r="N256" t="str">
        <f t="shared" si="9"/>
        <v/>
      </c>
      <c r="P256" t="str">
        <f t="shared" si="10"/>
        <v/>
      </c>
      <c r="Q256" t="str">
        <f t="shared" si="11"/>
        <v/>
      </c>
    </row>
    <row r="257" spans="14:17">
      <c r="N257" t="str">
        <f t="shared" si="9"/>
        <v/>
      </c>
      <c r="P257" t="str">
        <f t="shared" si="10"/>
        <v/>
      </c>
      <c r="Q257" t="str">
        <f t="shared" si="11"/>
        <v/>
      </c>
    </row>
    <row r="258" spans="14:17">
      <c r="N258" t="str">
        <f t="shared" si="9"/>
        <v/>
      </c>
      <c r="P258" t="str">
        <f t="shared" si="10"/>
        <v/>
      </c>
      <c r="Q258" t="str">
        <f t="shared" si="11"/>
        <v/>
      </c>
    </row>
    <row r="259" spans="14:17">
      <c r="N259" t="str">
        <f t="shared" si="9"/>
        <v/>
      </c>
      <c r="P259" t="str">
        <f t="shared" si="10"/>
        <v/>
      </c>
      <c r="Q259" t="str">
        <f t="shared" si="11"/>
        <v/>
      </c>
    </row>
    <row r="260" spans="14:17">
      <c r="N260" t="str">
        <f t="shared" si="9"/>
        <v/>
      </c>
      <c r="P260" t="str">
        <f t="shared" si="10"/>
        <v/>
      </c>
      <c r="Q260" t="str">
        <f t="shared" si="11"/>
        <v/>
      </c>
    </row>
    <row r="261" spans="14:17">
      <c r="N261" t="str">
        <f t="shared" ref="N261:N321" si="12">IF(LEN(F261)+LEN(I261)&gt;0,LEN(F261)+LEN(I261),"")</f>
        <v/>
      </c>
      <c r="P261" t="str">
        <f t="shared" si="10"/>
        <v/>
      </c>
      <c r="Q261" t="str">
        <f t="shared" si="11"/>
        <v/>
      </c>
    </row>
    <row r="262" spans="14:17">
      <c r="N262" t="str">
        <f t="shared" si="12"/>
        <v/>
      </c>
      <c r="P262" t="str">
        <f t="shared" ref="P262:P300" si="13">IF(AND(N261="",N262&lt;&gt;""),SUM(N262:N557)-SUM(P263:P557),"")</f>
        <v/>
      </c>
      <c r="Q262" t="str">
        <f t="shared" ref="Q262:Q303" si="14">IF(AND(N261="",N262&lt;&gt;""),COUNT(N262:N557)-SUM(Q263:Q557),"")</f>
        <v/>
      </c>
    </row>
    <row r="263" spans="14:17">
      <c r="N263" t="str">
        <f t="shared" si="12"/>
        <v/>
      </c>
      <c r="P263" t="str">
        <f t="shared" si="13"/>
        <v/>
      </c>
      <c r="Q263" t="str">
        <f t="shared" si="14"/>
        <v/>
      </c>
    </row>
    <row r="264" spans="14:17">
      <c r="N264" t="str">
        <f t="shared" si="12"/>
        <v/>
      </c>
      <c r="P264" t="str">
        <f t="shared" si="13"/>
        <v/>
      </c>
      <c r="Q264" t="str">
        <f t="shared" si="14"/>
        <v/>
      </c>
    </row>
    <row r="265" spans="14:17">
      <c r="N265" t="str">
        <f t="shared" si="12"/>
        <v/>
      </c>
      <c r="P265" t="str">
        <f t="shared" si="13"/>
        <v/>
      </c>
      <c r="Q265" t="str">
        <f t="shared" si="14"/>
        <v/>
      </c>
    </row>
    <row r="266" spans="14:17">
      <c r="N266" t="str">
        <f t="shared" si="12"/>
        <v/>
      </c>
      <c r="P266" t="str">
        <f t="shared" si="13"/>
        <v/>
      </c>
      <c r="Q266" t="str">
        <f t="shared" si="14"/>
        <v/>
      </c>
    </row>
    <row r="267" spans="14:17">
      <c r="N267" t="str">
        <f t="shared" si="12"/>
        <v/>
      </c>
      <c r="P267" t="str">
        <f t="shared" si="13"/>
        <v/>
      </c>
      <c r="Q267" t="str">
        <f t="shared" si="14"/>
        <v/>
      </c>
    </row>
    <row r="268" spans="14:17">
      <c r="N268" t="str">
        <f t="shared" si="12"/>
        <v/>
      </c>
      <c r="P268" t="str">
        <f t="shared" si="13"/>
        <v/>
      </c>
      <c r="Q268" t="str">
        <f t="shared" si="14"/>
        <v/>
      </c>
    </row>
    <row r="269" spans="14:17">
      <c r="N269" t="str">
        <f t="shared" si="12"/>
        <v/>
      </c>
      <c r="P269" t="str">
        <f t="shared" si="13"/>
        <v/>
      </c>
      <c r="Q269" t="str">
        <f t="shared" si="14"/>
        <v/>
      </c>
    </row>
    <row r="270" spans="14:17">
      <c r="N270" t="str">
        <f t="shared" si="12"/>
        <v/>
      </c>
      <c r="P270" t="str">
        <f t="shared" si="13"/>
        <v/>
      </c>
      <c r="Q270" t="str">
        <f t="shared" si="14"/>
        <v/>
      </c>
    </row>
    <row r="271" spans="14:17">
      <c r="N271" t="str">
        <f t="shared" si="12"/>
        <v/>
      </c>
      <c r="P271" t="str">
        <f t="shared" si="13"/>
        <v/>
      </c>
      <c r="Q271" t="str">
        <f t="shared" si="14"/>
        <v/>
      </c>
    </row>
    <row r="272" spans="14:17">
      <c r="N272" t="str">
        <f t="shared" si="12"/>
        <v/>
      </c>
      <c r="P272" t="str">
        <f t="shared" si="13"/>
        <v/>
      </c>
      <c r="Q272" t="str">
        <f t="shared" si="14"/>
        <v/>
      </c>
    </row>
    <row r="273" spans="14:17">
      <c r="N273" t="str">
        <f t="shared" si="12"/>
        <v/>
      </c>
      <c r="P273" t="str">
        <f t="shared" si="13"/>
        <v/>
      </c>
      <c r="Q273" t="str">
        <f t="shared" si="14"/>
        <v/>
      </c>
    </row>
    <row r="274" spans="14:17">
      <c r="N274" t="str">
        <f t="shared" si="12"/>
        <v/>
      </c>
      <c r="P274" t="str">
        <f t="shared" si="13"/>
        <v/>
      </c>
      <c r="Q274" t="str">
        <f t="shared" si="14"/>
        <v/>
      </c>
    </row>
    <row r="275" spans="14:17">
      <c r="N275" t="str">
        <f t="shared" si="12"/>
        <v/>
      </c>
      <c r="P275" t="str">
        <f t="shared" si="13"/>
        <v/>
      </c>
      <c r="Q275" t="str">
        <f t="shared" si="14"/>
        <v/>
      </c>
    </row>
    <row r="276" spans="14:17">
      <c r="N276" t="str">
        <f t="shared" si="12"/>
        <v/>
      </c>
      <c r="P276" t="str">
        <f t="shared" si="13"/>
        <v/>
      </c>
      <c r="Q276" t="str">
        <f t="shared" si="14"/>
        <v/>
      </c>
    </row>
    <row r="277" spans="14:17">
      <c r="N277" t="str">
        <f t="shared" si="12"/>
        <v/>
      </c>
      <c r="P277" t="str">
        <f t="shared" si="13"/>
        <v/>
      </c>
      <c r="Q277" t="str">
        <f t="shared" si="14"/>
        <v/>
      </c>
    </row>
    <row r="278" spans="14:17">
      <c r="N278" t="str">
        <f t="shared" si="12"/>
        <v/>
      </c>
      <c r="P278" t="str">
        <f t="shared" si="13"/>
        <v/>
      </c>
      <c r="Q278" t="str">
        <f t="shared" si="14"/>
        <v/>
      </c>
    </row>
    <row r="279" spans="14:17">
      <c r="N279" t="str">
        <f t="shared" si="12"/>
        <v/>
      </c>
      <c r="P279" t="str">
        <f t="shared" si="13"/>
        <v/>
      </c>
      <c r="Q279" t="str">
        <f t="shared" si="14"/>
        <v/>
      </c>
    </row>
    <row r="280" spans="14:17">
      <c r="N280" t="str">
        <f t="shared" si="12"/>
        <v/>
      </c>
      <c r="P280" t="str">
        <f t="shared" si="13"/>
        <v/>
      </c>
      <c r="Q280" t="str">
        <f t="shared" si="14"/>
        <v/>
      </c>
    </row>
    <row r="281" spans="14:17">
      <c r="N281" t="str">
        <f t="shared" si="12"/>
        <v/>
      </c>
      <c r="P281" t="str">
        <f t="shared" si="13"/>
        <v/>
      </c>
      <c r="Q281" t="str">
        <f t="shared" si="14"/>
        <v/>
      </c>
    </row>
    <row r="282" spans="14:17">
      <c r="N282" t="str">
        <f t="shared" si="12"/>
        <v/>
      </c>
      <c r="P282" t="str">
        <f t="shared" si="13"/>
        <v/>
      </c>
      <c r="Q282" t="str">
        <f t="shared" si="14"/>
        <v/>
      </c>
    </row>
    <row r="283" spans="14:17">
      <c r="N283" t="str">
        <f t="shared" si="12"/>
        <v/>
      </c>
      <c r="P283" t="str">
        <f t="shared" si="13"/>
        <v/>
      </c>
      <c r="Q283" t="str">
        <f t="shared" si="14"/>
        <v/>
      </c>
    </row>
    <row r="284" spans="14:17">
      <c r="N284" t="str">
        <f t="shared" si="12"/>
        <v/>
      </c>
      <c r="P284" t="str">
        <f t="shared" si="13"/>
        <v/>
      </c>
      <c r="Q284" t="str">
        <f t="shared" si="14"/>
        <v/>
      </c>
    </row>
    <row r="285" spans="14:17">
      <c r="N285" t="str">
        <f t="shared" si="12"/>
        <v/>
      </c>
      <c r="P285" t="str">
        <f t="shared" si="13"/>
        <v/>
      </c>
      <c r="Q285" t="str">
        <f t="shared" si="14"/>
        <v/>
      </c>
    </row>
    <row r="286" spans="14:17">
      <c r="N286" t="str">
        <f t="shared" si="12"/>
        <v/>
      </c>
      <c r="P286" t="str">
        <f t="shared" si="13"/>
        <v/>
      </c>
      <c r="Q286" t="str">
        <f t="shared" si="14"/>
        <v/>
      </c>
    </row>
    <row r="287" spans="14:17">
      <c r="N287" t="str">
        <f t="shared" si="12"/>
        <v/>
      </c>
      <c r="P287" t="str">
        <f t="shared" si="13"/>
        <v/>
      </c>
      <c r="Q287" t="str">
        <f t="shared" si="14"/>
        <v/>
      </c>
    </row>
    <row r="288" spans="14:17">
      <c r="N288" t="str">
        <f t="shared" si="12"/>
        <v/>
      </c>
      <c r="P288" t="str">
        <f t="shared" si="13"/>
        <v/>
      </c>
      <c r="Q288" t="str">
        <f t="shared" si="14"/>
        <v/>
      </c>
    </row>
    <row r="289" spans="14:17">
      <c r="N289" t="str">
        <f t="shared" si="12"/>
        <v/>
      </c>
      <c r="P289" t="str">
        <f t="shared" si="13"/>
        <v/>
      </c>
      <c r="Q289" t="str">
        <f t="shared" si="14"/>
        <v/>
      </c>
    </row>
    <row r="290" spans="14:17">
      <c r="N290" t="str">
        <f t="shared" si="12"/>
        <v/>
      </c>
      <c r="P290" t="str">
        <f t="shared" si="13"/>
        <v/>
      </c>
      <c r="Q290" t="str">
        <f t="shared" si="14"/>
        <v/>
      </c>
    </row>
    <row r="291" spans="14:17">
      <c r="N291" t="str">
        <f t="shared" si="12"/>
        <v/>
      </c>
      <c r="P291" t="str">
        <f t="shared" si="13"/>
        <v/>
      </c>
      <c r="Q291" t="str">
        <f t="shared" si="14"/>
        <v/>
      </c>
    </row>
    <row r="292" spans="14:17">
      <c r="N292" t="str">
        <f t="shared" si="12"/>
        <v/>
      </c>
      <c r="P292" t="str">
        <f t="shared" si="13"/>
        <v/>
      </c>
      <c r="Q292" t="str">
        <f t="shared" si="14"/>
        <v/>
      </c>
    </row>
    <row r="293" spans="14:17">
      <c r="N293" t="str">
        <f t="shared" si="12"/>
        <v/>
      </c>
      <c r="P293" t="str">
        <f t="shared" si="13"/>
        <v/>
      </c>
      <c r="Q293" t="str">
        <f t="shared" si="14"/>
        <v/>
      </c>
    </row>
    <row r="294" spans="14:17">
      <c r="N294" t="str">
        <f t="shared" si="12"/>
        <v/>
      </c>
      <c r="P294" t="str">
        <f t="shared" si="13"/>
        <v/>
      </c>
      <c r="Q294" t="str">
        <f t="shared" si="14"/>
        <v/>
      </c>
    </row>
    <row r="295" spans="14:17">
      <c r="N295" t="str">
        <f t="shared" si="12"/>
        <v/>
      </c>
      <c r="P295" t="str">
        <f t="shared" si="13"/>
        <v/>
      </c>
      <c r="Q295" t="str">
        <f t="shared" si="14"/>
        <v/>
      </c>
    </row>
    <row r="296" spans="14:17">
      <c r="N296" t="str">
        <f t="shared" si="12"/>
        <v/>
      </c>
      <c r="P296" t="str">
        <f t="shared" si="13"/>
        <v/>
      </c>
      <c r="Q296" t="str">
        <f t="shared" si="14"/>
        <v/>
      </c>
    </row>
    <row r="297" spans="14:17">
      <c r="N297" t="str">
        <f t="shared" si="12"/>
        <v/>
      </c>
      <c r="P297" t="str">
        <f t="shared" si="13"/>
        <v/>
      </c>
      <c r="Q297" t="str">
        <f t="shared" si="14"/>
        <v/>
      </c>
    </row>
    <row r="298" spans="14:17">
      <c r="N298" t="str">
        <f t="shared" si="12"/>
        <v/>
      </c>
      <c r="P298" t="str">
        <f t="shared" si="13"/>
        <v/>
      </c>
      <c r="Q298" t="str">
        <f t="shared" si="14"/>
        <v/>
      </c>
    </row>
    <row r="299" spans="14:17">
      <c r="N299" t="str">
        <f t="shared" si="12"/>
        <v/>
      </c>
      <c r="P299" t="str">
        <f t="shared" si="13"/>
        <v/>
      </c>
      <c r="Q299" t="str">
        <f t="shared" si="14"/>
        <v/>
      </c>
    </row>
    <row r="300" spans="14:17">
      <c r="N300" t="str">
        <f t="shared" si="12"/>
        <v/>
      </c>
      <c r="P300" t="str">
        <f t="shared" si="13"/>
        <v/>
      </c>
      <c r="Q300" t="str">
        <f t="shared" si="14"/>
        <v/>
      </c>
    </row>
    <row r="301" spans="14:17">
      <c r="N301" t="str">
        <f t="shared" si="12"/>
        <v/>
      </c>
      <c r="Q301" t="str">
        <f t="shared" si="14"/>
        <v/>
      </c>
    </row>
    <row r="302" spans="14:17">
      <c r="N302" t="str">
        <f t="shared" si="12"/>
        <v/>
      </c>
      <c r="Q302" t="str">
        <f t="shared" si="14"/>
        <v/>
      </c>
    </row>
    <row r="303" spans="14:17">
      <c r="N303" t="str">
        <f t="shared" si="12"/>
        <v/>
      </c>
      <c r="Q303" t="str">
        <f t="shared" si="14"/>
        <v/>
      </c>
    </row>
    <row r="304" spans="14:17">
      <c r="N304" t="str">
        <f t="shared" si="12"/>
        <v/>
      </c>
    </row>
    <row r="305" spans="14:14">
      <c r="N305" t="str">
        <f t="shared" si="12"/>
        <v/>
      </c>
    </row>
    <row r="306" spans="14:14">
      <c r="N306" t="str">
        <f t="shared" si="12"/>
        <v/>
      </c>
    </row>
    <row r="307" spans="14:14">
      <c r="N307" t="str">
        <f t="shared" si="12"/>
        <v/>
      </c>
    </row>
    <row r="308" spans="14:14">
      <c r="N308" t="str">
        <f t="shared" si="12"/>
        <v/>
      </c>
    </row>
    <row r="309" spans="14:14">
      <c r="N309" t="str">
        <f t="shared" si="12"/>
        <v/>
      </c>
    </row>
    <row r="310" spans="14:14">
      <c r="N310" t="str">
        <f t="shared" si="12"/>
        <v/>
      </c>
    </row>
    <row r="311" spans="14:14">
      <c r="N311" t="str">
        <f t="shared" si="12"/>
        <v/>
      </c>
    </row>
    <row r="312" spans="14:14">
      <c r="N312" t="str">
        <f t="shared" si="12"/>
        <v/>
      </c>
    </row>
    <row r="313" spans="14:14">
      <c r="N313" t="str">
        <f t="shared" si="12"/>
        <v/>
      </c>
    </row>
    <row r="314" spans="14:14">
      <c r="N314" t="str">
        <f t="shared" si="12"/>
        <v/>
      </c>
    </row>
    <row r="315" spans="14:14">
      <c r="N315" t="str">
        <f t="shared" si="12"/>
        <v/>
      </c>
    </row>
    <row r="316" spans="14:14">
      <c r="N316" t="str">
        <f t="shared" si="12"/>
        <v/>
      </c>
    </row>
    <row r="317" spans="14:14">
      <c r="N317" t="str">
        <f t="shared" si="12"/>
        <v/>
      </c>
    </row>
    <row r="318" spans="14:14">
      <c r="N318" t="str">
        <f t="shared" si="12"/>
        <v/>
      </c>
    </row>
    <row r="319" spans="14:14">
      <c r="N319" t="str">
        <f t="shared" si="12"/>
        <v/>
      </c>
    </row>
    <row r="320" spans="14:14">
      <c r="N320" t="str">
        <f t="shared" si="12"/>
        <v/>
      </c>
    </row>
    <row r="321" spans="14:14">
      <c r="N321" t="str">
        <f t="shared" si="12"/>
        <v/>
      </c>
    </row>
  </sheetData>
  <phoneticPr fontId="2"/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B1:T321"/>
  <sheetViews>
    <sheetView topLeftCell="O1" workbookViewId="0">
      <selection activeCell="T1" sqref="T1:T9"/>
    </sheetView>
  </sheetViews>
  <sheetFormatPr baseColWidth="10" defaultColWidth="8.83203125" defaultRowHeight="14"/>
  <sheetData>
    <row r="1" spans="2:20">
      <c r="S1" cm="1">
        <f t="array" ref="S1">IFERROR(INDEX(P:P,SMALL(IF(P:P&lt;&gt;"",ROW(P:P)),ROW())),"")</f>
        <v>80</v>
      </c>
      <c r="T1" cm="1">
        <f t="array" ref="T1">IFERROR(INDEX(Q:Q,SMALL(IF(Q:Q&lt;&gt;"",ROW(Q:Q)),ROW())),"")</f>
        <v>3</v>
      </c>
    </row>
    <row r="2" spans="2:20">
      <c r="S2" cm="1">
        <f t="array" ref="S2">IFERROR(INDEX(P:P,SMALL(IF(P:P&lt;&gt;"",ROW(P:P)),ROW())),"")</f>
        <v>85</v>
      </c>
      <c r="T2" cm="1">
        <f t="array" ref="T2">IFERROR(INDEX(Q:Q,SMALL(IF(Q:Q&lt;&gt;"",ROW(Q:Q)),ROW())),"")</f>
        <v>3</v>
      </c>
    </row>
    <row r="3" spans="2:20">
      <c r="B3" s="4" t="s">
        <v>0</v>
      </c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  <c r="N3" s="7" t="s">
        <v>3665</v>
      </c>
      <c r="S3" cm="1">
        <f t="array" ref="S3">IFERROR(INDEX(P:P,SMALL(IF(P:P&lt;&gt;"",ROW(P:P)),ROW())),"")</f>
        <v>64</v>
      </c>
      <c r="T3" cm="1">
        <f t="array" ref="T3">IFERROR(INDEX(Q:Q,SMALL(IF(Q:Q&lt;&gt;"",ROW(Q:Q)),ROW())),"")</f>
        <v>3</v>
      </c>
    </row>
    <row r="4" spans="2:20">
      <c r="B4" t="s">
        <v>2701</v>
      </c>
      <c r="N4" t="str">
        <f>IF(LEN(F4)+LEN(I4)&gt;0,LEN(F4)+LEN(I4),"")</f>
        <v/>
      </c>
      <c r="S4" cm="1">
        <f t="array" ref="S4">IFERROR(INDEX(P:P,SMALL(IF(P:P&lt;&gt;"",ROW(P:P)),ROW())),"")</f>
        <v>78</v>
      </c>
      <c r="T4" cm="1">
        <f t="array" ref="T4">IFERROR(INDEX(Q:Q,SMALL(IF(Q:Q&lt;&gt;"",ROW(Q:Q)),ROW())),"")</f>
        <v>3</v>
      </c>
    </row>
    <row r="5" spans="2:20">
      <c r="C5" t="s">
        <v>2702</v>
      </c>
      <c r="D5">
        <v>1662532732</v>
      </c>
      <c r="E5" t="b">
        <v>0</v>
      </c>
      <c r="F5" t="s">
        <v>2703</v>
      </c>
      <c r="G5" t="s">
        <v>12</v>
      </c>
      <c r="H5" t="b">
        <v>0</v>
      </c>
      <c r="I5" t="s">
        <v>21</v>
      </c>
      <c r="N5">
        <f>IF(LEN(F5)+LEN(I5)&gt;0,LEN(F5)+LEN(I5),"")</f>
        <v>19</v>
      </c>
      <c r="P5">
        <f>IF(AND(N4="",N5&lt;&gt;""),SUM(N5:N300)-SUM(P6:P300),"")</f>
        <v>80</v>
      </c>
      <c r="Q5">
        <f>IF(AND(N4="",N5&lt;&gt;""),COUNT(N5:N300)-SUM(Q6:Q300),"")</f>
        <v>3</v>
      </c>
      <c r="S5" cm="1">
        <f t="array" ref="S5">IFERROR(INDEX(P:P,SMALL(IF(P:P&lt;&gt;"",ROW(P:P)),ROW())),"")</f>
        <v>85</v>
      </c>
      <c r="T5" cm="1">
        <f t="array" ref="T5">IFERROR(INDEX(Q:Q,SMALL(IF(Q:Q&lt;&gt;"",ROW(Q:Q)),ROW())),"")</f>
        <v>3</v>
      </c>
    </row>
    <row r="6" spans="2:20">
      <c r="C6" t="s">
        <v>2702</v>
      </c>
      <c r="D6">
        <v>1662619072</v>
      </c>
      <c r="E6" t="b">
        <v>0</v>
      </c>
      <c r="F6" t="s">
        <v>22</v>
      </c>
      <c r="G6" t="s">
        <v>12</v>
      </c>
      <c r="H6" t="b">
        <v>0</v>
      </c>
      <c r="I6" t="s">
        <v>2704</v>
      </c>
      <c r="N6">
        <f t="shared" ref="N6:N68" si="0">IF(LEN(F6)+LEN(I6)&gt;0,LEN(F6)+LEN(I6),"")</f>
        <v>31</v>
      </c>
      <c r="P6" t="str">
        <f t="shared" ref="P6:P69" si="1">IF(AND(N5="",N6&lt;&gt;""),SUM(N6:N301)-SUM(P7:P301),"")</f>
        <v/>
      </c>
      <c r="Q6" t="str">
        <f t="shared" ref="Q6:Q69" si="2">IF(AND(N5="",N6&lt;&gt;""),COUNT(N6:N301)-SUM(Q7:Q301),"")</f>
        <v/>
      </c>
      <c r="S6" cm="1">
        <f t="array" ref="S6">IFERROR(INDEX(P:P,SMALL(IF(P:P&lt;&gt;"",ROW(P:P)),ROW())),"")</f>
        <v>76</v>
      </c>
      <c r="T6" cm="1">
        <f t="array" ref="T6">IFERROR(INDEX(Q:Q,SMALL(IF(Q:Q&lt;&gt;"",ROW(Q:Q)),ROW())),"")</f>
        <v>4</v>
      </c>
    </row>
    <row r="7" spans="2:20">
      <c r="C7" t="s">
        <v>2702</v>
      </c>
      <c r="D7">
        <v>1697092672</v>
      </c>
      <c r="E7" t="b">
        <v>0</v>
      </c>
      <c r="F7" t="s">
        <v>11</v>
      </c>
      <c r="G7" t="s">
        <v>12</v>
      </c>
      <c r="H7" t="b">
        <v>0</v>
      </c>
      <c r="I7" t="s">
        <v>2705</v>
      </c>
      <c r="N7">
        <f t="shared" si="0"/>
        <v>30</v>
      </c>
      <c r="P7" t="str">
        <f t="shared" si="1"/>
        <v/>
      </c>
      <c r="Q7" t="str">
        <f t="shared" si="2"/>
        <v/>
      </c>
      <c r="S7" cm="1">
        <f t="array" ref="S7">IFERROR(INDEX(P:P,SMALL(IF(P:P&lt;&gt;"",ROW(P:P)),ROW())),"")</f>
        <v>171</v>
      </c>
      <c r="T7" cm="1">
        <f t="array" ref="T7">IFERROR(INDEX(Q:Q,SMALL(IF(Q:Q&lt;&gt;"",ROW(Q:Q)),ROW())),"")</f>
        <v>5</v>
      </c>
    </row>
    <row r="8" spans="2:20">
      <c r="B8" t="s">
        <v>2706</v>
      </c>
      <c r="N8" t="str">
        <f t="shared" si="0"/>
        <v/>
      </c>
      <c r="P8" t="str">
        <f t="shared" si="1"/>
        <v/>
      </c>
      <c r="Q8" t="str">
        <f t="shared" si="2"/>
        <v/>
      </c>
      <c r="S8" cm="1">
        <f t="array" ref="S8">IFERROR(INDEX(P:P,SMALL(IF(P:P&lt;&gt;"",ROW(P:P)),ROW())),"")</f>
        <v>189</v>
      </c>
      <c r="T8" cm="1">
        <f t="array" ref="T8">IFERROR(INDEX(Q:Q,SMALL(IF(Q:Q&lt;&gt;"",ROW(Q:Q)),ROW())),"")</f>
        <v>5</v>
      </c>
    </row>
    <row r="9" spans="2:20">
      <c r="C9" t="s">
        <v>2707</v>
      </c>
      <c r="D9">
        <v>1662532734</v>
      </c>
      <c r="E9" t="b">
        <v>0</v>
      </c>
      <c r="F9" t="s">
        <v>2708</v>
      </c>
      <c r="G9" t="s">
        <v>12</v>
      </c>
      <c r="H9" t="b">
        <v>0</v>
      </c>
      <c r="I9" t="s">
        <v>21</v>
      </c>
      <c r="N9">
        <f t="shared" si="0"/>
        <v>24</v>
      </c>
      <c r="P9">
        <f t="shared" si="1"/>
        <v>85</v>
      </c>
      <c r="Q9">
        <f t="shared" si="2"/>
        <v>3</v>
      </c>
      <c r="S9" cm="1">
        <f t="array" ref="S9">IFERROR(INDEX(P:P,SMALL(IF(P:P&lt;&gt;"",ROW(P:P)),ROW())),"")</f>
        <v>330</v>
      </c>
      <c r="T9" cm="1">
        <f t="array" ref="T9">IFERROR(INDEX(Q:Q,SMALL(IF(Q:Q&lt;&gt;"",ROW(Q:Q)),ROW())),"")</f>
        <v>8</v>
      </c>
    </row>
    <row r="10" spans="2:20">
      <c r="C10" t="s">
        <v>2707</v>
      </c>
      <c r="D10">
        <v>1662619074</v>
      </c>
      <c r="E10" t="b">
        <v>0</v>
      </c>
      <c r="F10" t="s">
        <v>22</v>
      </c>
      <c r="G10" t="s">
        <v>12</v>
      </c>
      <c r="H10" t="b">
        <v>0</v>
      </c>
      <c r="I10" t="s">
        <v>2709</v>
      </c>
      <c r="N10">
        <f t="shared" si="0"/>
        <v>31</v>
      </c>
      <c r="P10" t="str">
        <f t="shared" si="1"/>
        <v/>
      </c>
      <c r="Q10" t="str">
        <f t="shared" si="2"/>
        <v/>
      </c>
      <c r="S10" t="str" cm="1">
        <f t="array" ref="S10">IFERROR(INDEX(P:P,SMALL(IF(P:P&lt;&gt;"",ROW(P:P)),ROW())),"")</f>
        <v/>
      </c>
      <c r="T10" t="str" cm="1">
        <f t="array" ref="T10">IFERROR(INDEX(Q:Q,SMALL(IF(Q:Q&lt;&gt;"",ROW(Q:Q)),ROW())),"")</f>
        <v/>
      </c>
    </row>
    <row r="11" spans="2:20">
      <c r="C11" t="s">
        <v>2707</v>
      </c>
      <c r="D11">
        <v>1697092674</v>
      </c>
      <c r="E11" t="b">
        <v>0</v>
      </c>
      <c r="F11" t="s">
        <v>11</v>
      </c>
      <c r="G11" t="s">
        <v>12</v>
      </c>
      <c r="H11" t="b">
        <v>0</v>
      </c>
      <c r="I11" t="s">
        <v>2710</v>
      </c>
      <c r="N11">
        <f t="shared" si="0"/>
        <v>30</v>
      </c>
      <c r="P11" t="str">
        <f t="shared" si="1"/>
        <v/>
      </c>
      <c r="Q11" t="str">
        <f t="shared" si="2"/>
        <v/>
      </c>
      <c r="S11" t="str" cm="1">
        <f t="array" ref="S11">IFERROR(INDEX(P:P,SMALL(IF(P:P&lt;&gt;"",ROW(P:P)),ROW())),"")</f>
        <v/>
      </c>
      <c r="T11" t="str" cm="1">
        <f t="array" ref="T11">IFERROR(INDEX(Q:Q,SMALL(IF(Q:Q&lt;&gt;"",ROW(Q:Q)),ROW())),"")</f>
        <v/>
      </c>
    </row>
    <row r="12" spans="2:20">
      <c r="B12" t="s">
        <v>2711</v>
      </c>
      <c r="N12" t="str">
        <f t="shared" si="0"/>
        <v/>
      </c>
      <c r="P12" t="str">
        <f t="shared" si="1"/>
        <v/>
      </c>
      <c r="Q12" t="str">
        <f t="shared" si="2"/>
        <v/>
      </c>
    </row>
    <row r="13" spans="2:20">
      <c r="C13" t="s">
        <v>2712</v>
      </c>
      <c r="D13">
        <v>1662532736</v>
      </c>
      <c r="E13" t="b">
        <v>0</v>
      </c>
      <c r="F13" t="s">
        <v>20</v>
      </c>
      <c r="G13" t="s">
        <v>12</v>
      </c>
      <c r="H13" t="b">
        <v>0</v>
      </c>
      <c r="I13" t="s">
        <v>21</v>
      </c>
      <c r="N13">
        <f t="shared" si="0"/>
        <v>5</v>
      </c>
      <c r="P13">
        <f t="shared" si="1"/>
        <v>64</v>
      </c>
      <c r="Q13">
        <f t="shared" si="2"/>
        <v>3</v>
      </c>
    </row>
    <row r="14" spans="2:20">
      <c r="C14" t="s">
        <v>2712</v>
      </c>
      <c r="D14">
        <v>1662619076</v>
      </c>
      <c r="E14" t="b">
        <v>0</v>
      </c>
      <c r="F14" t="s">
        <v>22</v>
      </c>
      <c r="G14" t="s">
        <v>12</v>
      </c>
      <c r="H14" t="b">
        <v>0</v>
      </c>
      <c r="I14" t="s">
        <v>2713</v>
      </c>
      <c r="N14">
        <f t="shared" si="0"/>
        <v>30</v>
      </c>
      <c r="P14" t="str">
        <f t="shared" si="1"/>
        <v/>
      </c>
      <c r="Q14" t="str">
        <f t="shared" si="2"/>
        <v/>
      </c>
    </row>
    <row r="15" spans="2:20">
      <c r="C15" t="s">
        <v>2712</v>
      </c>
      <c r="D15">
        <v>1697092676</v>
      </c>
      <c r="E15" t="b">
        <v>0</v>
      </c>
      <c r="F15" t="s">
        <v>11</v>
      </c>
      <c r="G15" t="s">
        <v>12</v>
      </c>
      <c r="H15" t="b">
        <v>0</v>
      </c>
      <c r="I15" t="s">
        <v>2714</v>
      </c>
      <c r="N15">
        <f t="shared" si="0"/>
        <v>29</v>
      </c>
      <c r="P15" t="str">
        <f t="shared" si="1"/>
        <v/>
      </c>
      <c r="Q15" t="str">
        <f t="shared" si="2"/>
        <v/>
      </c>
    </row>
    <row r="16" spans="2:20">
      <c r="B16" t="s">
        <v>2715</v>
      </c>
      <c r="N16" t="str">
        <f t="shared" si="0"/>
        <v/>
      </c>
      <c r="P16" t="str">
        <f t="shared" si="1"/>
        <v/>
      </c>
      <c r="Q16" t="str">
        <f t="shared" si="2"/>
        <v/>
      </c>
    </row>
    <row r="17" spans="2:17">
      <c r="C17" t="s">
        <v>2716</v>
      </c>
      <c r="D17">
        <v>1662532737</v>
      </c>
      <c r="E17" t="b">
        <v>0</v>
      </c>
      <c r="F17" t="s">
        <v>2717</v>
      </c>
      <c r="G17" t="s">
        <v>12</v>
      </c>
      <c r="H17" t="b">
        <v>0</v>
      </c>
      <c r="I17" t="s">
        <v>21</v>
      </c>
      <c r="N17">
        <f t="shared" si="0"/>
        <v>19</v>
      </c>
      <c r="P17">
        <f t="shared" si="1"/>
        <v>78</v>
      </c>
      <c r="Q17">
        <f t="shared" si="2"/>
        <v>3</v>
      </c>
    </row>
    <row r="18" spans="2:17">
      <c r="C18" t="s">
        <v>2716</v>
      </c>
      <c r="D18">
        <v>1662619077</v>
      </c>
      <c r="E18" t="b">
        <v>0</v>
      </c>
      <c r="F18" t="s">
        <v>22</v>
      </c>
      <c r="G18" t="s">
        <v>12</v>
      </c>
      <c r="H18" t="b">
        <v>0</v>
      </c>
      <c r="I18" t="s">
        <v>2718</v>
      </c>
      <c r="N18">
        <f t="shared" si="0"/>
        <v>29</v>
      </c>
      <c r="P18" t="str">
        <f t="shared" si="1"/>
        <v/>
      </c>
      <c r="Q18" t="str">
        <f t="shared" si="2"/>
        <v/>
      </c>
    </row>
    <row r="19" spans="2:17">
      <c r="C19" t="s">
        <v>2716</v>
      </c>
      <c r="D19">
        <v>1697092677</v>
      </c>
      <c r="E19" t="b">
        <v>0</v>
      </c>
      <c r="F19" t="s">
        <v>11</v>
      </c>
      <c r="G19" t="s">
        <v>12</v>
      </c>
      <c r="H19" t="b">
        <v>0</v>
      </c>
      <c r="I19" t="s">
        <v>2719</v>
      </c>
      <c r="N19">
        <f t="shared" si="0"/>
        <v>30</v>
      </c>
      <c r="P19" t="str">
        <f t="shared" si="1"/>
        <v/>
      </c>
      <c r="Q19" t="str">
        <f t="shared" si="2"/>
        <v/>
      </c>
    </row>
    <row r="20" spans="2:17">
      <c r="B20" t="s">
        <v>2720</v>
      </c>
      <c r="N20" t="str">
        <f t="shared" si="0"/>
        <v/>
      </c>
      <c r="P20" t="str">
        <f t="shared" si="1"/>
        <v/>
      </c>
      <c r="Q20" t="str">
        <f t="shared" si="2"/>
        <v/>
      </c>
    </row>
    <row r="21" spans="2:17">
      <c r="C21" t="s">
        <v>2721</v>
      </c>
      <c r="D21">
        <v>1662532738</v>
      </c>
      <c r="E21" t="b">
        <v>0</v>
      </c>
      <c r="F21" t="s">
        <v>2722</v>
      </c>
      <c r="G21" t="s">
        <v>12</v>
      </c>
      <c r="H21" t="b">
        <v>0</v>
      </c>
      <c r="I21" t="s">
        <v>21</v>
      </c>
      <c r="N21">
        <f t="shared" si="0"/>
        <v>25</v>
      </c>
      <c r="P21">
        <f t="shared" si="1"/>
        <v>85</v>
      </c>
      <c r="Q21">
        <f t="shared" si="2"/>
        <v>3</v>
      </c>
    </row>
    <row r="22" spans="2:17">
      <c r="C22" t="s">
        <v>2721</v>
      </c>
      <c r="D22">
        <v>1662619078</v>
      </c>
      <c r="E22" t="b">
        <v>0</v>
      </c>
      <c r="F22" t="s">
        <v>22</v>
      </c>
      <c r="G22" t="s">
        <v>12</v>
      </c>
      <c r="H22" t="b">
        <v>0</v>
      </c>
      <c r="I22" t="s">
        <v>2723</v>
      </c>
      <c r="N22">
        <f t="shared" si="0"/>
        <v>31</v>
      </c>
      <c r="P22" t="str">
        <f t="shared" si="1"/>
        <v/>
      </c>
      <c r="Q22" t="str">
        <f t="shared" si="2"/>
        <v/>
      </c>
    </row>
    <row r="23" spans="2:17">
      <c r="C23" t="s">
        <v>2721</v>
      </c>
      <c r="D23">
        <v>1697092678</v>
      </c>
      <c r="E23" t="b">
        <v>0</v>
      </c>
      <c r="F23" t="s">
        <v>11</v>
      </c>
      <c r="G23" t="s">
        <v>12</v>
      </c>
      <c r="H23" t="b">
        <v>0</v>
      </c>
      <c r="I23" t="s">
        <v>2724</v>
      </c>
      <c r="N23">
        <f t="shared" si="0"/>
        <v>29</v>
      </c>
      <c r="P23" t="str">
        <f t="shared" si="1"/>
        <v/>
      </c>
      <c r="Q23" t="str">
        <f t="shared" si="2"/>
        <v/>
      </c>
    </row>
    <row r="24" spans="2:17">
      <c r="B24" t="s">
        <v>2725</v>
      </c>
      <c r="N24" t="str">
        <f t="shared" si="0"/>
        <v/>
      </c>
      <c r="P24" t="str">
        <f t="shared" si="1"/>
        <v/>
      </c>
      <c r="Q24" t="str">
        <f t="shared" si="2"/>
        <v/>
      </c>
    </row>
    <row r="25" spans="2:17">
      <c r="B25" t="s">
        <v>754</v>
      </c>
      <c r="N25" t="str">
        <f t="shared" si="0"/>
        <v/>
      </c>
      <c r="P25" t="str">
        <f t="shared" si="1"/>
        <v/>
      </c>
      <c r="Q25" t="str">
        <f t="shared" si="2"/>
        <v/>
      </c>
    </row>
    <row r="26" spans="2:17">
      <c r="C26" t="s">
        <v>755</v>
      </c>
      <c r="D26">
        <v>1662532741</v>
      </c>
      <c r="E26" t="b">
        <v>0</v>
      </c>
      <c r="F26" t="s">
        <v>20</v>
      </c>
      <c r="G26" t="s">
        <v>12</v>
      </c>
      <c r="H26" t="b">
        <v>0</v>
      </c>
      <c r="I26" t="s">
        <v>21</v>
      </c>
      <c r="N26">
        <f t="shared" si="0"/>
        <v>5</v>
      </c>
      <c r="P26">
        <f t="shared" si="1"/>
        <v>76</v>
      </c>
      <c r="Q26">
        <f t="shared" si="2"/>
        <v>4</v>
      </c>
    </row>
    <row r="27" spans="2:17">
      <c r="C27" t="s">
        <v>755</v>
      </c>
      <c r="D27">
        <v>1697092681</v>
      </c>
      <c r="E27" t="b">
        <v>0</v>
      </c>
      <c r="F27" t="s">
        <v>11</v>
      </c>
      <c r="G27" t="s">
        <v>12</v>
      </c>
      <c r="H27" t="b">
        <v>0</v>
      </c>
      <c r="I27" t="s">
        <v>2726</v>
      </c>
      <c r="N27">
        <f t="shared" si="0"/>
        <v>30</v>
      </c>
      <c r="P27" t="str">
        <f t="shared" si="1"/>
        <v/>
      </c>
      <c r="Q27" t="str">
        <f t="shared" si="2"/>
        <v/>
      </c>
    </row>
    <row r="28" spans="2:17">
      <c r="C28" t="s">
        <v>755</v>
      </c>
      <c r="D28">
        <v>1662619081</v>
      </c>
      <c r="E28" t="b">
        <v>0</v>
      </c>
      <c r="F28" t="s">
        <v>22</v>
      </c>
      <c r="G28" t="s">
        <v>12</v>
      </c>
      <c r="H28" t="b">
        <v>0</v>
      </c>
      <c r="I28" t="s">
        <v>2727</v>
      </c>
      <c r="N28">
        <f t="shared" si="0"/>
        <v>31</v>
      </c>
      <c r="P28" t="str">
        <f t="shared" si="1"/>
        <v/>
      </c>
      <c r="Q28" t="str">
        <f t="shared" si="2"/>
        <v/>
      </c>
    </row>
    <row r="29" spans="2:17">
      <c r="C29" t="s">
        <v>758</v>
      </c>
      <c r="D29">
        <v>1663137481</v>
      </c>
      <c r="E29" t="b">
        <v>0</v>
      </c>
      <c r="F29" t="s">
        <v>87</v>
      </c>
      <c r="G29" t="s">
        <v>12</v>
      </c>
      <c r="H29" t="b">
        <v>0</v>
      </c>
      <c r="I29" t="s">
        <v>759</v>
      </c>
      <c r="N29">
        <f t="shared" si="0"/>
        <v>10</v>
      </c>
      <c r="P29" t="str">
        <f t="shared" si="1"/>
        <v/>
      </c>
      <c r="Q29" t="str">
        <f t="shared" si="2"/>
        <v/>
      </c>
    </row>
    <row r="30" spans="2:17">
      <c r="B30" t="s">
        <v>2728</v>
      </c>
      <c r="N30" t="str">
        <f t="shared" si="0"/>
        <v/>
      </c>
      <c r="P30" t="str">
        <f t="shared" si="1"/>
        <v/>
      </c>
      <c r="Q30" t="str">
        <f t="shared" si="2"/>
        <v/>
      </c>
    </row>
    <row r="31" spans="2:17">
      <c r="C31" t="s">
        <v>2729</v>
      </c>
      <c r="D31">
        <v>1697092682</v>
      </c>
      <c r="E31" t="b">
        <v>0</v>
      </c>
      <c r="F31" t="s">
        <v>11</v>
      </c>
      <c r="G31" t="s">
        <v>12</v>
      </c>
      <c r="H31" t="b">
        <v>0</v>
      </c>
      <c r="I31" t="s">
        <v>2730</v>
      </c>
      <c r="N31">
        <f t="shared" si="0"/>
        <v>29</v>
      </c>
      <c r="P31">
        <f t="shared" si="1"/>
        <v>171</v>
      </c>
      <c r="Q31">
        <f t="shared" si="2"/>
        <v>5</v>
      </c>
    </row>
    <row r="32" spans="2:17">
      <c r="C32" t="s">
        <v>2729</v>
      </c>
      <c r="D32">
        <v>1697092682</v>
      </c>
      <c r="E32" t="b">
        <v>0</v>
      </c>
      <c r="F32" t="s">
        <v>2731</v>
      </c>
      <c r="G32" t="s">
        <v>12</v>
      </c>
      <c r="H32" t="b">
        <v>0</v>
      </c>
      <c r="I32" t="s">
        <v>2732</v>
      </c>
      <c r="N32">
        <f t="shared" si="0"/>
        <v>51</v>
      </c>
      <c r="P32" t="str">
        <f t="shared" si="1"/>
        <v/>
      </c>
      <c r="Q32" t="str">
        <f t="shared" si="2"/>
        <v/>
      </c>
    </row>
    <row r="33" spans="2:17">
      <c r="C33" t="s">
        <v>2729</v>
      </c>
      <c r="D33">
        <v>1662532742</v>
      </c>
      <c r="E33" t="b">
        <v>0</v>
      </c>
      <c r="F33" t="s">
        <v>2733</v>
      </c>
      <c r="G33" t="s">
        <v>12</v>
      </c>
      <c r="H33" t="b">
        <v>0</v>
      </c>
      <c r="I33" t="s">
        <v>21</v>
      </c>
      <c r="N33">
        <f t="shared" si="0"/>
        <v>19</v>
      </c>
      <c r="P33" t="str">
        <f t="shared" si="1"/>
        <v/>
      </c>
      <c r="Q33" t="str">
        <f t="shared" si="2"/>
        <v/>
      </c>
    </row>
    <row r="34" spans="2:17">
      <c r="C34" t="s">
        <v>2729</v>
      </c>
      <c r="D34">
        <v>1662619082</v>
      </c>
      <c r="E34" t="b">
        <v>0</v>
      </c>
      <c r="F34" t="s">
        <v>22</v>
      </c>
      <c r="G34" t="s">
        <v>12</v>
      </c>
      <c r="H34" t="b">
        <v>0</v>
      </c>
      <c r="I34" t="s">
        <v>2734</v>
      </c>
      <c r="N34">
        <f t="shared" si="0"/>
        <v>31</v>
      </c>
      <c r="P34" t="str">
        <f t="shared" si="1"/>
        <v/>
      </c>
      <c r="Q34" t="str">
        <f t="shared" si="2"/>
        <v/>
      </c>
    </row>
    <row r="35" spans="2:17">
      <c r="C35" t="s">
        <v>2735</v>
      </c>
      <c r="E35" t="b">
        <v>0</v>
      </c>
      <c r="F35" t="s">
        <v>818</v>
      </c>
      <c r="G35" t="s">
        <v>12</v>
      </c>
      <c r="H35" t="b">
        <v>0</v>
      </c>
      <c r="I35" t="s">
        <v>2736</v>
      </c>
      <c r="N35">
        <f t="shared" si="0"/>
        <v>41</v>
      </c>
      <c r="P35" t="str">
        <f t="shared" si="1"/>
        <v/>
      </c>
      <c r="Q35" t="str">
        <f t="shared" si="2"/>
        <v/>
      </c>
    </row>
    <row r="36" spans="2:17">
      <c r="B36" t="s">
        <v>2737</v>
      </c>
      <c r="N36" t="str">
        <f t="shared" si="0"/>
        <v/>
      </c>
      <c r="P36" t="str">
        <f t="shared" si="1"/>
        <v/>
      </c>
      <c r="Q36" t="str">
        <f t="shared" si="2"/>
        <v/>
      </c>
    </row>
    <row r="37" spans="2:17">
      <c r="C37" t="s">
        <v>2738</v>
      </c>
      <c r="D37">
        <v>1662533283</v>
      </c>
      <c r="E37" t="b">
        <v>0</v>
      </c>
      <c r="F37" t="s">
        <v>39</v>
      </c>
      <c r="G37" t="s">
        <v>12</v>
      </c>
      <c r="H37" t="b">
        <v>0</v>
      </c>
      <c r="I37" t="s">
        <v>21</v>
      </c>
      <c r="N37">
        <f t="shared" si="0"/>
        <v>7</v>
      </c>
      <c r="P37">
        <f t="shared" si="1"/>
        <v>189</v>
      </c>
      <c r="Q37">
        <f t="shared" si="2"/>
        <v>5</v>
      </c>
    </row>
    <row r="38" spans="2:17">
      <c r="C38" t="s">
        <v>2738</v>
      </c>
      <c r="D38">
        <v>1678300683</v>
      </c>
      <c r="E38" t="b">
        <v>0</v>
      </c>
      <c r="F38" t="s">
        <v>40</v>
      </c>
      <c r="G38" t="s">
        <v>12</v>
      </c>
      <c r="H38" t="b">
        <v>0</v>
      </c>
      <c r="I38" t="s">
        <v>2739</v>
      </c>
      <c r="N38">
        <f t="shared" si="0"/>
        <v>76</v>
      </c>
      <c r="P38" t="str">
        <f t="shared" si="1"/>
        <v/>
      </c>
      <c r="Q38" t="str">
        <f t="shared" si="2"/>
        <v/>
      </c>
    </row>
    <row r="39" spans="2:17">
      <c r="C39" t="s">
        <v>2738</v>
      </c>
      <c r="E39" t="b">
        <v>0</v>
      </c>
      <c r="F39" t="s">
        <v>44</v>
      </c>
      <c r="G39" t="s">
        <v>12</v>
      </c>
      <c r="H39" t="b">
        <v>0</v>
      </c>
      <c r="I39" t="s">
        <v>2740</v>
      </c>
      <c r="N39">
        <f t="shared" si="0"/>
        <v>15</v>
      </c>
      <c r="P39" t="str">
        <f t="shared" si="1"/>
        <v/>
      </c>
      <c r="Q39" t="str">
        <f t="shared" si="2"/>
        <v/>
      </c>
    </row>
    <row r="40" spans="2:17">
      <c r="C40" t="s">
        <v>2738</v>
      </c>
      <c r="D40">
        <v>1662534483</v>
      </c>
      <c r="E40" t="b">
        <v>0</v>
      </c>
      <c r="F40" t="s">
        <v>42</v>
      </c>
      <c r="G40" t="s">
        <v>12</v>
      </c>
      <c r="H40" t="b">
        <v>0</v>
      </c>
      <c r="I40" t="s">
        <v>2741</v>
      </c>
      <c r="N40">
        <f t="shared" si="0"/>
        <v>31</v>
      </c>
      <c r="P40" t="str">
        <f t="shared" si="1"/>
        <v/>
      </c>
      <c r="Q40" t="str">
        <f t="shared" si="2"/>
        <v/>
      </c>
    </row>
    <row r="41" spans="2:17">
      <c r="C41" t="s">
        <v>2738</v>
      </c>
      <c r="D41">
        <v>1697092683</v>
      </c>
      <c r="E41" t="b">
        <v>0</v>
      </c>
      <c r="F41" t="s">
        <v>48</v>
      </c>
      <c r="G41" t="s">
        <v>12</v>
      </c>
      <c r="H41" t="b">
        <v>0</v>
      </c>
      <c r="I41" t="s">
        <v>2742</v>
      </c>
      <c r="N41">
        <f t="shared" si="0"/>
        <v>60</v>
      </c>
      <c r="P41" t="str">
        <f t="shared" si="1"/>
        <v/>
      </c>
      <c r="Q41" t="str">
        <f t="shared" si="2"/>
        <v/>
      </c>
    </row>
    <row r="42" spans="2:17">
      <c r="B42" t="s">
        <v>2743</v>
      </c>
      <c r="N42" t="str">
        <f t="shared" si="0"/>
        <v/>
      </c>
      <c r="P42" t="str">
        <f t="shared" si="1"/>
        <v/>
      </c>
      <c r="Q42" t="str">
        <f t="shared" si="2"/>
        <v/>
      </c>
    </row>
    <row r="43" spans="2:17">
      <c r="C43" t="s">
        <v>2744</v>
      </c>
      <c r="D43">
        <v>1662534484</v>
      </c>
      <c r="E43" t="b">
        <v>0</v>
      </c>
      <c r="F43" t="s">
        <v>2551</v>
      </c>
      <c r="G43" t="s">
        <v>12</v>
      </c>
      <c r="H43" t="b">
        <v>0</v>
      </c>
      <c r="I43" t="s">
        <v>2745</v>
      </c>
      <c r="N43">
        <f t="shared" si="0"/>
        <v>26</v>
      </c>
      <c r="P43">
        <f t="shared" si="1"/>
        <v>330</v>
      </c>
      <c r="Q43">
        <f t="shared" si="2"/>
        <v>8</v>
      </c>
    </row>
    <row r="44" spans="2:17">
      <c r="C44" t="s">
        <v>2746</v>
      </c>
      <c r="D44">
        <v>1697092684</v>
      </c>
      <c r="E44" t="b">
        <v>0</v>
      </c>
      <c r="F44" t="s">
        <v>11</v>
      </c>
      <c r="G44" t="s">
        <v>12</v>
      </c>
      <c r="H44" t="b">
        <v>0</v>
      </c>
      <c r="I44" t="s">
        <v>2747</v>
      </c>
      <c r="N44">
        <f t="shared" si="0"/>
        <v>28</v>
      </c>
      <c r="P44" t="str">
        <f t="shared" si="1"/>
        <v/>
      </c>
      <c r="Q44" t="str">
        <f t="shared" si="2"/>
        <v/>
      </c>
    </row>
    <row r="45" spans="2:17">
      <c r="C45" t="s">
        <v>2746</v>
      </c>
      <c r="D45">
        <v>1662532744</v>
      </c>
      <c r="E45" t="b">
        <v>0</v>
      </c>
      <c r="F45" t="s">
        <v>20</v>
      </c>
      <c r="G45" t="s">
        <v>12</v>
      </c>
      <c r="H45" t="b">
        <v>0</v>
      </c>
      <c r="I45" t="s">
        <v>21</v>
      </c>
      <c r="N45">
        <f t="shared" si="0"/>
        <v>5</v>
      </c>
      <c r="P45" t="str">
        <f t="shared" si="1"/>
        <v/>
      </c>
      <c r="Q45" t="str">
        <f t="shared" si="2"/>
        <v/>
      </c>
    </row>
    <row r="46" spans="2:17">
      <c r="C46" t="s">
        <v>2746</v>
      </c>
      <c r="D46">
        <v>1697092684</v>
      </c>
      <c r="E46" t="b">
        <v>0</v>
      </c>
      <c r="F46" t="s">
        <v>2748</v>
      </c>
      <c r="G46" t="s">
        <v>12</v>
      </c>
      <c r="H46" t="b">
        <v>0</v>
      </c>
      <c r="I46" t="s">
        <v>2749</v>
      </c>
      <c r="N46">
        <f t="shared" si="0"/>
        <v>51</v>
      </c>
      <c r="P46" t="str">
        <f t="shared" si="1"/>
        <v/>
      </c>
      <c r="Q46" t="str">
        <f t="shared" si="2"/>
        <v/>
      </c>
    </row>
    <row r="47" spans="2:17">
      <c r="C47" t="s">
        <v>2746</v>
      </c>
      <c r="D47">
        <v>1662619084</v>
      </c>
      <c r="E47" t="b">
        <v>0</v>
      </c>
      <c r="F47" t="s">
        <v>22</v>
      </c>
      <c r="G47" t="s">
        <v>12</v>
      </c>
      <c r="H47" t="b">
        <v>0</v>
      </c>
      <c r="I47" t="s">
        <v>2750</v>
      </c>
      <c r="N47">
        <f t="shared" si="0"/>
        <v>31</v>
      </c>
      <c r="P47" t="str">
        <f t="shared" si="1"/>
        <v/>
      </c>
      <c r="Q47" t="str">
        <f t="shared" si="2"/>
        <v/>
      </c>
    </row>
    <row r="48" spans="2:17">
      <c r="C48" t="s">
        <v>2744</v>
      </c>
      <c r="E48" t="b">
        <v>0</v>
      </c>
      <c r="F48" t="s">
        <v>2751</v>
      </c>
      <c r="G48" t="s">
        <v>12</v>
      </c>
      <c r="H48" t="b">
        <v>0</v>
      </c>
      <c r="I48" t="s">
        <v>2752</v>
      </c>
      <c r="N48">
        <f t="shared" si="0"/>
        <v>148</v>
      </c>
      <c r="P48" t="str">
        <f t="shared" si="1"/>
        <v/>
      </c>
      <c r="Q48" t="str">
        <f t="shared" si="2"/>
        <v/>
      </c>
    </row>
    <row r="49" spans="3:17">
      <c r="C49" t="s">
        <v>2744</v>
      </c>
      <c r="D49">
        <v>1696660684</v>
      </c>
      <c r="E49" t="b">
        <v>0</v>
      </c>
      <c r="F49" t="s">
        <v>2555</v>
      </c>
      <c r="G49" t="s">
        <v>12</v>
      </c>
      <c r="H49" t="b">
        <v>0</v>
      </c>
      <c r="I49" t="s">
        <v>2556</v>
      </c>
      <c r="N49">
        <f t="shared" si="0"/>
        <v>13</v>
      </c>
      <c r="P49" t="str">
        <f t="shared" si="1"/>
        <v/>
      </c>
      <c r="Q49" t="str">
        <f t="shared" si="2"/>
        <v/>
      </c>
    </row>
    <row r="50" spans="3:17">
      <c r="C50" t="s">
        <v>2744</v>
      </c>
      <c r="D50">
        <v>1694068683</v>
      </c>
      <c r="E50" t="b">
        <v>0</v>
      </c>
      <c r="F50" t="s">
        <v>687</v>
      </c>
      <c r="G50" t="s">
        <v>12</v>
      </c>
      <c r="H50" t="b">
        <v>0</v>
      </c>
      <c r="I50" t="s">
        <v>2753</v>
      </c>
      <c r="N50">
        <f t="shared" si="0"/>
        <v>28</v>
      </c>
      <c r="P50" t="str">
        <f t="shared" si="1"/>
        <v/>
      </c>
      <c r="Q50" t="str">
        <f t="shared" si="2"/>
        <v/>
      </c>
    </row>
    <row r="51" spans="3:17">
      <c r="N51" t="str">
        <f t="shared" si="0"/>
        <v/>
      </c>
      <c r="P51" t="str">
        <f t="shared" si="1"/>
        <v/>
      </c>
      <c r="Q51" t="str">
        <f t="shared" si="2"/>
        <v/>
      </c>
    </row>
    <row r="52" spans="3:17">
      <c r="N52" t="str">
        <f t="shared" si="0"/>
        <v/>
      </c>
      <c r="P52" t="str">
        <f t="shared" si="1"/>
        <v/>
      </c>
      <c r="Q52" t="str">
        <f t="shared" si="2"/>
        <v/>
      </c>
    </row>
    <row r="53" spans="3:17">
      <c r="N53" t="str">
        <f t="shared" si="0"/>
        <v/>
      </c>
      <c r="P53" t="str">
        <f t="shared" si="1"/>
        <v/>
      </c>
      <c r="Q53" t="str">
        <f t="shared" si="2"/>
        <v/>
      </c>
    </row>
    <row r="54" spans="3:17">
      <c r="N54" t="str">
        <f t="shared" si="0"/>
        <v/>
      </c>
      <c r="P54" t="str">
        <f t="shared" si="1"/>
        <v/>
      </c>
      <c r="Q54" t="str">
        <f t="shared" si="2"/>
        <v/>
      </c>
    </row>
    <row r="55" spans="3:17">
      <c r="N55" t="str">
        <f t="shared" si="0"/>
        <v/>
      </c>
      <c r="P55" t="str">
        <f t="shared" si="1"/>
        <v/>
      </c>
      <c r="Q55" t="str">
        <f t="shared" si="2"/>
        <v/>
      </c>
    </row>
    <row r="56" spans="3:17">
      <c r="N56" t="str">
        <f t="shared" si="0"/>
        <v/>
      </c>
      <c r="P56" t="str">
        <f t="shared" si="1"/>
        <v/>
      </c>
      <c r="Q56" t="str">
        <f t="shared" si="2"/>
        <v/>
      </c>
    </row>
    <row r="57" spans="3:17">
      <c r="N57" t="str">
        <f t="shared" si="0"/>
        <v/>
      </c>
      <c r="P57" t="str">
        <f t="shared" si="1"/>
        <v/>
      </c>
      <c r="Q57" t="str">
        <f t="shared" si="2"/>
        <v/>
      </c>
    </row>
    <row r="58" spans="3:17">
      <c r="N58" t="str">
        <f t="shared" si="0"/>
        <v/>
      </c>
      <c r="P58" t="str">
        <f t="shared" si="1"/>
        <v/>
      </c>
      <c r="Q58" t="str">
        <f t="shared" si="2"/>
        <v/>
      </c>
    </row>
    <row r="59" spans="3:17">
      <c r="N59" t="str">
        <f t="shared" si="0"/>
        <v/>
      </c>
      <c r="P59" t="str">
        <f t="shared" si="1"/>
        <v/>
      </c>
      <c r="Q59" t="str">
        <f t="shared" si="2"/>
        <v/>
      </c>
    </row>
    <row r="60" spans="3:17">
      <c r="N60" t="str">
        <f t="shared" si="0"/>
        <v/>
      </c>
      <c r="P60" t="str">
        <f t="shared" si="1"/>
        <v/>
      </c>
      <c r="Q60" t="str">
        <f t="shared" si="2"/>
        <v/>
      </c>
    </row>
    <row r="61" spans="3:17">
      <c r="N61" t="str">
        <f t="shared" si="0"/>
        <v/>
      </c>
      <c r="P61" t="str">
        <f t="shared" si="1"/>
        <v/>
      </c>
      <c r="Q61" t="str">
        <f t="shared" si="2"/>
        <v/>
      </c>
    </row>
    <row r="62" spans="3:17">
      <c r="N62" t="str">
        <f t="shared" si="0"/>
        <v/>
      </c>
      <c r="P62" t="str">
        <f t="shared" si="1"/>
        <v/>
      </c>
      <c r="Q62" t="str">
        <f t="shared" si="2"/>
        <v/>
      </c>
    </row>
    <row r="63" spans="3:17">
      <c r="N63" t="str">
        <f t="shared" si="0"/>
        <v/>
      </c>
      <c r="P63" t="str">
        <f t="shared" si="1"/>
        <v/>
      </c>
      <c r="Q63" t="str">
        <f t="shared" si="2"/>
        <v/>
      </c>
    </row>
    <row r="64" spans="3:17">
      <c r="N64" t="str">
        <f t="shared" si="0"/>
        <v/>
      </c>
      <c r="P64" t="str">
        <f t="shared" si="1"/>
        <v/>
      </c>
      <c r="Q64" t="str">
        <f t="shared" si="2"/>
        <v/>
      </c>
    </row>
    <row r="65" spans="14:17">
      <c r="N65" t="str">
        <f t="shared" si="0"/>
        <v/>
      </c>
      <c r="P65" t="str">
        <f t="shared" si="1"/>
        <v/>
      </c>
      <c r="Q65" t="str">
        <f t="shared" si="2"/>
        <v/>
      </c>
    </row>
    <row r="66" spans="14:17">
      <c r="N66" t="str">
        <f t="shared" si="0"/>
        <v/>
      </c>
      <c r="P66" t="str">
        <f t="shared" si="1"/>
        <v/>
      </c>
      <c r="Q66" t="str">
        <f t="shared" si="2"/>
        <v/>
      </c>
    </row>
    <row r="67" spans="14:17">
      <c r="N67" t="str">
        <f t="shared" si="0"/>
        <v/>
      </c>
      <c r="P67" t="str">
        <f t="shared" si="1"/>
        <v/>
      </c>
      <c r="Q67" t="str">
        <f t="shared" si="2"/>
        <v/>
      </c>
    </row>
    <row r="68" spans="14:17">
      <c r="N68" t="str">
        <f t="shared" si="0"/>
        <v/>
      </c>
      <c r="P68" t="str">
        <f t="shared" si="1"/>
        <v/>
      </c>
      <c r="Q68" t="str">
        <f t="shared" si="2"/>
        <v/>
      </c>
    </row>
    <row r="69" spans="14:17">
      <c r="N69" t="str">
        <f t="shared" ref="N69:N132" si="3">IF(LEN(F69)+LEN(I69)&gt;0,LEN(F69)+LEN(I69),"")</f>
        <v/>
      </c>
      <c r="P69" t="str">
        <f t="shared" si="1"/>
        <v/>
      </c>
      <c r="Q69" t="str">
        <f t="shared" si="2"/>
        <v/>
      </c>
    </row>
    <row r="70" spans="14:17">
      <c r="N70" t="str">
        <f t="shared" si="3"/>
        <v/>
      </c>
      <c r="P70" t="str">
        <f t="shared" ref="P70:P133" si="4">IF(AND(N69="",N70&lt;&gt;""),SUM(N70:N365)-SUM(P71:P365),"")</f>
        <v/>
      </c>
      <c r="Q70" t="str">
        <f t="shared" ref="Q70:Q133" si="5">IF(AND(N69="",N70&lt;&gt;""),COUNT(N70:N365)-SUM(Q71:Q365),"")</f>
        <v/>
      </c>
    </row>
    <row r="71" spans="14:17">
      <c r="N71" t="str">
        <f t="shared" si="3"/>
        <v/>
      </c>
      <c r="P71" t="str">
        <f t="shared" si="4"/>
        <v/>
      </c>
      <c r="Q71" t="str">
        <f t="shared" si="5"/>
        <v/>
      </c>
    </row>
    <row r="72" spans="14:17">
      <c r="N72" t="str">
        <f t="shared" si="3"/>
        <v/>
      </c>
      <c r="P72" t="str">
        <f t="shared" si="4"/>
        <v/>
      </c>
      <c r="Q72" t="str">
        <f t="shared" si="5"/>
        <v/>
      </c>
    </row>
    <row r="73" spans="14:17">
      <c r="N73" t="str">
        <f t="shared" si="3"/>
        <v/>
      </c>
      <c r="P73" t="str">
        <f t="shared" si="4"/>
        <v/>
      </c>
      <c r="Q73" t="str">
        <f t="shared" si="5"/>
        <v/>
      </c>
    </row>
    <row r="74" spans="14:17">
      <c r="N74" t="str">
        <f t="shared" si="3"/>
        <v/>
      </c>
      <c r="P74" t="str">
        <f t="shared" si="4"/>
        <v/>
      </c>
      <c r="Q74" t="str">
        <f t="shared" si="5"/>
        <v/>
      </c>
    </row>
    <row r="75" spans="14:17">
      <c r="N75" t="str">
        <f t="shared" si="3"/>
        <v/>
      </c>
      <c r="P75" t="str">
        <f t="shared" si="4"/>
        <v/>
      </c>
      <c r="Q75" t="str">
        <f t="shared" si="5"/>
        <v/>
      </c>
    </row>
    <row r="76" spans="14:17">
      <c r="N76" t="str">
        <f t="shared" si="3"/>
        <v/>
      </c>
      <c r="P76" t="str">
        <f t="shared" si="4"/>
        <v/>
      </c>
      <c r="Q76" t="str">
        <f t="shared" si="5"/>
        <v/>
      </c>
    </row>
    <row r="77" spans="14:17">
      <c r="N77" t="str">
        <f t="shared" si="3"/>
        <v/>
      </c>
      <c r="P77" t="str">
        <f t="shared" si="4"/>
        <v/>
      </c>
      <c r="Q77" t="str">
        <f t="shared" si="5"/>
        <v/>
      </c>
    </row>
    <row r="78" spans="14:17">
      <c r="N78" t="str">
        <f t="shared" si="3"/>
        <v/>
      </c>
      <c r="P78" t="str">
        <f t="shared" si="4"/>
        <v/>
      </c>
      <c r="Q78" t="str">
        <f t="shared" si="5"/>
        <v/>
      </c>
    </row>
    <row r="79" spans="14:17">
      <c r="N79" t="str">
        <f t="shared" si="3"/>
        <v/>
      </c>
      <c r="P79" t="str">
        <f t="shared" si="4"/>
        <v/>
      </c>
      <c r="Q79" t="str">
        <f t="shared" si="5"/>
        <v/>
      </c>
    </row>
    <row r="80" spans="14:17">
      <c r="N80" t="str">
        <f t="shared" si="3"/>
        <v/>
      </c>
      <c r="P80" t="str">
        <f t="shared" si="4"/>
        <v/>
      </c>
      <c r="Q80" t="str">
        <f t="shared" si="5"/>
        <v/>
      </c>
    </row>
    <row r="81" spans="14:17">
      <c r="N81" t="str">
        <f t="shared" si="3"/>
        <v/>
      </c>
      <c r="P81" t="str">
        <f t="shared" si="4"/>
        <v/>
      </c>
      <c r="Q81" t="str">
        <f t="shared" si="5"/>
        <v/>
      </c>
    </row>
    <row r="82" spans="14:17">
      <c r="N82" t="str">
        <f t="shared" si="3"/>
        <v/>
      </c>
      <c r="P82" t="str">
        <f t="shared" si="4"/>
        <v/>
      </c>
      <c r="Q82" t="str">
        <f t="shared" si="5"/>
        <v/>
      </c>
    </row>
    <row r="83" spans="14:17">
      <c r="N83" t="str">
        <f t="shared" si="3"/>
        <v/>
      </c>
      <c r="P83" t="str">
        <f t="shared" si="4"/>
        <v/>
      </c>
      <c r="Q83" t="str">
        <f t="shared" si="5"/>
        <v/>
      </c>
    </row>
    <row r="84" spans="14:17">
      <c r="N84" t="str">
        <f t="shared" si="3"/>
        <v/>
      </c>
      <c r="P84" t="str">
        <f t="shared" si="4"/>
        <v/>
      </c>
      <c r="Q84" t="str">
        <f t="shared" si="5"/>
        <v/>
      </c>
    </row>
    <row r="85" spans="14:17">
      <c r="N85" t="str">
        <f t="shared" si="3"/>
        <v/>
      </c>
      <c r="P85" t="str">
        <f t="shared" si="4"/>
        <v/>
      </c>
      <c r="Q85" t="str">
        <f t="shared" si="5"/>
        <v/>
      </c>
    </row>
    <row r="86" spans="14:17">
      <c r="N86" t="str">
        <f t="shared" si="3"/>
        <v/>
      </c>
      <c r="P86" t="str">
        <f t="shared" si="4"/>
        <v/>
      </c>
      <c r="Q86" t="str">
        <f t="shared" si="5"/>
        <v/>
      </c>
    </row>
    <row r="87" spans="14:17">
      <c r="N87" t="str">
        <f t="shared" si="3"/>
        <v/>
      </c>
      <c r="P87" t="str">
        <f t="shared" si="4"/>
        <v/>
      </c>
      <c r="Q87" t="str">
        <f t="shared" si="5"/>
        <v/>
      </c>
    </row>
    <row r="88" spans="14:17">
      <c r="N88" t="str">
        <f t="shared" si="3"/>
        <v/>
      </c>
      <c r="P88" t="str">
        <f t="shared" si="4"/>
        <v/>
      </c>
      <c r="Q88" t="str">
        <f t="shared" si="5"/>
        <v/>
      </c>
    </row>
    <row r="89" spans="14:17">
      <c r="N89" t="str">
        <f t="shared" si="3"/>
        <v/>
      </c>
      <c r="P89" t="str">
        <f t="shared" si="4"/>
        <v/>
      </c>
      <c r="Q89" t="str">
        <f t="shared" si="5"/>
        <v/>
      </c>
    </row>
    <row r="90" spans="14:17">
      <c r="N90" t="str">
        <f t="shared" si="3"/>
        <v/>
      </c>
      <c r="P90" t="str">
        <f t="shared" si="4"/>
        <v/>
      </c>
      <c r="Q90" t="str">
        <f t="shared" si="5"/>
        <v/>
      </c>
    </row>
    <row r="91" spans="14:17">
      <c r="N91" t="str">
        <f t="shared" si="3"/>
        <v/>
      </c>
      <c r="P91" t="str">
        <f t="shared" si="4"/>
        <v/>
      </c>
      <c r="Q91" t="str">
        <f t="shared" si="5"/>
        <v/>
      </c>
    </row>
    <row r="92" spans="14:17">
      <c r="N92" t="str">
        <f t="shared" si="3"/>
        <v/>
      </c>
      <c r="P92" t="str">
        <f t="shared" si="4"/>
        <v/>
      </c>
      <c r="Q92" t="str">
        <f t="shared" si="5"/>
        <v/>
      </c>
    </row>
    <row r="93" spans="14:17">
      <c r="N93" t="str">
        <f t="shared" si="3"/>
        <v/>
      </c>
      <c r="P93" t="str">
        <f t="shared" si="4"/>
        <v/>
      </c>
      <c r="Q93" t="str">
        <f t="shared" si="5"/>
        <v/>
      </c>
    </row>
    <row r="94" spans="14:17">
      <c r="N94" t="str">
        <f t="shared" si="3"/>
        <v/>
      </c>
      <c r="P94" t="str">
        <f t="shared" si="4"/>
        <v/>
      </c>
      <c r="Q94" t="str">
        <f t="shared" si="5"/>
        <v/>
      </c>
    </row>
    <row r="95" spans="14:17">
      <c r="N95" t="str">
        <f t="shared" si="3"/>
        <v/>
      </c>
      <c r="P95" t="str">
        <f t="shared" si="4"/>
        <v/>
      </c>
      <c r="Q95" t="str">
        <f t="shared" si="5"/>
        <v/>
      </c>
    </row>
    <row r="96" spans="14:17">
      <c r="N96" t="str">
        <f t="shared" si="3"/>
        <v/>
      </c>
      <c r="P96" t="str">
        <f t="shared" si="4"/>
        <v/>
      </c>
      <c r="Q96" t="str">
        <f t="shared" si="5"/>
        <v/>
      </c>
    </row>
    <row r="97" spans="14:17">
      <c r="N97" t="str">
        <f t="shared" si="3"/>
        <v/>
      </c>
      <c r="P97" t="str">
        <f t="shared" si="4"/>
        <v/>
      </c>
      <c r="Q97" t="str">
        <f t="shared" si="5"/>
        <v/>
      </c>
    </row>
    <row r="98" spans="14:17">
      <c r="N98" t="str">
        <f t="shared" si="3"/>
        <v/>
      </c>
      <c r="P98" t="str">
        <f t="shared" si="4"/>
        <v/>
      </c>
      <c r="Q98" t="str">
        <f t="shared" si="5"/>
        <v/>
      </c>
    </row>
    <row r="99" spans="14:17">
      <c r="N99" t="str">
        <f t="shared" si="3"/>
        <v/>
      </c>
      <c r="P99" t="str">
        <f t="shared" si="4"/>
        <v/>
      </c>
      <c r="Q99" t="str">
        <f t="shared" si="5"/>
        <v/>
      </c>
    </row>
    <row r="100" spans="14:17">
      <c r="N100" t="str">
        <f t="shared" si="3"/>
        <v/>
      </c>
      <c r="P100" t="str">
        <f t="shared" si="4"/>
        <v/>
      </c>
      <c r="Q100" t="str">
        <f t="shared" si="5"/>
        <v/>
      </c>
    </row>
    <row r="101" spans="14:17">
      <c r="N101" t="str">
        <f t="shared" si="3"/>
        <v/>
      </c>
      <c r="P101" t="str">
        <f t="shared" si="4"/>
        <v/>
      </c>
      <c r="Q101" t="str">
        <f t="shared" si="5"/>
        <v/>
      </c>
    </row>
    <row r="102" spans="14:17">
      <c r="N102" t="str">
        <f t="shared" si="3"/>
        <v/>
      </c>
      <c r="P102" t="str">
        <f t="shared" si="4"/>
        <v/>
      </c>
      <c r="Q102" t="str">
        <f t="shared" si="5"/>
        <v/>
      </c>
    </row>
    <row r="103" spans="14:17">
      <c r="N103" t="str">
        <f t="shared" si="3"/>
        <v/>
      </c>
      <c r="P103" t="str">
        <f t="shared" si="4"/>
        <v/>
      </c>
      <c r="Q103" t="str">
        <f t="shared" si="5"/>
        <v/>
      </c>
    </row>
    <row r="104" spans="14:17">
      <c r="N104" t="str">
        <f t="shared" si="3"/>
        <v/>
      </c>
      <c r="P104" t="str">
        <f t="shared" si="4"/>
        <v/>
      </c>
      <c r="Q104" t="str">
        <f t="shared" si="5"/>
        <v/>
      </c>
    </row>
    <row r="105" spans="14:17">
      <c r="N105" t="str">
        <f t="shared" si="3"/>
        <v/>
      </c>
      <c r="P105" t="str">
        <f t="shared" si="4"/>
        <v/>
      </c>
      <c r="Q105" t="str">
        <f t="shared" si="5"/>
        <v/>
      </c>
    </row>
    <row r="106" spans="14:17">
      <c r="N106" t="str">
        <f t="shared" si="3"/>
        <v/>
      </c>
      <c r="P106" t="str">
        <f t="shared" si="4"/>
        <v/>
      </c>
      <c r="Q106" t="str">
        <f t="shared" si="5"/>
        <v/>
      </c>
    </row>
    <row r="107" spans="14:17">
      <c r="N107" t="str">
        <f t="shared" si="3"/>
        <v/>
      </c>
      <c r="P107" t="str">
        <f t="shared" si="4"/>
        <v/>
      </c>
      <c r="Q107" t="str">
        <f t="shared" si="5"/>
        <v/>
      </c>
    </row>
    <row r="108" spans="14:17">
      <c r="N108" t="str">
        <f t="shared" si="3"/>
        <v/>
      </c>
      <c r="P108" t="str">
        <f t="shared" si="4"/>
        <v/>
      </c>
      <c r="Q108" t="str">
        <f t="shared" si="5"/>
        <v/>
      </c>
    </row>
    <row r="109" spans="14:17">
      <c r="N109" t="str">
        <f t="shared" si="3"/>
        <v/>
      </c>
      <c r="P109" t="str">
        <f t="shared" si="4"/>
        <v/>
      </c>
      <c r="Q109" t="str">
        <f t="shared" si="5"/>
        <v/>
      </c>
    </row>
    <row r="110" spans="14:17">
      <c r="N110" t="str">
        <f t="shared" si="3"/>
        <v/>
      </c>
      <c r="P110" t="str">
        <f t="shared" si="4"/>
        <v/>
      </c>
      <c r="Q110" t="str">
        <f t="shared" si="5"/>
        <v/>
      </c>
    </row>
    <row r="111" spans="14:17">
      <c r="N111" t="str">
        <f t="shared" si="3"/>
        <v/>
      </c>
      <c r="P111" t="str">
        <f t="shared" si="4"/>
        <v/>
      </c>
      <c r="Q111" t="str">
        <f t="shared" si="5"/>
        <v/>
      </c>
    </row>
    <row r="112" spans="14:17">
      <c r="N112" t="str">
        <f t="shared" si="3"/>
        <v/>
      </c>
      <c r="P112" t="str">
        <f t="shared" si="4"/>
        <v/>
      </c>
      <c r="Q112" t="str">
        <f t="shared" si="5"/>
        <v/>
      </c>
    </row>
    <row r="113" spans="14:17">
      <c r="N113" t="str">
        <f t="shared" si="3"/>
        <v/>
      </c>
      <c r="P113" t="str">
        <f t="shared" si="4"/>
        <v/>
      </c>
      <c r="Q113" t="str">
        <f t="shared" si="5"/>
        <v/>
      </c>
    </row>
    <row r="114" spans="14:17">
      <c r="N114" t="str">
        <f t="shared" si="3"/>
        <v/>
      </c>
      <c r="P114" t="str">
        <f t="shared" si="4"/>
        <v/>
      </c>
      <c r="Q114" t="str">
        <f t="shared" si="5"/>
        <v/>
      </c>
    </row>
    <row r="115" spans="14:17">
      <c r="N115" t="str">
        <f t="shared" si="3"/>
        <v/>
      </c>
      <c r="P115" t="str">
        <f t="shared" si="4"/>
        <v/>
      </c>
      <c r="Q115" t="str">
        <f t="shared" si="5"/>
        <v/>
      </c>
    </row>
    <row r="116" spans="14:17">
      <c r="N116" t="str">
        <f t="shared" si="3"/>
        <v/>
      </c>
      <c r="P116" t="str">
        <f t="shared" si="4"/>
        <v/>
      </c>
      <c r="Q116" t="str">
        <f t="shared" si="5"/>
        <v/>
      </c>
    </row>
    <row r="117" spans="14:17">
      <c r="N117" t="str">
        <f t="shared" si="3"/>
        <v/>
      </c>
      <c r="P117" t="str">
        <f t="shared" si="4"/>
        <v/>
      </c>
      <c r="Q117" t="str">
        <f t="shared" si="5"/>
        <v/>
      </c>
    </row>
    <row r="118" spans="14:17">
      <c r="N118" t="str">
        <f t="shared" si="3"/>
        <v/>
      </c>
      <c r="P118" t="str">
        <f t="shared" si="4"/>
        <v/>
      </c>
      <c r="Q118" t="str">
        <f t="shared" si="5"/>
        <v/>
      </c>
    </row>
    <row r="119" spans="14:17">
      <c r="N119" t="str">
        <f t="shared" si="3"/>
        <v/>
      </c>
      <c r="P119" t="str">
        <f t="shared" si="4"/>
        <v/>
      </c>
      <c r="Q119" t="str">
        <f t="shared" si="5"/>
        <v/>
      </c>
    </row>
    <row r="120" spans="14:17">
      <c r="N120" t="str">
        <f t="shared" si="3"/>
        <v/>
      </c>
      <c r="P120" t="str">
        <f t="shared" si="4"/>
        <v/>
      </c>
      <c r="Q120" t="str">
        <f t="shared" si="5"/>
        <v/>
      </c>
    </row>
    <row r="121" spans="14:17">
      <c r="N121" t="str">
        <f t="shared" si="3"/>
        <v/>
      </c>
      <c r="P121" t="str">
        <f t="shared" si="4"/>
        <v/>
      </c>
      <c r="Q121" t="str">
        <f t="shared" si="5"/>
        <v/>
      </c>
    </row>
    <row r="122" spans="14:17">
      <c r="N122" t="str">
        <f t="shared" si="3"/>
        <v/>
      </c>
      <c r="P122" t="str">
        <f t="shared" si="4"/>
        <v/>
      </c>
      <c r="Q122" t="str">
        <f t="shared" si="5"/>
        <v/>
      </c>
    </row>
    <row r="123" spans="14:17">
      <c r="N123" t="str">
        <f t="shared" si="3"/>
        <v/>
      </c>
      <c r="P123" t="str">
        <f t="shared" si="4"/>
        <v/>
      </c>
      <c r="Q123" t="str">
        <f t="shared" si="5"/>
        <v/>
      </c>
    </row>
    <row r="124" spans="14:17">
      <c r="N124" t="str">
        <f t="shared" si="3"/>
        <v/>
      </c>
      <c r="P124" t="str">
        <f t="shared" si="4"/>
        <v/>
      </c>
      <c r="Q124" t="str">
        <f t="shared" si="5"/>
        <v/>
      </c>
    </row>
    <row r="125" spans="14:17">
      <c r="N125" t="str">
        <f t="shared" si="3"/>
        <v/>
      </c>
      <c r="P125" t="str">
        <f t="shared" si="4"/>
        <v/>
      </c>
      <c r="Q125" t="str">
        <f t="shared" si="5"/>
        <v/>
      </c>
    </row>
    <row r="126" spans="14:17">
      <c r="N126" t="str">
        <f t="shared" si="3"/>
        <v/>
      </c>
      <c r="P126" t="str">
        <f t="shared" si="4"/>
        <v/>
      </c>
      <c r="Q126" t="str">
        <f t="shared" si="5"/>
        <v/>
      </c>
    </row>
    <row r="127" spans="14:17">
      <c r="N127" t="str">
        <f t="shared" si="3"/>
        <v/>
      </c>
      <c r="P127" t="str">
        <f t="shared" si="4"/>
        <v/>
      </c>
      <c r="Q127" t="str">
        <f t="shared" si="5"/>
        <v/>
      </c>
    </row>
    <row r="128" spans="14:17">
      <c r="N128" t="str">
        <f t="shared" si="3"/>
        <v/>
      </c>
      <c r="P128" t="str">
        <f t="shared" si="4"/>
        <v/>
      </c>
      <c r="Q128" t="str">
        <f t="shared" si="5"/>
        <v/>
      </c>
    </row>
    <row r="129" spans="14:17">
      <c r="N129" t="str">
        <f t="shared" si="3"/>
        <v/>
      </c>
      <c r="P129" t="str">
        <f t="shared" si="4"/>
        <v/>
      </c>
      <c r="Q129" t="str">
        <f t="shared" si="5"/>
        <v/>
      </c>
    </row>
    <row r="130" spans="14:17">
      <c r="N130" t="str">
        <f t="shared" si="3"/>
        <v/>
      </c>
      <c r="P130" t="str">
        <f t="shared" si="4"/>
        <v/>
      </c>
      <c r="Q130" t="str">
        <f t="shared" si="5"/>
        <v/>
      </c>
    </row>
    <row r="131" spans="14:17">
      <c r="N131" t="str">
        <f t="shared" si="3"/>
        <v/>
      </c>
      <c r="P131" t="str">
        <f t="shared" si="4"/>
        <v/>
      </c>
      <c r="Q131" t="str">
        <f t="shared" si="5"/>
        <v/>
      </c>
    </row>
    <row r="132" spans="14:17">
      <c r="N132" t="str">
        <f t="shared" si="3"/>
        <v/>
      </c>
      <c r="P132" t="str">
        <f t="shared" si="4"/>
        <v/>
      </c>
      <c r="Q132" t="str">
        <f t="shared" si="5"/>
        <v/>
      </c>
    </row>
    <row r="133" spans="14:17">
      <c r="N133" t="str">
        <f t="shared" ref="N133:N196" si="6">IF(LEN(F133)+LEN(I133)&gt;0,LEN(F133)+LEN(I133),"")</f>
        <v/>
      </c>
      <c r="P133" t="str">
        <f t="shared" si="4"/>
        <v/>
      </c>
      <c r="Q133" t="str">
        <f t="shared" si="5"/>
        <v/>
      </c>
    </row>
    <row r="134" spans="14:17">
      <c r="N134" t="str">
        <f t="shared" si="6"/>
        <v/>
      </c>
      <c r="P134" t="str">
        <f t="shared" ref="P134:P197" si="7">IF(AND(N133="",N134&lt;&gt;""),SUM(N134:N429)-SUM(P135:P429),"")</f>
        <v/>
      </c>
      <c r="Q134" t="str">
        <f t="shared" ref="Q134:Q197" si="8">IF(AND(N133="",N134&lt;&gt;""),COUNT(N134:N429)-SUM(Q135:Q429),"")</f>
        <v/>
      </c>
    </row>
    <row r="135" spans="14:17">
      <c r="N135" t="str">
        <f t="shared" si="6"/>
        <v/>
      </c>
      <c r="P135" t="str">
        <f t="shared" si="7"/>
        <v/>
      </c>
      <c r="Q135" t="str">
        <f t="shared" si="8"/>
        <v/>
      </c>
    </row>
    <row r="136" spans="14:17">
      <c r="N136" t="str">
        <f t="shared" si="6"/>
        <v/>
      </c>
      <c r="P136" t="str">
        <f t="shared" si="7"/>
        <v/>
      </c>
      <c r="Q136" t="str">
        <f t="shared" si="8"/>
        <v/>
      </c>
    </row>
    <row r="137" spans="14:17">
      <c r="N137" t="str">
        <f t="shared" si="6"/>
        <v/>
      </c>
      <c r="P137" t="str">
        <f t="shared" si="7"/>
        <v/>
      </c>
      <c r="Q137" t="str">
        <f t="shared" si="8"/>
        <v/>
      </c>
    </row>
    <row r="138" spans="14:17">
      <c r="N138" t="str">
        <f t="shared" si="6"/>
        <v/>
      </c>
      <c r="P138" t="str">
        <f t="shared" si="7"/>
        <v/>
      </c>
      <c r="Q138" t="str">
        <f t="shared" si="8"/>
        <v/>
      </c>
    </row>
    <row r="139" spans="14:17">
      <c r="N139" t="str">
        <f t="shared" si="6"/>
        <v/>
      </c>
      <c r="P139" t="str">
        <f t="shared" si="7"/>
        <v/>
      </c>
      <c r="Q139" t="str">
        <f t="shared" si="8"/>
        <v/>
      </c>
    </row>
    <row r="140" spans="14:17">
      <c r="N140" t="str">
        <f t="shared" si="6"/>
        <v/>
      </c>
      <c r="P140" t="str">
        <f t="shared" si="7"/>
        <v/>
      </c>
      <c r="Q140" t="str">
        <f t="shared" si="8"/>
        <v/>
      </c>
    </row>
    <row r="141" spans="14:17">
      <c r="N141" t="str">
        <f t="shared" si="6"/>
        <v/>
      </c>
      <c r="P141" t="str">
        <f t="shared" si="7"/>
        <v/>
      </c>
      <c r="Q141" t="str">
        <f t="shared" si="8"/>
        <v/>
      </c>
    </row>
    <row r="142" spans="14:17">
      <c r="N142" t="str">
        <f t="shared" si="6"/>
        <v/>
      </c>
      <c r="P142" t="str">
        <f t="shared" si="7"/>
        <v/>
      </c>
      <c r="Q142" t="str">
        <f t="shared" si="8"/>
        <v/>
      </c>
    </row>
    <row r="143" spans="14:17">
      <c r="N143" t="str">
        <f t="shared" si="6"/>
        <v/>
      </c>
      <c r="P143" t="str">
        <f t="shared" si="7"/>
        <v/>
      </c>
      <c r="Q143" t="str">
        <f t="shared" si="8"/>
        <v/>
      </c>
    </row>
    <row r="144" spans="14:17">
      <c r="N144" t="str">
        <f t="shared" si="6"/>
        <v/>
      </c>
      <c r="P144" t="str">
        <f t="shared" si="7"/>
        <v/>
      </c>
      <c r="Q144" t="str">
        <f t="shared" si="8"/>
        <v/>
      </c>
    </row>
    <row r="145" spans="14:17">
      <c r="N145" t="str">
        <f t="shared" si="6"/>
        <v/>
      </c>
      <c r="P145" t="str">
        <f t="shared" si="7"/>
        <v/>
      </c>
      <c r="Q145" t="str">
        <f t="shared" si="8"/>
        <v/>
      </c>
    </row>
    <row r="146" spans="14:17">
      <c r="N146" t="str">
        <f t="shared" si="6"/>
        <v/>
      </c>
      <c r="P146" t="str">
        <f t="shared" si="7"/>
        <v/>
      </c>
      <c r="Q146" t="str">
        <f t="shared" si="8"/>
        <v/>
      </c>
    </row>
    <row r="147" spans="14:17">
      <c r="N147" t="str">
        <f t="shared" si="6"/>
        <v/>
      </c>
      <c r="P147" t="str">
        <f t="shared" si="7"/>
        <v/>
      </c>
      <c r="Q147" t="str">
        <f t="shared" si="8"/>
        <v/>
      </c>
    </row>
    <row r="148" spans="14:17">
      <c r="N148" t="str">
        <f t="shared" si="6"/>
        <v/>
      </c>
      <c r="P148" t="str">
        <f t="shared" si="7"/>
        <v/>
      </c>
      <c r="Q148" t="str">
        <f t="shared" si="8"/>
        <v/>
      </c>
    </row>
    <row r="149" spans="14:17">
      <c r="N149" t="str">
        <f t="shared" si="6"/>
        <v/>
      </c>
      <c r="P149" t="str">
        <f t="shared" si="7"/>
        <v/>
      </c>
      <c r="Q149" t="str">
        <f t="shared" si="8"/>
        <v/>
      </c>
    </row>
    <row r="150" spans="14:17">
      <c r="N150" t="str">
        <f t="shared" si="6"/>
        <v/>
      </c>
      <c r="P150" t="str">
        <f t="shared" si="7"/>
        <v/>
      </c>
      <c r="Q150" t="str">
        <f t="shared" si="8"/>
        <v/>
      </c>
    </row>
    <row r="151" spans="14:17">
      <c r="N151" t="str">
        <f t="shared" si="6"/>
        <v/>
      </c>
      <c r="P151" t="str">
        <f t="shared" si="7"/>
        <v/>
      </c>
      <c r="Q151" t="str">
        <f t="shared" si="8"/>
        <v/>
      </c>
    </row>
    <row r="152" spans="14:17">
      <c r="N152" t="str">
        <f t="shared" si="6"/>
        <v/>
      </c>
      <c r="P152" t="str">
        <f t="shared" si="7"/>
        <v/>
      </c>
      <c r="Q152" t="str">
        <f t="shared" si="8"/>
        <v/>
      </c>
    </row>
    <row r="153" spans="14:17">
      <c r="N153" t="str">
        <f t="shared" si="6"/>
        <v/>
      </c>
      <c r="P153" t="str">
        <f t="shared" si="7"/>
        <v/>
      </c>
      <c r="Q153" t="str">
        <f t="shared" si="8"/>
        <v/>
      </c>
    </row>
    <row r="154" spans="14:17">
      <c r="N154" t="str">
        <f t="shared" si="6"/>
        <v/>
      </c>
      <c r="P154" t="str">
        <f t="shared" si="7"/>
        <v/>
      </c>
      <c r="Q154" t="str">
        <f t="shared" si="8"/>
        <v/>
      </c>
    </row>
    <row r="155" spans="14:17">
      <c r="N155" t="str">
        <f t="shared" si="6"/>
        <v/>
      </c>
      <c r="P155" t="str">
        <f t="shared" si="7"/>
        <v/>
      </c>
      <c r="Q155" t="str">
        <f t="shared" si="8"/>
        <v/>
      </c>
    </row>
    <row r="156" spans="14:17">
      <c r="N156" t="str">
        <f t="shared" si="6"/>
        <v/>
      </c>
      <c r="P156" t="str">
        <f t="shared" si="7"/>
        <v/>
      </c>
      <c r="Q156" t="str">
        <f t="shared" si="8"/>
        <v/>
      </c>
    </row>
    <row r="157" spans="14:17">
      <c r="N157" t="str">
        <f t="shared" si="6"/>
        <v/>
      </c>
      <c r="P157" t="str">
        <f t="shared" si="7"/>
        <v/>
      </c>
      <c r="Q157" t="str">
        <f t="shared" si="8"/>
        <v/>
      </c>
    </row>
    <row r="158" spans="14:17">
      <c r="N158" t="str">
        <f t="shared" si="6"/>
        <v/>
      </c>
      <c r="P158" t="str">
        <f t="shared" si="7"/>
        <v/>
      </c>
      <c r="Q158" t="str">
        <f t="shared" si="8"/>
        <v/>
      </c>
    </row>
    <row r="159" spans="14:17">
      <c r="N159" t="str">
        <f t="shared" si="6"/>
        <v/>
      </c>
      <c r="P159" t="str">
        <f t="shared" si="7"/>
        <v/>
      </c>
      <c r="Q159" t="str">
        <f t="shared" si="8"/>
        <v/>
      </c>
    </row>
    <row r="160" spans="14:17">
      <c r="N160" t="str">
        <f t="shared" si="6"/>
        <v/>
      </c>
      <c r="P160" t="str">
        <f t="shared" si="7"/>
        <v/>
      </c>
      <c r="Q160" t="str">
        <f t="shared" si="8"/>
        <v/>
      </c>
    </row>
    <row r="161" spans="14:17">
      <c r="N161" t="str">
        <f t="shared" si="6"/>
        <v/>
      </c>
      <c r="P161" t="str">
        <f t="shared" si="7"/>
        <v/>
      </c>
      <c r="Q161" t="str">
        <f t="shared" si="8"/>
        <v/>
      </c>
    </row>
    <row r="162" spans="14:17">
      <c r="N162" t="str">
        <f t="shared" si="6"/>
        <v/>
      </c>
      <c r="P162" t="str">
        <f t="shared" si="7"/>
        <v/>
      </c>
      <c r="Q162" t="str">
        <f t="shared" si="8"/>
        <v/>
      </c>
    </row>
    <row r="163" spans="14:17">
      <c r="N163" t="str">
        <f t="shared" si="6"/>
        <v/>
      </c>
      <c r="P163" t="str">
        <f t="shared" si="7"/>
        <v/>
      </c>
      <c r="Q163" t="str">
        <f t="shared" si="8"/>
        <v/>
      </c>
    </row>
    <row r="164" spans="14:17">
      <c r="N164" t="str">
        <f t="shared" si="6"/>
        <v/>
      </c>
      <c r="P164" t="str">
        <f t="shared" si="7"/>
        <v/>
      </c>
      <c r="Q164" t="str">
        <f t="shared" si="8"/>
        <v/>
      </c>
    </row>
    <row r="165" spans="14:17">
      <c r="N165" t="str">
        <f t="shared" si="6"/>
        <v/>
      </c>
      <c r="P165" t="str">
        <f t="shared" si="7"/>
        <v/>
      </c>
      <c r="Q165" t="str">
        <f t="shared" si="8"/>
        <v/>
      </c>
    </row>
    <row r="166" spans="14:17">
      <c r="N166" t="str">
        <f t="shared" si="6"/>
        <v/>
      </c>
      <c r="P166" t="str">
        <f t="shared" si="7"/>
        <v/>
      </c>
      <c r="Q166" t="str">
        <f t="shared" si="8"/>
        <v/>
      </c>
    </row>
    <row r="167" spans="14:17">
      <c r="N167" t="str">
        <f t="shared" si="6"/>
        <v/>
      </c>
      <c r="P167" t="str">
        <f t="shared" si="7"/>
        <v/>
      </c>
      <c r="Q167" t="str">
        <f t="shared" si="8"/>
        <v/>
      </c>
    </row>
    <row r="168" spans="14:17">
      <c r="N168" t="str">
        <f t="shared" si="6"/>
        <v/>
      </c>
      <c r="P168" t="str">
        <f t="shared" si="7"/>
        <v/>
      </c>
      <c r="Q168" t="str">
        <f t="shared" si="8"/>
        <v/>
      </c>
    </row>
    <row r="169" spans="14:17">
      <c r="N169" t="str">
        <f t="shared" si="6"/>
        <v/>
      </c>
      <c r="P169" t="str">
        <f t="shared" si="7"/>
        <v/>
      </c>
      <c r="Q169" t="str">
        <f t="shared" si="8"/>
        <v/>
      </c>
    </row>
    <row r="170" spans="14:17">
      <c r="N170" t="str">
        <f t="shared" si="6"/>
        <v/>
      </c>
      <c r="P170" t="str">
        <f t="shared" si="7"/>
        <v/>
      </c>
      <c r="Q170" t="str">
        <f t="shared" si="8"/>
        <v/>
      </c>
    </row>
    <row r="171" spans="14:17">
      <c r="N171" t="str">
        <f t="shared" si="6"/>
        <v/>
      </c>
      <c r="P171" t="str">
        <f t="shared" si="7"/>
        <v/>
      </c>
      <c r="Q171" t="str">
        <f t="shared" si="8"/>
        <v/>
      </c>
    </row>
    <row r="172" spans="14:17">
      <c r="N172" t="str">
        <f t="shared" si="6"/>
        <v/>
      </c>
      <c r="P172" t="str">
        <f t="shared" si="7"/>
        <v/>
      </c>
      <c r="Q172" t="str">
        <f t="shared" si="8"/>
        <v/>
      </c>
    </row>
    <row r="173" spans="14:17">
      <c r="N173" t="str">
        <f t="shared" si="6"/>
        <v/>
      </c>
      <c r="P173" t="str">
        <f t="shared" si="7"/>
        <v/>
      </c>
      <c r="Q173" t="str">
        <f t="shared" si="8"/>
        <v/>
      </c>
    </row>
    <row r="174" spans="14:17">
      <c r="N174" t="str">
        <f t="shared" si="6"/>
        <v/>
      </c>
      <c r="P174" t="str">
        <f t="shared" si="7"/>
        <v/>
      </c>
      <c r="Q174" t="str">
        <f t="shared" si="8"/>
        <v/>
      </c>
    </row>
    <row r="175" spans="14:17">
      <c r="N175" t="str">
        <f t="shared" si="6"/>
        <v/>
      </c>
      <c r="P175" t="str">
        <f t="shared" si="7"/>
        <v/>
      </c>
      <c r="Q175" t="str">
        <f t="shared" si="8"/>
        <v/>
      </c>
    </row>
    <row r="176" spans="14:17">
      <c r="N176" t="str">
        <f t="shared" si="6"/>
        <v/>
      </c>
      <c r="P176" t="str">
        <f t="shared" si="7"/>
        <v/>
      </c>
      <c r="Q176" t="str">
        <f t="shared" si="8"/>
        <v/>
      </c>
    </row>
    <row r="177" spans="14:17">
      <c r="N177" t="str">
        <f t="shared" si="6"/>
        <v/>
      </c>
      <c r="P177" t="str">
        <f t="shared" si="7"/>
        <v/>
      </c>
      <c r="Q177" t="str">
        <f t="shared" si="8"/>
        <v/>
      </c>
    </row>
    <row r="178" spans="14:17">
      <c r="N178" t="str">
        <f t="shared" si="6"/>
        <v/>
      </c>
      <c r="P178" t="str">
        <f t="shared" si="7"/>
        <v/>
      </c>
      <c r="Q178" t="str">
        <f t="shared" si="8"/>
        <v/>
      </c>
    </row>
    <row r="179" spans="14:17">
      <c r="N179" t="str">
        <f t="shared" si="6"/>
        <v/>
      </c>
      <c r="P179" t="str">
        <f t="shared" si="7"/>
        <v/>
      </c>
      <c r="Q179" t="str">
        <f t="shared" si="8"/>
        <v/>
      </c>
    </row>
    <row r="180" spans="14:17">
      <c r="N180" t="str">
        <f t="shared" si="6"/>
        <v/>
      </c>
      <c r="P180" t="str">
        <f t="shared" si="7"/>
        <v/>
      </c>
      <c r="Q180" t="str">
        <f t="shared" si="8"/>
        <v/>
      </c>
    </row>
    <row r="181" spans="14:17">
      <c r="N181" t="str">
        <f t="shared" si="6"/>
        <v/>
      </c>
      <c r="P181" t="str">
        <f t="shared" si="7"/>
        <v/>
      </c>
      <c r="Q181" t="str">
        <f t="shared" si="8"/>
        <v/>
      </c>
    </row>
    <row r="182" spans="14:17">
      <c r="N182" t="str">
        <f t="shared" si="6"/>
        <v/>
      </c>
      <c r="P182" t="str">
        <f t="shared" si="7"/>
        <v/>
      </c>
      <c r="Q182" t="str">
        <f t="shared" si="8"/>
        <v/>
      </c>
    </row>
    <row r="183" spans="14:17">
      <c r="N183" t="str">
        <f t="shared" si="6"/>
        <v/>
      </c>
      <c r="P183" t="str">
        <f t="shared" si="7"/>
        <v/>
      </c>
      <c r="Q183" t="str">
        <f t="shared" si="8"/>
        <v/>
      </c>
    </row>
    <row r="184" spans="14:17">
      <c r="N184" t="str">
        <f t="shared" si="6"/>
        <v/>
      </c>
      <c r="P184" t="str">
        <f t="shared" si="7"/>
        <v/>
      </c>
      <c r="Q184" t="str">
        <f t="shared" si="8"/>
        <v/>
      </c>
    </row>
    <row r="185" spans="14:17">
      <c r="N185" t="str">
        <f t="shared" si="6"/>
        <v/>
      </c>
      <c r="P185" t="str">
        <f t="shared" si="7"/>
        <v/>
      </c>
      <c r="Q185" t="str">
        <f t="shared" si="8"/>
        <v/>
      </c>
    </row>
    <row r="186" spans="14:17">
      <c r="N186" t="str">
        <f t="shared" si="6"/>
        <v/>
      </c>
      <c r="P186" t="str">
        <f t="shared" si="7"/>
        <v/>
      </c>
      <c r="Q186" t="str">
        <f t="shared" si="8"/>
        <v/>
      </c>
    </row>
    <row r="187" spans="14:17">
      <c r="N187" t="str">
        <f t="shared" si="6"/>
        <v/>
      </c>
      <c r="P187" t="str">
        <f t="shared" si="7"/>
        <v/>
      </c>
      <c r="Q187" t="str">
        <f t="shared" si="8"/>
        <v/>
      </c>
    </row>
    <row r="188" spans="14:17">
      <c r="N188" t="str">
        <f t="shared" si="6"/>
        <v/>
      </c>
      <c r="P188" t="str">
        <f t="shared" si="7"/>
        <v/>
      </c>
      <c r="Q188" t="str">
        <f t="shared" si="8"/>
        <v/>
      </c>
    </row>
    <row r="189" spans="14:17">
      <c r="N189" t="str">
        <f t="shared" si="6"/>
        <v/>
      </c>
      <c r="P189" t="str">
        <f t="shared" si="7"/>
        <v/>
      </c>
      <c r="Q189" t="str">
        <f t="shared" si="8"/>
        <v/>
      </c>
    </row>
    <row r="190" spans="14:17">
      <c r="N190" t="str">
        <f t="shared" si="6"/>
        <v/>
      </c>
      <c r="P190" t="str">
        <f t="shared" si="7"/>
        <v/>
      </c>
      <c r="Q190" t="str">
        <f t="shared" si="8"/>
        <v/>
      </c>
    </row>
    <row r="191" spans="14:17">
      <c r="N191" t="str">
        <f t="shared" si="6"/>
        <v/>
      </c>
      <c r="P191" t="str">
        <f t="shared" si="7"/>
        <v/>
      </c>
      <c r="Q191" t="str">
        <f t="shared" si="8"/>
        <v/>
      </c>
    </row>
    <row r="192" spans="14:17">
      <c r="N192" t="str">
        <f t="shared" si="6"/>
        <v/>
      </c>
      <c r="P192" t="str">
        <f t="shared" si="7"/>
        <v/>
      </c>
      <c r="Q192" t="str">
        <f t="shared" si="8"/>
        <v/>
      </c>
    </row>
    <row r="193" spans="14:17">
      <c r="N193" t="str">
        <f t="shared" si="6"/>
        <v/>
      </c>
      <c r="P193" t="str">
        <f t="shared" si="7"/>
        <v/>
      </c>
      <c r="Q193" t="str">
        <f t="shared" si="8"/>
        <v/>
      </c>
    </row>
    <row r="194" spans="14:17">
      <c r="N194" t="str">
        <f t="shared" si="6"/>
        <v/>
      </c>
      <c r="P194" t="str">
        <f t="shared" si="7"/>
        <v/>
      </c>
      <c r="Q194" t="str">
        <f t="shared" si="8"/>
        <v/>
      </c>
    </row>
    <row r="195" spans="14:17">
      <c r="N195" t="str">
        <f t="shared" si="6"/>
        <v/>
      </c>
      <c r="P195" t="str">
        <f t="shared" si="7"/>
        <v/>
      </c>
      <c r="Q195" t="str">
        <f t="shared" si="8"/>
        <v/>
      </c>
    </row>
    <row r="196" spans="14:17">
      <c r="N196" t="str">
        <f t="shared" si="6"/>
        <v/>
      </c>
      <c r="P196" t="str">
        <f t="shared" si="7"/>
        <v/>
      </c>
      <c r="Q196" t="str">
        <f t="shared" si="8"/>
        <v/>
      </c>
    </row>
    <row r="197" spans="14:17">
      <c r="N197" t="str">
        <f t="shared" ref="N197:N260" si="9">IF(LEN(F197)+LEN(I197)&gt;0,LEN(F197)+LEN(I197),"")</f>
        <v/>
      </c>
      <c r="P197" t="str">
        <f t="shared" si="7"/>
        <v/>
      </c>
      <c r="Q197" t="str">
        <f t="shared" si="8"/>
        <v/>
      </c>
    </row>
    <row r="198" spans="14:17">
      <c r="N198" t="str">
        <f t="shared" si="9"/>
        <v/>
      </c>
      <c r="P198" t="str">
        <f t="shared" ref="P198:P261" si="10">IF(AND(N197="",N198&lt;&gt;""),SUM(N198:N493)-SUM(P199:P493),"")</f>
        <v/>
      </c>
      <c r="Q198" t="str">
        <f t="shared" ref="Q198:Q261" si="11">IF(AND(N197="",N198&lt;&gt;""),COUNT(N198:N493)-SUM(Q199:Q493),"")</f>
        <v/>
      </c>
    </row>
    <row r="199" spans="14:17">
      <c r="N199" t="str">
        <f t="shared" si="9"/>
        <v/>
      </c>
      <c r="P199" t="str">
        <f t="shared" si="10"/>
        <v/>
      </c>
      <c r="Q199" t="str">
        <f t="shared" si="11"/>
        <v/>
      </c>
    </row>
    <row r="200" spans="14:17">
      <c r="N200" t="str">
        <f t="shared" si="9"/>
        <v/>
      </c>
      <c r="P200" t="str">
        <f t="shared" si="10"/>
        <v/>
      </c>
      <c r="Q200" t="str">
        <f t="shared" si="11"/>
        <v/>
      </c>
    </row>
    <row r="201" spans="14:17">
      <c r="N201" t="str">
        <f t="shared" si="9"/>
        <v/>
      </c>
      <c r="P201" t="str">
        <f t="shared" si="10"/>
        <v/>
      </c>
      <c r="Q201" t="str">
        <f t="shared" si="11"/>
        <v/>
      </c>
    </row>
    <row r="202" spans="14:17">
      <c r="N202" t="str">
        <f t="shared" si="9"/>
        <v/>
      </c>
      <c r="P202" t="str">
        <f t="shared" si="10"/>
        <v/>
      </c>
      <c r="Q202" t="str">
        <f t="shared" si="11"/>
        <v/>
      </c>
    </row>
    <row r="203" spans="14:17">
      <c r="N203" t="str">
        <f t="shared" si="9"/>
        <v/>
      </c>
      <c r="P203" t="str">
        <f t="shared" si="10"/>
        <v/>
      </c>
      <c r="Q203" t="str">
        <f t="shared" si="11"/>
        <v/>
      </c>
    </row>
    <row r="204" spans="14:17">
      <c r="N204" t="str">
        <f t="shared" si="9"/>
        <v/>
      </c>
      <c r="P204" t="str">
        <f t="shared" si="10"/>
        <v/>
      </c>
      <c r="Q204" t="str">
        <f t="shared" si="11"/>
        <v/>
      </c>
    </row>
    <row r="205" spans="14:17">
      <c r="N205" t="str">
        <f t="shared" si="9"/>
        <v/>
      </c>
      <c r="P205" t="str">
        <f t="shared" si="10"/>
        <v/>
      </c>
      <c r="Q205" t="str">
        <f t="shared" si="11"/>
        <v/>
      </c>
    </row>
    <row r="206" spans="14:17">
      <c r="N206" t="str">
        <f t="shared" si="9"/>
        <v/>
      </c>
      <c r="P206" t="str">
        <f t="shared" si="10"/>
        <v/>
      </c>
      <c r="Q206" t="str">
        <f t="shared" si="11"/>
        <v/>
      </c>
    </row>
    <row r="207" spans="14:17">
      <c r="N207" t="str">
        <f t="shared" si="9"/>
        <v/>
      </c>
      <c r="P207" t="str">
        <f t="shared" si="10"/>
        <v/>
      </c>
      <c r="Q207" t="str">
        <f t="shared" si="11"/>
        <v/>
      </c>
    </row>
    <row r="208" spans="14:17">
      <c r="N208" t="str">
        <f t="shared" si="9"/>
        <v/>
      </c>
      <c r="P208" t="str">
        <f t="shared" si="10"/>
        <v/>
      </c>
      <c r="Q208" t="str">
        <f t="shared" si="11"/>
        <v/>
      </c>
    </row>
    <row r="209" spans="14:17">
      <c r="N209" t="str">
        <f t="shared" si="9"/>
        <v/>
      </c>
      <c r="P209" t="str">
        <f t="shared" si="10"/>
        <v/>
      </c>
      <c r="Q209" t="str">
        <f t="shared" si="11"/>
        <v/>
      </c>
    </row>
    <row r="210" spans="14:17">
      <c r="N210" t="str">
        <f t="shared" si="9"/>
        <v/>
      </c>
      <c r="P210" t="str">
        <f t="shared" si="10"/>
        <v/>
      </c>
      <c r="Q210" t="str">
        <f t="shared" si="11"/>
        <v/>
      </c>
    </row>
    <row r="211" spans="14:17">
      <c r="N211" t="str">
        <f t="shared" si="9"/>
        <v/>
      </c>
      <c r="P211" t="str">
        <f t="shared" si="10"/>
        <v/>
      </c>
      <c r="Q211" t="str">
        <f t="shared" si="11"/>
        <v/>
      </c>
    </row>
    <row r="212" spans="14:17">
      <c r="N212" t="str">
        <f t="shared" si="9"/>
        <v/>
      </c>
      <c r="P212" t="str">
        <f t="shared" si="10"/>
        <v/>
      </c>
      <c r="Q212" t="str">
        <f t="shared" si="11"/>
        <v/>
      </c>
    </row>
    <row r="213" spans="14:17">
      <c r="N213" t="str">
        <f t="shared" si="9"/>
        <v/>
      </c>
      <c r="P213" t="str">
        <f t="shared" si="10"/>
        <v/>
      </c>
      <c r="Q213" t="str">
        <f t="shared" si="11"/>
        <v/>
      </c>
    </row>
    <row r="214" spans="14:17">
      <c r="N214" t="str">
        <f t="shared" si="9"/>
        <v/>
      </c>
      <c r="P214" t="str">
        <f t="shared" si="10"/>
        <v/>
      </c>
      <c r="Q214" t="str">
        <f t="shared" si="11"/>
        <v/>
      </c>
    </row>
    <row r="215" spans="14:17">
      <c r="N215" t="str">
        <f t="shared" si="9"/>
        <v/>
      </c>
      <c r="P215" t="str">
        <f t="shared" si="10"/>
        <v/>
      </c>
      <c r="Q215" t="str">
        <f t="shared" si="11"/>
        <v/>
      </c>
    </row>
    <row r="216" spans="14:17">
      <c r="N216" t="str">
        <f t="shared" si="9"/>
        <v/>
      </c>
      <c r="P216" t="str">
        <f t="shared" si="10"/>
        <v/>
      </c>
      <c r="Q216" t="str">
        <f t="shared" si="11"/>
        <v/>
      </c>
    </row>
    <row r="217" spans="14:17">
      <c r="N217" t="str">
        <f t="shared" si="9"/>
        <v/>
      </c>
      <c r="P217" t="str">
        <f t="shared" si="10"/>
        <v/>
      </c>
      <c r="Q217" t="str">
        <f t="shared" si="11"/>
        <v/>
      </c>
    </row>
    <row r="218" spans="14:17">
      <c r="N218" t="str">
        <f t="shared" si="9"/>
        <v/>
      </c>
      <c r="P218" t="str">
        <f t="shared" si="10"/>
        <v/>
      </c>
      <c r="Q218" t="str">
        <f t="shared" si="11"/>
        <v/>
      </c>
    </row>
    <row r="219" spans="14:17">
      <c r="N219" t="str">
        <f t="shared" si="9"/>
        <v/>
      </c>
      <c r="P219" t="str">
        <f t="shared" si="10"/>
        <v/>
      </c>
      <c r="Q219" t="str">
        <f t="shared" si="11"/>
        <v/>
      </c>
    </row>
    <row r="220" spans="14:17">
      <c r="N220" t="str">
        <f t="shared" si="9"/>
        <v/>
      </c>
      <c r="P220" t="str">
        <f t="shared" si="10"/>
        <v/>
      </c>
      <c r="Q220" t="str">
        <f t="shared" si="11"/>
        <v/>
      </c>
    </row>
    <row r="221" spans="14:17">
      <c r="N221" t="str">
        <f t="shared" si="9"/>
        <v/>
      </c>
      <c r="P221" t="str">
        <f t="shared" si="10"/>
        <v/>
      </c>
      <c r="Q221" t="str">
        <f t="shared" si="11"/>
        <v/>
      </c>
    </row>
    <row r="222" spans="14:17">
      <c r="N222" t="str">
        <f t="shared" si="9"/>
        <v/>
      </c>
      <c r="P222" t="str">
        <f t="shared" si="10"/>
        <v/>
      </c>
      <c r="Q222" t="str">
        <f t="shared" si="11"/>
        <v/>
      </c>
    </row>
    <row r="223" spans="14:17">
      <c r="N223" t="str">
        <f t="shared" si="9"/>
        <v/>
      </c>
      <c r="P223" t="str">
        <f t="shared" si="10"/>
        <v/>
      </c>
      <c r="Q223" t="str">
        <f t="shared" si="11"/>
        <v/>
      </c>
    </row>
    <row r="224" spans="14:17">
      <c r="N224" t="str">
        <f t="shared" si="9"/>
        <v/>
      </c>
      <c r="P224" t="str">
        <f t="shared" si="10"/>
        <v/>
      </c>
      <c r="Q224" t="str">
        <f t="shared" si="11"/>
        <v/>
      </c>
    </row>
    <row r="225" spans="14:17">
      <c r="N225" t="str">
        <f t="shared" si="9"/>
        <v/>
      </c>
      <c r="P225" t="str">
        <f t="shared" si="10"/>
        <v/>
      </c>
      <c r="Q225" t="str">
        <f t="shared" si="11"/>
        <v/>
      </c>
    </row>
    <row r="226" spans="14:17">
      <c r="N226" t="str">
        <f t="shared" si="9"/>
        <v/>
      </c>
      <c r="P226" t="str">
        <f t="shared" si="10"/>
        <v/>
      </c>
      <c r="Q226" t="str">
        <f t="shared" si="11"/>
        <v/>
      </c>
    </row>
    <row r="227" spans="14:17">
      <c r="N227" t="str">
        <f t="shared" si="9"/>
        <v/>
      </c>
      <c r="P227" t="str">
        <f t="shared" si="10"/>
        <v/>
      </c>
      <c r="Q227" t="str">
        <f t="shared" si="11"/>
        <v/>
      </c>
    </row>
    <row r="228" spans="14:17">
      <c r="N228" t="str">
        <f t="shared" si="9"/>
        <v/>
      </c>
      <c r="P228" t="str">
        <f t="shared" si="10"/>
        <v/>
      </c>
      <c r="Q228" t="str">
        <f t="shared" si="11"/>
        <v/>
      </c>
    </row>
    <row r="229" spans="14:17">
      <c r="N229" t="str">
        <f t="shared" si="9"/>
        <v/>
      </c>
      <c r="P229" t="str">
        <f t="shared" si="10"/>
        <v/>
      </c>
      <c r="Q229" t="str">
        <f t="shared" si="11"/>
        <v/>
      </c>
    </row>
    <row r="230" spans="14:17">
      <c r="N230" t="str">
        <f t="shared" si="9"/>
        <v/>
      </c>
      <c r="P230" t="str">
        <f t="shared" si="10"/>
        <v/>
      </c>
      <c r="Q230" t="str">
        <f t="shared" si="11"/>
        <v/>
      </c>
    </row>
    <row r="231" spans="14:17">
      <c r="N231" t="str">
        <f t="shared" si="9"/>
        <v/>
      </c>
      <c r="P231" t="str">
        <f t="shared" si="10"/>
        <v/>
      </c>
      <c r="Q231" t="str">
        <f t="shared" si="11"/>
        <v/>
      </c>
    </row>
    <row r="232" spans="14:17">
      <c r="N232" t="str">
        <f t="shared" si="9"/>
        <v/>
      </c>
      <c r="P232" t="str">
        <f t="shared" si="10"/>
        <v/>
      </c>
      <c r="Q232" t="str">
        <f t="shared" si="11"/>
        <v/>
      </c>
    </row>
    <row r="233" spans="14:17">
      <c r="N233" t="str">
        <f t="shared" si="9"/>
        <v/>
      </c>
      <c r="P233" t="str">
        <f t="shared" si="10"/>
        <v/>
      </c>
      <c r="Q233" t="str">
        <f t="shared" si="11"/>
        <v/>
      </c>
    </row>
    <row r="234" spans="14:17">
      <c r="N234" t="str">
        <f t="shared" si="9"/>
        <v/>
      </c>
      <c r="P234" t="str">
        <f t="shared" si="10"/>
        <v/>
      </c>
      <c r="Q234" t="str">
        <f t="shared" si="11"/>
        <v/>
      </c>
    </row>
    <row r="235" spans="14:17">
      <c r="N235" t="str">
        <f t="shared" si="9"/>
        <v/>
      </c>
      <c r="P235" t="str">
        <f t="shared" si="10"/>
        <v/>
      </c>
      <c r="Q235" t="str">
        <f t="shared" si="11"/>
        <v/>
      </c>
    </row>
    <row r="236" spans="14:17">
      <c r="N236" t="str">
        <f t="shared" si="9"/>
        <v/>
      </c>
      <c r="P236" t="str">
        <f t="shared" si="10"/>
        <v/>
      </c>
      <c r="Q236" t="str">
        <f t="shared" si="11"/>
        <v/>
      </c>
    </row>
    <row r="237" spans="14:17">
      <c r="N237" t="str">
        <f t="shared" si="9"/>
        <v/>
      </c>
      <c r="P237" t="str">
        <f t="shared" si="10"/>
        <v/>
      </c>
      <c r="Q237" t="str">
        <f t="shared" si="11"/>
        <v/>
      </c>
    </row>
    <row r="238" spans="14:17">
      <c r="N238" t="str">
        <f t="shared" si="9"/>
        <v/>
      </c>
      <c r="P238" t="str">
        <f t="shared" si="10"/>
        <v/>
      </c>
      <c r="Q238" t="str">
        <f t="shared" si="11"/>
        <v/>
      </c>
    </row>
    <row r="239" spans="14:17">
      <c r="N239" t="str">
        <f t="shared" si="9"/>
        <v/>
      </c>
      <c r="P239" t="str">
        <f t="shared" si="10"/>
        <v/>
      </c>
      <c r="Q239" t="str">
        <f t="shared" si="11"/>
        <v/>
      </c>
    </row>
    <row r="240" spans="14:17">
      <c r="N240" t="str">
        <f t="shared" si="9"/>
        <v/>
      </c>
      <c r="P240" t="str">
        <f t="shared" si="10"/>
        <v/>
      </c>
      <c r="Q240" t="str">
        <f t="shared" si="11"/>
        <v/>
      </c>
    </row>
    <row r="241" spans="14:17">
      <c r="N241" t="str">
        <f t="shared" si="9"/>
        <v/>
      </c>
      <c r="P241" t="str">
        <f t="shared" si="10"/>
        <v/>
      </c>
      <c r="Q241" t="str">
        <f t="shared" si="11"/>
        <v/>
      </c>
    </row>
    <row r="242" spans="14:17">
      <c r="N242" t="str">
        <f t="shared" si="9"/>
        <v/>
      </c>
      <c r="P242" t="str">
        <f t="shared" si="10"/>
        <v/>
      </c>
      <c r="Q242" t="str">
        <f t="shared" si="11"/>
        <v/>
      </c>
    </row>
    <row r="243" spans="14:17">
      <c r="N243" t="str">
        <f t="shared" si="9"/>
        <v/>
      </c>
      <c r="P243" t="str">
        <f t="shared" si="10"/>
        <v/>
      </c>
      <c r="Q243" t="str">
        <f t="shared" si="11"/>
        <v/>
      </c>
    </row>
    <row r="244" spans="14:17">
      <c r="N244" t="str">
        <f t="shared" si="9"/>
        <v/>
      </c>
      <c r="P244" t="str">
        <f t="shared" si="10"/>
        <v/>
      </c>
      <c r="Q244" t="str">
        <f t="shared" si="11"/>
        <v/>
      </c>
    </row>
    <row r="245" spans="14:17">
      <c r="N245" t="str">
        <f t="shared" si="9"/>
        <v/>
      </c>
      <c r="P245" t="str">
        <f t="shared" si="10"/>
        <v/>
      </c>
      <c r="Q245" t="str">
        <f t="shared" si="11"/>
        <v/>
      </c>
    </row>
    <row r="246" spans="14:17">
      <c r="N246" t="str">
        <f t="shared" si="9"/>
        <v/>
      </c>
      <c r="P246" t="str">
        <f t="shared" si="10"/>
        <v/>
      </c>
      <c r="Q246" t="str">
        <f t="shared" si="11"/>
        <v/>
      </c>
    </row>
    <row r="247" spans="14:17">
      <c r="N247" t="str">
        <f t="shared" si="9"/>
        <v/>
      </c>
      <c r="P247" t="str">
        <f t="shared" si="10"/>
        <v/>
      </c>
      <c r="Q247" t="str">
        <f t="shared" si="11"/>
        <v/>
      </c>
    </row>
    <row r="248" spans="14:17">
      <c r="N248" t="str">
        <f t="shared" si="9"/>
        <v/>
      </c>
      <c r="P248" t="str">
        <f t="shared" si="10"/>
        <v/>
      </c>
      <c r="Q248" t="str">
        <f t="shared" si="11"/>
        <v/>
      </c>
    </row>
    <row r="249" spans="14:17">
      <c r="N249" t="str">
        <f t="shared" si="9"/>
        <v/>
      </c>
      <c r="P249" t="str">
        <f t="shared" si="10"/>
        <v/>
      </c>
      <c r="Q249" t="str">
        <f t="shared" si="11"/>
        <v/>
      </c>
    </row>
    <row r="250" spans="14:17">
      <c r="N250" t="str">
        <f t="shared" si="9"/>
        <v/>
      </c>
      <c r="P250" t="str">
        <f t="shared" si="10"/>
        <v/>
      </c>
      <c r="Q250" t="str">
        <f t="shared" si="11"/>
        <v/>
      </c>
    </row>
    <row r="251" spans="14:17">
      <c r="N251" t="str">
        <f t="shared" si="9"/>
        <v/>
      </c>
      <c r="P251" t="str">
        <f t="shared" si="10"/>
        <v/>
      </c>
      <c r="Q251" t="str">
        <f t="shared" si="11"/>
        <v/>
      </c>
    </row>
    <row r="252" spans="14:17">
      <c r="N252" t="str">
        <f t="shared" si="9"/>
        <v/>
      </c>
      <c r="P252" t="str">
        <f t="shared" si="10"/>
        <v/>
      </c>
      <c r="Q252" t="str">
        <f t="shared" si="11"/>
        <v/>
      </c>
    </row>
    <row r="253" spans="14:17">
      <c r="N253" t="str">
        <f t="shared" si="9"/>
        <v/>
      </c>
      <c r="P253" t="str">
        <f t="shared" si="10"/>
        <v/>
      </c>
      <c r="Q253" t="str">
        <f t="shared" si="11"/>
        <v/>
      </c>
    </row>
    <row r="254" spans="14:17">
      <c r="N254" t="str">
        <f t="shared" si="9"/>
        <v/>
      </c>
      <c r="P254" t="str">
        <f t="shared" si="10"/>
        <v/>
      </c>
      <c r="Q254" t="str">
        <f t="shared" si="11"/>
        <v/>
      </c>
    </row>
    <row r="255" spans="14:17">
      <c r="N255" t="str">
        <f t="shared" si="9"/>
        <v/>
      </c>
      <c r="P255" t="str">
        <f t="shared" si="10"/>
        <v/>
      </c>
      <c r="Q255" t="str">
        <f t="shared" si="11"/>
        <v/>
      </c>
    </row>
    <row r="256" spans="14:17">
      <c r="N256" t="str">
        <f t="shared" si="9"/>
        <v/>
      </c>
      <c r="P256" t="str">
        <f t="shared" si="10"/>
        <v/>
      </c>
      <c r="Q256" t="str">
        <f t="shared" si="11"/>
        <v/>
      </c>
    </row>
    <row r="257" spans="14:17">
      <c r="N257" t="str">
        <f t="shared" si="9"/>
        <v/>
      </c>
      <c r="P257" t="str">
        <f t="shared" si="10"/>
        <v/>
      </c>
      <c r="Q257" t="str">
        <f t="shared" si="11"/>
        <v/>
      </c>
    </row>
    <row r="258" spans="14:17">
      <c r="N258" t="str">
        <f t="shared" si="9"/>
        <v/>
      </c>
      <c r="P258" t="str">
        <f t="shared" si="10"/>
        <v/>
      </c>
      <c r="Q258" t="str">
        <f t="shared" si="11"/>
        <v/>
      </c>
    </row>
    <row r="259" spans="14:17">
      <c r="N259" t="str">
        <f t="shared" si="9"/>
        <v/>
      </c>
      <c r="P259" t="str">
        <f t="shared" si="10"/>
        <v/>
      </c>
      <c r="Q259" t="str">
        <f t="shared" si="11"/>
        <v/>
      </c>
    </row>
    <row r="260" spans="14:17">
      <c r="N260" t="str">
        <f t="shared" si="9"/>
        <v/>
      </c>
      <c r="P260" t="str">
        <f t="shared" si="10"/>
        <v/>
      </c>
      <c r="Q260" t="str">
        <f t="shared" si="11"/>
        <v/>
      </c>
    </row>
    <row r="261" spans="14:17">
      <c r="N261" t="str">
        <f t="shared" ref="N261:N321" si="12">IF(LEN(F261)+LEN(I261)&gt;0,LEN(F261)+LEN(I261),"")</f>
        <v/>
      </c>
      <c r="P261" t="str">
        <f t="shared" si="10"/>
        <v/>
      </c>
      <c r="Q261" t="str">
        <f t="shared" si="11"/>
        <v/>
      </c>
    </row>
    <row r="262" spans="14:17">
      <c r="N262" t="str">
        <f t="shared" si="12"/>
        <v/>
      </c>
      <c r="P262" t="str">
        <f t="shared" ref="P262:P300" si="13">IF(AND(N261="",N262&lt;&gt;""),SUM(N262:N557)-SUM(P263:P557),"")</f>
        <v/>
      </c>
      <c r="Q262" t="str">
        <f t="shared" ref="Q262:Q303" si="14">IF(AND(N261="",N262&lt;&gt;""),COUNT(N262:N557)-SUM(Q263:Q557),"")</f>
        <v/>
      </c>
    </row>
    <row r="263" spans="14:17">
      <c r="N263" t="str">
        <f t="shared" si="12"/>
        <v/>
      </c>
      <c r="P263" t="str">
        <f t="shared" si="13"/>
        <v/>
      </c>
      <c r="Q263" t="str">
        <f t="shared" si="14"/>
        <v/>
      </c>
    </row>
    <row r="264" spans="14:17">
      <c r="N264" t="str">
        <f t="shared" si="12"/>
        <v/>
      </c>
      <c r="P264" t="str">
        <f t="shared" si="13"/>
        <v/>
      </c>
      <c r="Q264" t="str">
        <f t="shared" si="14"/>
        <v/>
      </c>
    </row>
    <row r="265" spans="14:17">
      <c r="N265" t="str">
        <f t="shared" si="12"/>
        <v/>
      </c>
      <c r="P265" t="str">
        <f t="shared" si="13"/>
        <v/>
      </c>
      <c r="Q265" t="str">
        <f t="shared" si="14"/>
        <v/>
      </c>
    </row>
    <row r="266" spans="14:17">
      <c r="N266" t="str">
        <f t="shared" si="12"/>
        <v/>
      </c>
      <c r="P266" t="str">
        <f t="shared" si="13"/>
        <v/>
      </c>
      <c r="Q266" t="str">
        <f t="shared" si="14"/>
        <v/>
      </c>
    </row>
    <row r="267" spans="14:17">
      <c r="N267" t="str">
        <f t="shared" si="12"/>
        <v/>
      </c>
      <c r="P267" t="str">
        <f t="shared" si="13"/>
        <v/>
      </c>
      <c r="Q267" t="str">
        <f t="shared" si="14"/>
        <v/>
      </c>
    </row>
    <row r="268" spans="14:17">
      <c r="N268" t="str">
        <f t="shared" si="12"/>
        <v/>
      </c>
      <c r="P268" t="str">
        <f t="shared" si="13"/>
        <v/>
      </c>
      <c r="Q268" t="str">
        <f t="shared" si="14"/>
        <v/>
      </c>
    </row>
    <row r="269" spans="14:17">
      <c r="N269" t="str">
        <f t="shared" si="12"/>
        <v/>
      </c>
      <c r="P269" t="str">
        <f t="shared" si="13"/>
        <v/>
      </c>
      <c r="Q269" t="str">
        <f t="shared" si="14"/>
        <v/>
      </c>
    </row>
    <row r="270" spans="14:17">
      <c r="N270" t="str">
        <f t="shared" si="12"/>
        <v/>
      </c>
      <c r="P270" t="str">
        <f t="shared" si="13"/>
        <v/>
      </c>
      <c r="Q270" t="str">
        <f t="shared" si="14"/>
        <v/>
      </c>
    </row>
    <row r="271" spans="14:17">
      <c r="N271" t="str">
        <f t="shared" si="12"/>
        <v/>
      </c>
      <c r="P271" t="str">
        <f t="shared" si="13"/>
        <v/>
      </c>
      <c r="Q271" t="str">
        <f t="shared" si="14"/>
        <v/>
      </c>
    </row>
    <row r="272" spans="14:17">
      <c r="N272" t="str">
        <f t="shared" si="12"/>
        <v/>
      </c>
      <c r="P272" t="str">
        <f t="shared" si="13"/>
        <v/>
      </c>
      <c r="Q272" t="str">
        <f t="shared" si="14"/>
        <v/>
      </c>
    </row>
    <row r="273" spans="14:17">
      <c r="N273" t="str">
        <f t="shared" si="12"/>
        <v/>
      </c>
      <c r="P273" t="str">
        <f t="shared" si="13"/>
        <v/>
      </c>
      <c r="Q273" t="str">
        <f t="shared" si="14"/>
        <v/>
      </c>
    </row>
    <row r="274" spans="14:17">
      <c r="N274" t="str">
        <f t="shared" si="12"/>
        <v/>
      </c>
      <c r="P274" t="str">
        <f t="shared" si="13"/>
        <v/>
      </c>
      <c r="Q274" t="str">
        <f t="shared" si="14"/>
        <v/>
      </c>
    </row>
    <row r="275" spans="14:17">
      <c r="N275" t="str">
        <f t="shared" si="12"/>
        <v/>
      </c>
      <c r="P275" t="str">
        <f t="shared" si="13"/>
        <v/>
      </c>
      <c r="Q275" t="str">
        <f t="shared" si="14"/>
        <v/>
      </c>
    </row>
    <row r="276" spans="14:17">
      <c r="N276" t="str">
        <f t="shared" si="12"/>
        <v/>
      </c>
      <c r="P276" t="str">
        <f t="shared" si="13"/>
        <v/>
      </c>
      <c r="Q276" t="str">
        <f t="shared" si="14"/>
        <v/>
      </c>
    </row>
    <row r="277" spans="14:17">
      <c r="N277" t="str">
        <f t="shared" si="12"/>
        <v/>
      </c>
      <c r="P277" t="str">
        <f t="shared" si="13"/>
        <v/>
      </c>
      <c r="Q277" t="str">
        <f t="shared" si="14"/>
        <v/>
      </c>
    </row>
    <row r="278" spans="14:17">
      <c r="N278" t="str">
        <f t="shared" si="12"/>
        <v/>
      </c>
      <c r="P278" t="str">
        <f t="shared" si="13"/>
        <v/>
      </c>
      <c r="Q278" t="str">
        <f t="shared" si="14"/>
        <v/>
      </c>
    </row>
    <row r="279" spans="14:17">
      <c r="N279" t="str">
        <f t="shared" si="12"/>
        <v/>
      </c>
      <c r="P279" t="str">
        <f t="shared" si="13"/>
        <v/>
      </c>
      <c r="Q279" t="str">
        <f t="shared" si="14"/>
        <v/>
      </c>
    </row>
    <row r="280" spans="14:17">
      <c r="N280" t="str">
        <f t="shared" si="12"/>
        <v/>
      </c>
      <c r="P280" t="str">
        <f t="shared" si="13"/>
        <v/>
      </c>
      <c r="Q280" t="str">
        <f t="shared" si="14"/>
        <v/>
      </c>
    </row>
    <row r="281" spans="14:17">
      <c r="N281" t="str">
        <f t="shared" si="12"/>
        <v/>
      </c>
      <c r="P281" t="str">
        <f t="shared" si="13"/>
        <v/>
      </c>
      <c r="Q281" t="str">
        <f t="shared" si="14"/>
        <v/>
      </c>
    </row>
    <row r="282" spans="14:17">
      <c r="N282" t="str">
        <f t="shared" si="12"/>
        <v/>
      </c>
      <c r="P282" t="str">
        <f t="shared" si="13"/>
        <v/>
      </c>
      <c r="Q282" t="str">
        <f t="shared" si="14"/>
        <v/>
      </c>
    </row>
    <row r="283" spans="14:17">
      <c r="N283" t="str">
        <f t="shared" si="12"/>
        <v/>
      </c>
      <c r="P283" t="str">
        <f t="shared" si="13"/>
        <v/>
      </c>
      <c r="Q283" t="str">
        <f t="shared" si="14"/>
        <v/>
      </c>
    </row>
    <row r="284" spans="14:17">
      <c r="N284" t="str">
        <f t="shared" si="12"/>
        <v/>
      </c>
      <c r="P284" t="str">
        <f t="shared" si="13"/>
        <v/>
      </c>
      <c r="Q284" t="str">
        <f t="shared" si="14"/>
        <v/>
      </c>
    </row>
    <row r="285" spans="14:17">
      <c r="N285" t="str">
        <f t="shared" si="12"/>
        <v/>
      </c>
      <c r="P285" t="str">
        <f t="shared" si="13"/>
        <v/>
      </c>
      <c r="Q285" t="str">
        <f t="shared" si="14"/>
        <v/>
      </c>
    </row>
    <row r="286" spans="14:17">
      <c r="N286" t="str">
        <f t="shared" si="12"/>
        <v/>
      </c>
      <c r="P286" t="str">
        <f t="shared" si="13"/>
        <v/>
      </c>
      <c r="Q286" t="str">
        <f t="shared" si="14"/>
        <v/>
      </c>
    </row>
    <row r="287" spans="14:17">
      <c r="N287" t="str">
        <f t="shared" si="12"/>
        <v/>
      </c>
      <c r="P287" t="str">
        <f t="shared" si="13"/>
        <v/>
      </c>
      <c r="Q287" t="str">
        <f t="shared" si="14"/>
        <v/>
      </c>
    </row>
    <row r="288" spans="14:17">
      <c r="N288" t="str">
        <f t="shared" si="12"/>
        <v/>
      </c>
      <c r="P288" t="str">
        <f t="shared" si="13"/>
        <v/>
      </c>
      <c r="Q288" t="str">
        <f t="shared" si="14"/>
        <v/>
      </c>
    </row>
    <row r="289" spans="14:17">
      <c r="N289" t="str">
        <f t="shared" si="12"/>
        <v/>
      </c>
      <c r="P289" t="str">
        <f t="shared" si="13"/>
        <v/>
      </c>
      <c r="Q289" t="str">
        <f t="shared" si="14"/>
        <v/>
      </c>
    </row>
    <row r="290" spans="14:17">
      <c r="N290" t="str">
        <f t="shared" si="12"/>
        <v/>
      </c>
      <c r="P290" t="str">
        <f t="shared" si="13"/>
        <v/>
      </c>
      <c r="Q290" t="str">
        <f t="shared" si="14"/>
        <v/>
      </c>
    </row>
    <row r="291" spans="14:17">
      <c r="N291" t="str">
        <f t="shared" si="12"/>
        <v/>
      </c>
      <c r="P291" t="str">
        <f t="shared" si="13"/>
        <v/>
      </c>
      <c r="Q291" t="str">
        <f t="shared" si="14"/>
        <v/>
      </c>
    </row>
    <row r="292" spans="14:17">
      <c r="N292" t="str">
        <f t="shared" si="12"/>
        <v/>
      </c>
      <c r="P292" t="str">
        <f t="shared" si="13"/>
        <v/>
      </c>
      <c r="Q292" t="str">
        <f t="shared" si="14"/>
        <v/>
      </c>
    </row>
    <row r="293" spans="14:17">
      <c r="N293" t="str">
        <f t="shared" si="12"/>
        <v/>
      </c>
      <c r="P293" t="str">
        <f t="shared" si="13"/>
        <v/>
      </c>
      <c r="Q293" t="str">
        <f t="shared" si="14"/>
        <v/>
      </c>
    </row>
    <row r="294" spans="14:17">
      <c r="N294" t="str">
        <f t="shared" si="12"/>
        <v/>
      </c>
      <c r="P294" t="str">
        <f t="shared" si="13"/>
        <v/>
      </c>
      <c r="Q294" t="str">
        <f t="shared" si="14"/>
        <v/>
      </c>
    </row>
    <row r="295" spans="14:17">
      <c r="N295" t="str">
        <f t="shared" si="12"/>
        <v/>
      </c>
      <c r="P295" t="str">
        <f t="shared" si="13"/>
        <v/>
      </c>
      <c r="Q295" t="str">
        <f t="shared" si="14"/>
        <v/>
      </c>
    </row>
    <row r="296" spans="14:17">
      <c r="N296" t="str">
        <f t="shared" si="12"/>
        <v/>
      </c>
      <c r="P296" t="str">
        <f t="shared" si="13"/>
        <v/>
      </c>
      <c r="Q296" t="str">
        <f t="shared" si="14"/>
        <v/>
      </c>
    </row>
    <row r="297" spans="14:17">
      <c r="N297" t="str">
        <f t="shared" si="12"/>
        <v/>
      </c>
      <c r="P297" t="str">
        <f t="shared" si="13"/>
        <v/>
      </c>
      <c r="Q297" t="str">
        <f t="shared" si="14"/>
        <v/>
      </c>
    </row>
    <row r="298" spans="14:17">
      <c r="N298" t="str">
        <f t="shared" si="12"/>
        <v/>
      </c>
      <c r="P298" t="str">
        <f t="shared" si="13"/>
        <v/>
      </c>
      <c r="Q298" t="str">
        <f t="shared" si="14"/>
        <v/>
      </c>
    </row>
    <row r="299" spans="14:17">
      <c r="N299" t="str">
        <f t="shared" si="12"/>
        <v/>
      </c>
      <c r="P299" t="str">
        <f t="shared" si="13"/>
        <v/>
      </c>
      <c r="Q299" t="str">
        <f t="shared" si="14"/>
        <v/>
      </c>
    </row>
    <row r="300" spans="14:17">
      <c r="N300" t="str">
        <f t="shared" si="12"/>
        <v/>
      </c>
      <c r="P300" t="str">
        <f t="shared" si="13"/>
        <v/>
      </c>
      <c r="Q300" t="str">
        <f t="shared" si="14"/>
        <v/>
      </c>
    </row>
    <row r="301" spans="14:17">
      <c r="N301" t="str">
        <f t="shared" si="12"/>
        <v/>
      </c>
      <c r="Q301" t="str">
        <f t="shared" si="14"/>
        <v/>
      </c>
    </row>
    <row r="302" spans="14:17">
      <c r="N302" t="str">
        <f t="shared" si="12"/>
        <v/>
      </c>
      <c r="Q302" t="str">
        <f t="shared" si="14"/>
        <v/>
      </c>
    </row>
    <row r="303" spans="14:17">
      <c r="N303" t="str">
        <f t="shared" si="12"/>
        <v/>
      </c>
      <c r="Q303" t="str">
        <f t="shared" si="14"/>
        <v/>
      </c>
    </row>
    <row r="304" spans="14:17">
      <c r="N304" t="str">
        <f t="shared" si="12"/>
        <v/>
      </c>
    </row>
    <row r="305" spans="14:14">
      <c r="N305" t="str">
        <f t="shared" si="12"/>
        <v/>
      </c>
    </row>
    <row r="306" spans="14:14">
      <c r="N306" t="str">
        <f t="shared" si="12"/>
        <v/>
      </c>
    </row>
    <row r="307" spans="14:14">
      <c r="N307" t="str">
        <f t="shared" si="12"/>
        <v/>
      </c>
    </row>
    <row r="308" spans="14:14">
      <c r="N308" t="str">
        <f t="shared" si="12"/>
        <v/>
      </c>
    </row>
    <row r="309" spans="14:14">
      <c r="N309" t="str">
        <f t="shared" si="12"/>
        <v/>
      </c>
    </row>
    <row r="310" spans="14:14">
      <c r="N310" t="str">
        <f t="shared" si="12"/>
        <v/>
      </c>
    </row>
    <row r="311" spans="14:14">
      <c r="N311" t="str">
        <f t="shared" si="12"/>
        <v/>
      </c>
    </row>
    <row r="312" spans="14:14">
      <c r="N312" t="str">
        <f t="shared" si="12"/>
        <v/>
      </c>
    </row>
    <row r="313" spans="14:14">
      <c r="N313" t="str">
        <f t="shared" si="12"/>
        <v/>
      </c>
    </row>
    <row r="314" spans="14:14">
      <c r="N314" t="str">
        <f t="shared" si="12"/>
        <v/>
      </c>
    </row>
    <row r="315" spans="14:14">
      <c r="N315" t="str">
        <f t="shared" si="12"/>
        <v/>
      </c>
    </row>
    <row r="316" spans="14:14">
      <c r="N316" t="str">
        <f t="shared" si="12"/>
        <v/>
      </c>
    </row>
    <row r="317" spans="14:14">
      <c r="N317" t="str">
        <f t="shared" si="12"/>
        <v/>
      </c>
    </row>
    <row r="318" spans="14:14">
      <c r="N318" t="str">
        <f t="shared" si="12"/>
        <v/>
      </c>
    </row>
    <row r="319" spans="14:14">
      <c r="N319" t="str">
        <f t="shared" si="12"/>
        <v/>
      </c>
    </row>
    <row r="320" spans="14:14">
      <c r="N320" t="str">
        <f t="shared" si="12"/>
        <v/>
      </c>
    </row>
    <row r="321" spans="14:14">
      <c r="N321" t="str">
        <f t="shared" si="12"/>
        <v/>
      </c>
    </row>
  </sheetData>
  <phoneticPr fontId="2"/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B1:T321"/>
  <sheetViews>
    <sheetView topLeftCell="L1" workbookViewId="0">
      <selection activeCell="T1" sqref="T1:T10"/>
    </sheetView>
  </sheetViews>
  <sheetFormatPr baseColWidth="10" defaultColWidth="8.83203125" defaultRowHeight="14"/>
  <sheetData>
    <row r="1" spans="2:20">
      <c r="S1" cm="1">
        <f t="array" ref="S1">IFERROR(INDEX(P:P,SMALL(IF(P:P&lt;&gt;"",ROW(P:P)),ROW())),"")</f>
        <v>99</v>
      </c>
      <c r="T1" cm="1">
        <f t="array" ref="T1">IFERROR(INDEX(Q:Q,SMALL(IF(Q:Q&lt;&gt;"",ROW(Q:Q)),ROW())),"")</f>
        <v>5</v>
      </c>
    </row>
    <row r="2" spans="2:20">
      <c r="S2" cm="1">
        <f t="array" ref="S2">IFERROR(INDEX(P:P,SMALL(IF(P:P&lt;&gt;"",ROW(P:P)),ROW())),"")</f>
        <v>88</v>
      </c>
      <c r="T2" cm="1">
        <f t="array" ref="T2">IFERROR(INDEX(Q:Q,SMALL(IF(Q:Q&lt;&gt;"",ROW(Q:Q)),ROW())),"")</f>
        <v>4</v>
      </c>
    </row>
    <row r="3" spans="2:20">
      <c r="B3" s="5" t="s">
        <v>0</v>
      </c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5" t="s">
        <v>7</v>
      </c>
      <c r="J3" s="5" t="s">
        <v>8</v>
      </c>
      <c r="N3" s="7" t="s">
        <v>3665</v>
      </c>
      <c r="S3" cm="1">
        <f t="array" ref="S3">IFERROR(INDEX(P:P,SMALL(IF(P:P&lt;&gt;"",ROW(P:P)),ROW())),"")</f>
        <v>64</v>
      </c>
      <c r="T3" cm="1">
        <f t="array" ref="T3">IFERROR(INDEX(Q:Q,SMALL(IF(Q:Q&lt;&gt;"",ROW(Q:Q)),ROW())),"")</f>
        <v>3</v>
      </c>
    </row>
    <row r="4" spans="2:20">
      <c r="B4" t="s">
        <v>2754</v>
      </c>
      <c r="N4" t="str">
        <f>IF(LEN(F4)+LEN(I4)&gt;0,LEN(F4)+LEN(I4),"")</f>
        <v/>
      </c>
      <c r="S4" cm="1">
        <f t="array" ref="S4">IFERROR(INDEX(P:P,SMALL(IF(P:P&lt;&gt;"",ROW(P:P)),ROW())),"")</f>
        <v>231</v>
      </c>
      <c r="T4" cm="1">
        <f t="array" ref="T4">IFERROR(INDEX(Q:Q,SMALL(IF(Q:Q&lt;&gt;"",ROW(Q:Q)),ROW())),"")</f>
        <v>7</v>
      </c>
    </row>
    <row r="5" spans="2:20">
      <c r="C5" t="s">
        <v>2755</v>
      </c>
      <c r="D5">
        <v>1662537010</v>
      </c>
      <c r="E5" t="b">
        <v>0</v>
      </c>
      <c r="F5" t="s">
        <v>20</v>
      </c>
      <c r="G5" t="s">
        <v>12</v>
      </c>
      <c r="H5" t="b">
        <v>0</v>
      </c>
      <c r="I5" t="s">
        <v>21</v>
      </c>
      <c r="N5">
        <f>IF(LEN(F5)+LEN(I5)&gt;0,LEN(F5)+LEN(I5),"")</f>
        <v>5</v>
      </c>
      <c r="P5">
        <f>IF(AND(N4="",N5&lt;&gt;""),SUM(N5:N300)-SUM(P6:P300),"")</f>
        <v>99</v>
      </c>
      <c r="Q5">
        <f>IF(AND(N4="",N5&lt;&gt;""),COUNT(N5:N300)-SUM(Q6:Q300),"")</f>
        <v>5</v>
      </c>
      <c r="S5" cm="1">
        <f t="array" ref="S5">IFERROR(INDEX(P:P,SMALL(IF(P:P&lt;&gt;"",ROW(P:P)),ROW())),"")</f>
        <v>360</v>
      </c>
      <c r="T5" cm="1">
        <f t="array" ref="T5">IFERROR(INDEX(Q:Q,SMALL(IF(Q:Q&lt;&gt;"",ROW(Q:Q)),ROW())),"")</f>
        <v>8</v>
      </c>
    </row>
    <row r="6" spans="2:20">
      <c r="C6" t="s">
        <v>2755</v>
      </c>
      <c r="D6">
        <v>1662623350</v>
      </c>
      <c r="E6" t="b">
        <v>0</v>
      </c>
      <c r="F6" t="s">
        <v>22</v>
      </c>
      <c r="G6" t="s">
        <v>12</v>
      </c>
      <c r="H6" t="b">
        <v>0</v>
      </c>
      <c r="I6" t="s">
        <v>2756</v>
      </c>
      <c r="N6">
        <f t="shared" ref="N6:N68" si="0">IF(LEN(F6)+LEN(I6)&gt;0,LEN(F6)+LEN(I6),"")</f>
        <v>29</v>
      </c>
      <c r="P6" t="str">
        <f t="shared" ref="P6:P69" si="1">IF(AND(N5="",N6&lt;&gt;""),SUM(N6:N301)-SUM(P7:P301),"")</f>
        <v/>
      </c>
      <c r="Q6" t="str">
        <f t="shared" ref="Q6:Q69" si="2">IF(AND(N5="",N6&lt;&gt;""),COUNT(N6:N301)-SUM(Q7:Q301),"")</f>
        <v/>
      </c>
      <c r="S6" cm="1">
        <f t="array" ref="S6">IFERROR(INDEX(P:P,SMALL(IF(P:P&lt;&gt;"",ROW(P:P)),ROW())),"")</f>
        <v>348</v>
      </c>
      <c r="T6" cm="1">
        <f t="array" ref="T6">IFERROR(INDEX(Q:Q,SMALL(IF(Q:Q&lt;&gt;"",ROW(Q:Q)),ROW())),"")</f>
        <v>4</v>
      </c>
    </row>
    <row r="7" spans="2:20">
      <c r="C7" t="s">
        <v>2755</v>
      </c>
      <c r="D7">
        <v>1697096950</v>
      </c>
      <c r="E7" t="b">
        <v>0</v>
      </c>
      <c r="F7" t="s">
        <v>11</v>
      </c>
      <c r="G7" t="s">
        <v>12</v>
      </c>
      <c r="H7" t="b">
        <v>0</v>
      </c>
      <c r="I7" t="s">
        <v>2757</v>
      </c>
      <c r="N7">
        <f t="shared" si="0"/>
        <v>30</v>
      </c>
      <c r="P7" t="str">
        <f t="shared" si="1"/>
        <v/>
      </c>
      <c r="Q7" t="str">
        <f t="shared" si="2"/>
        <v/>
      </c>
      <c r="S7" cm="1">
        <f t="array" ref="S7">IFERROR(INDEX(P:P,SMALL(IF(P:P&lt;&gt;"",ROW(P:P)),ROW())),"")</f>
        <v>156</v>
      </c>
      <c r="T7" cm="1">
        <f t="array" ref="T7">IFERROR(INDEX(Q:Q,SMALL(IF(Q:Q&lt;&gt;"",ROW(Q:Q)),ROW())),"")</f>
        <v>4</v>
      </c>
    </row>
    <row r="8" spans="2:20">
      <c r="C8" t="s">
        <v>2758</v>
      </c>
      <c r="D8">
        <v>1663141750</v>
      </c>
      <c r="E8" t="b">
        <v>0</v>
      </c>
      <c r="F8" t="s">
        <v>87</v>
      </c>
      <c r="G8" t="s">
        <v>12</v>
      </c>
      <c r="H8" t="b">
        <v>0</v>
      </c>
      <c r="I8" t="s">
        <v>2759</v>
      </c>
      <c r="N8">
        <f t="shared" si="0"/>
        <v>12</v>
      </c>
      <c r="P8" t="str">
        <f t="shared" si="1"/>
        <v/>
      </c>
      <c r="Q8" t="str">
        <f t="shared" si="2"/>
        <v/>
      </c>
      <c r="S8" cm="1">
        <f t="array" ref="S8">IFERROR(INDEX(P:P,SMALL(IF(P:P&lt;&gt;"",ROW(P:P)),ROW())),"")</f>
        <v>735</v>
      </c>
      <c r="T8" cm="1">
        <f t="array" ref="T8">IFERROR(INDEX(Q:Q,SMALL(IF(Q:Q&lt;&gt;"",ROW(Q:Q)),ROW())),"")</f>
        <v>14</v>
      </c>
    </row>
    <row r="9" spans="2:20">
      <c r="C9" t="s">
        <v>2758</v>
      </c>
      <c r="D9">
        <v>1694072950</v>
      </c>
      <c r="E9" t="b">
        <v>0</v>
      </c>
      <c r="F9" t="s">
        <v>2760</v>
      </c>
      <c r="G9" t="s">
        <v>12</v>
      </c>
      <c r="H9" t="b">
        <v>0</v>
      </c>
      <c r="I9" t="s">
        <v>897</v>
      </c>
      <c r="N9">
        <f t="shared" si="0"/>
        <v>23</v>
      </c>
      <c r="P9" t="str">
        <f t="shared" si="1"/>
        <v/>
      </c>
      <c r="Q9" t="str">
        <f t="shared" si="2"/>
        <v/>
      </c>
      <c r="S9" cm="1">
        <f t="array" ref="S9">IFERROR(INDEX(P:P,SMALL(IF(P:P&lt;&gt;"",ROW(P:P)),ROW())),"")</f>
        <v>126</v>
      </c>
      <c r="T9" cm="1">
        <f t="array" ref="T9">IFERROR(INDEX(Q:Q,SMALL(IF(Q:Q&lt;&gt;"",ROW(Q:Q)),ROW())),"")</f>
        <v>4</v>
      </c>
    </row>
    <row r="10" spans="2:20">
      <c r="B10" t="s">
        <v>2761</v>
      </c>
      <c r="N10" t="str">
        <f t="shared" si="0"/>
        <v/>
      </c>
      <c r="P10" t="str">
        <f t="shared" si="1"/>
        <v/>
      </c>
      <c r="Q10" t="str">
        <f t="shared" si="2"/>
        <v/>
      </c>
      <c r="S10" cm="1">
        <f t="array" ref="S10">IFERROR(INDEX(P:P,SMALL(IF(P:P&lt;&gt;"",ROW(P:P)),ROW())),"")</f>
        <v>32</v>
      </c>
      <c r="T10" cm="1">
        <f t="array" ref="T10">IFERROR(INDEX(Q:Q,SMALL(IF(Q:Q&lt;&gt;"",ROW(Q:Q)),ROW())),"")</f>
        <v>1</v>
      </c>
    </row>
    <row r="11" spans="2:20">
      <c r="C11" t="s">
        <v>2762</v>
      </c>
      <c r="D11">
        <v>1662623351</v>
      </c>
      <c r="E11" t="b">
        <v>0</v>
      </c>
      <c r="F11" t="s">
        <v>22</v>
      </c>
      <c r="G11" t="s">
        <v>12</v>
      </c>
      <c r="H11" t="b">
        <v>0</v>
      </c>
      <c r="I11" t="s">
        <v>2763</v>
      </c>
      <c r="N11">
        <f t="shared" si="0"/>
        <v>30</v>
      </c>
      <c r="P11">
        <f t="shared" si="1"/>
        <v>88</v>
      </c>
      <c r="Q11">
        <f t="shared" si="2"/>
        <v>4</v>
      </c>
      <c r="S11" t="str" cm="1">
        <f t="array" ref="S11">IFERROR(INDEX(P:P,SMALL(IF(P:P&lt;&gt;"",ROW(P:P)),ROW())),"")</f>
        <v/>
      </c>
      <c r="T11" t="str" cm="1">
        <f t="array" ref="T11">IFERROR(INDEX(Q:Q,SMALL(IF(Q:Q&lt;&gt;"",ROW(Q:Q)),ROW())),"")</f>
        <v/>
      </c>
    </row>
    <row r="12" spans="2:20">
      <c r="C12" t="s">
        <v>2762</v>
      </c>
      <c r="D12">
        <v>1697096951</v>
      </c>
      <c r="E12" t="b">
        <v>0</v>
      </c>
      <c r="F12" t="s">
        <v>11</v>
      </c>
      <c r="G12" t="s">
        <v>12</v>
      </c>
      <c r="H12" t="b">
        <v>0</v>
      </c>
      <c r="I12" t="s">
        <v>2764</v>
      </c>
      <c r="N12">
        <f t="shared" si="0"/>
        <v>30</v>
      </c>
      <c r="P12" t="str">
        <f t="shared" si="1"/>
        <v/>
      </c>
      <c r="Q12" t="str">
        <f t="shared" si="2"/>
        <v/>
      </c>
    </row>
    <row r="13" spans="2:20">
      <c r="C13" t="s">
        <v>2762</v>
      </c>
      <c r="D13">
        <v>1662537011</v>
      </c>
      <c r="E13" t="b">
        <v>0</v>
      </c>
      <c r="F13" t="s">
        <v>20</v>
      </c>
      <c r="G13" t="s">
        <v>12</v>
      </c>
      <c r="H13" t="b">
        <v>0</v>
      </c>
      <c r="I13" t="s">
        <v>21</v>
      </c>
      <c r="N13">
        <f t="shared" si="0"/>
        <v>5</v>
      </c>
      <c r="P13" t="str">
        <f t="shared" si="1"/>
        <v/>
      </c>
      <c r="Q13" t="str">
        <f t="shared" si="2"/>
        <v/>
      </c>
    </row>
    <row r="14" spans="2:20">
      <c r="C14" t="s">
        <v>2765</v>
      </c>
      <c r="E14" t="b">
        <v>0</v>
      </c>
      <c r="F14" t="s">
        <v>2652</v>
      </c>
      <c r="G14" t="s">
        <v>12</v>
      </c>
      <c r="H14" t="b">
        <v>0</v>
      </c>
      <c r="I14" t="s">
        <v>2653</v>
      </c>
      <c r="N14">
        <f t="shared" si="0"/>
        <v>23</v>
      </c>
      <c r="P14" t="str">
        <f t="shared" si="1"/>
        <v/>
      </c>
      <c r="Q14" t="str">
        <f t="shared" si="2"/>
        <v/>
      </c>
    </row>
    <row r="15" spans="2:20">
      <c r="B15" t="s">
        <v>2766</v>
      </c>
      <c r="N15" t="str">
        <f t="shared" si="0"/>
        <v/>
      </c>
      <c r="P15" t="str">
        <f t="shared" si="1"/>
        <v/>
      </c>
      <c r="Q15" t="str">
        <f t="shared" si="2"/>
        <v/>
      </c>
    </row>
    <row r="16" spans="2:20">
      <c r="C16" t="s">
        <v>2767</v>
      </c>
      <c r="D16">
        <v>1662537015</v>
      </c>
      <c r="E16" t="b">
        <v>0</v>
      </c>
      <c r="F16" t="s">
        <v>20</v>
      </c>
      <c r="G16" t="s">
        <v>12</v>
      </c>
      <c r="H16" t="b">
        <v>0</v>
      </c>
      <c r="I16" t="s">
        <v>21</v>
      </c>
      <c r="N16">
        <f t="shared" si="0"/>
        <v>5</v>
      </c>
      <c r="P16">
        <f t="shared" si="1"/>
        <v>64</v>
      </c>
      <c r="Q16">
        <f t="shared" si="2"/>
        <v>3</v>
      </c>
    </row>
    <row r="17" spans="2:17">
      <c r="C17" t="s">
        <v>2767</v>
      </c>
      <c r="D17">
        <v>1662623355</v>
      </c>
      <c r="E17" t="b">
        <v>0</v>
      </c>
      <c r="F17" t="s">
        <v>22</v>
      </c>
      <c r="G17" t="s">
        <v>12</v>
      </c>
      <c r="H17" t="b">
        <v>0</v>
      </c>
      <c r="I17" t="s">
        <v>2768</v>
      </c>
      <c r="N17">
        <f t="shared" si="0"/>
        <v>30</v>
      </c>
      <c r="P17" t="str">
        <f t="shared" si="1"/>
        <v/>
      </c>
      <c r="Q17" t="str">
        <f t="shared" si="2"/>
        <v/>
      </c>
    </row>
    <row r="18" spans="2:17">
      <c r="C18" t="s">
        <v>2767</v>
      </c>
      <c r="D18">
        <v>1697096955</v>
      </c>
      <c r="E18" t="b">
        <v>0</v>
      </c>
      <c r="F18" t="s">
        <v>11</v>
      </c>
      <c r="G18" t="s">
        <v>12</v>
      </c>
      <c r="H18" t="b">
        <v>0</v>
      </c>
      <c r="I18" t="s">
        <v>2769</v>
      </c>
      <c r="N18">
        <f t="shared" si="0"/>
        <v>29</v>
      </c>
      <c r="P18" t="str">
        <f t="shared" si="1"/>
        <v/>
      </c>
      <c r="Q18" t="str">
        <f t="shared" si="2"/>
        <v/>
      </c>
    </row>
    <row r="19" spans="2:17">
      <c r="B19" t="s">
        <v>2770</v>
      </c>
      <c r="N19" t="str">
        <f t="shared" si="0"/>
        <v/>
      </c>
      <c r="P19" t="str">
        <f t="shared" si="1"/>
        <v/>
      </c>
      <c r="Q19" t="str">
        <f t="shared" si="2"/>
        <v/>
      </c>
    </row>
    <row r="20" spans="2:17">
      <c r="C20" t="s">
        <v>2771</v>
      </c>
      <c r="D20">
        <v>1694072956</v>
      </c>
      <c r="E20" t="b">
        <v>0</v>
      </c>
      <c r="F20" t="s">
        <v>2772</v>
      </c>
      <c r="G20" t="s">
        <v>12</v>
      </c>
      <c r="H20" t="b">
        <v>0</v>
      </c>
      <c r="I20" t="s">
        <v>2773</v>
      </c>
      <c r="N20">
        <f t="shared" si="0"/>
        <v>31</v>
      </c>
      <c r="P20">
        <f t="shared" si="1"/>
        <v>231</v>
      </c>
      <c r="Q20">
        <f t="shared" si="2"/>
        <v>7</v>
      </c>
    </row>
    <row r="21" spans="2:17">
      <c r="C21" t="s">
        <v>2771</v>
      </c>
      <c r="D21">
        <v>1694072956</v>
      </c>
      <c r="E21" t="b">
        <v>0</v>
      </c>
      <c r="F21" t="s">
        <v>2774</v>
      </c>
      <c r="G21" t="s">
        <v>12</v>
      </c>
      <c r="H21" t="b">
        <v>0</v>
      </c>
      <c r="I21" t="s">
        <v>2773</v>
      </c>
      <c r="N21">
        <f t="shared" si="0"/>
        <v>38</v>
      </c>
      <c r="P21" t="str">
        <f t="shared" si="1"/>
        <v/>
      </c>
      <c r="Q21" t="str">
        <f t="shared" si="2"/>
        <v/>
      </c>
    </row>
    <row r="22" spans="2:17">
      <c r="C22" t="s">
        <v>2775</v>
      </c>
      <c r="D22">
        <v>1665128957</v>
      </c>
      <c r="E22" t="b">
        <v>0</v>
      </c>
      <c r="F22" t="s">
        <v>2776</v>
      </c>
      <c r="G22" t="s">
        <v>12</v>
      </c>
      <c r="H22" t="b">
        <v>0</v>
      </c>
      <c r="I22" t="s">
        <v>2777</v>
      </c>
      <c r="N22">
        <f t="shared" si="0"/>
        <v>22</v>
      </c>
      <c r="P22" t="str">
        <f t="shared" si="1"/>
        <v/>
      </c>
      <c r="Q22" t="str">
        <f t="shared" si="2"/>
        <v/>
      </c>
    </row>
    <row r="23" spans="2:17">
      <c r="C23" t="s">
        <v>2771</v>
      </c>
      <c r="D23">
        <v>1694072956</v>
      </c>
      <c r="E23" t="b">
        <v>0</v>
      </c>
      <c r="F23" t="s">
        <v>2778</v>
      </c>
      <c r="G23" t="s">
        <v>12</v>
      </c>
      <c r="H23" t="b">
        <v>0</v>
      </c>
      <c r="I23" t="s">
        <v>2773</v>
      </c>
      <c r="N23">
        <f t="shared" si="0"/>
        <v>34</v>
      </c>
      <c r="P23" t="str">
        <f t="shared" si="1"/>
        <v/>
      </c>
      <c r="Q23" t="str">
        <f t="shared" si="2"/>
        <v/>
      </c>
    </row>
    <row r="24" spans="2:17">
      <c r="C24" t="s">
        <v>2771</v>
      </c>
      <c r="D24">
        <v>1694072956</v>
      </c>
      <c r="E24" t="b">
        <v>0</v>
      </c>
      <c r="F24" t="s">
        <v>2779</v>
      </c>
      <c r="G24" t="s">
        <v>12</v>
      </c>
      <c r="H24" t="b">
        <v>0</v>
      </c>
      <c r="I24" t="s">
        <v>2773</v>
      </c>
      <c r="N24">
        <f t="shared" si="0"/>
        <v>36</v>
      </c>
      <c r="P24" t="str">
        <f t="shared" si="1"/>
        <v/>
      </c>
      <c r="Q24" t="str">
        <f t="shared" si="2"/>
        <v/>
      </c>
    </row>
    <row r="25" spans="2:17">
      <c r="C25" t="s">
        <v>2771</v>
      </c>
      <c r="D25">
        <v>1694072956</v>
      </c>
      <c r="E25" t="b">
        <v>0</v>
      </c>
      <c r="F25" t="s">
        <v>2780</v>
      </c>
      <c r="G25" t="s">
        <v>12</v>
      </c>
      <c r="H25" t="b">
        <v>0</v>
      </c>
      <c r="I25" t="s">
        <v>2773</v>
      </c>
      <c r="N25">
        <f t="shared" si="0"/>
        <v>35</v>
      </c>
      <c r="P25" t="str">
        <f t="shared" si="1"/>
        <v/>
      </c>
      <c r="Q25" t="str">
        <f t="shared" si="2"/>
        <v/>
      </c>
    </row>
    <row r="26" spans="2:17">
      <c r="C26" t="s">
        <v>2771</v>
      </c>
      <c r="D26">
        <v>1694072956</v>
      </c>
      <c r="E26" t="b">
        <v>0</v>
      </c>
      <c r="F26" t="s">
        <v>2781</v>
      </c>
      <c r="G26" t="s">
        <v>12</v>
      </c>
      <c r="H26" t="b">
        <v>0</v>
      </c>
      <c r="I26" t="s">
        <v>2782</v>
      </c>
      <c r="N26">
        <f t="shared" si="0"/>
        <v>35</v>
      </c>
      <c r="P26" t="str">
        <f t="shared" si="1"/>
        <v/>
      </c>
      <c r="Q26" t="str">
        <f t="shared" si="2"/>
        <v/>
      </c>
    </row>
    <row r="27" spans="2:17">
      <c r="B27" t="s">
        <v>2783</v>
      </c>
      <c r="N27" t="str">
        <f t="shared" si="0"/>
        <v/>
      </c>
      <c r="P27" t="str">
        <f t="shared" si="1"/>
        <v/>
      </c>
      <c r="Q27" t="str">
        <f t="shared" si="2"/>
        <v/>
      </c>
    </row>
    <row r="28" spans="2:17">
      <c r="C28" t="s">
        <v>2784</v>
      </c>
      <c r="D28">
        <v>1697096960</v>
      </c>
      <c r="E28" t="b">
        <v>0</v>
      </c>
      <c r="F28" t="s">
        <v>11</v>
      </c>
      <c r="G28" t="s">
        <v>12</v>
      </c>
      <c r="H28" t="b">
        <v>0</v>
      </c>
      <c r="I28" t="s">
        <v>2785</v>
      </c>
      <c r="N28">
        <f t="shared" si="0"/>
        <v>29</v>
      </c>
      <c r="P28">
        <f t="shared" si="1"/>
        <v>360</v>
      </c>
      <c r="Q28">
        <f t="shared" si="2"/>
        <v>8</v>
      </c>
    </row>
    <row r="29" spans="2:17">
      <c r="C29" t="s">
        <v>2784</v>
      </c>
      <c r="D29">
        <v>1697096960</v>
      </c>
      <c r="E29" t="b">
        <v>0</v>
      </c>
      <c r="F29" t="s">
        <v>2786</v>
      </c>
      <c r="G29" t="s">
        <v>12</v>
      </c>
      <c r="H29" t="b">
        <v>0</v>
      </c>
      <c r="I29" t="s">
        <v>2787</v>
      </c>
      <c r="N29">
        <f t="shared" si="0"/>
        <v>51</v>
      </c>
      <c r="P29" t="str">
        <f t="shared" si="1"/>
        <v/>
      </c>
      <c r="Q29" t="str">
        <f t="shared" si="2"/>
        <v/>
      </c>
    </row>
    <row r="30" spans="2:17">
      <c r="C30" t="s">
        <v>2784</v>
      </c>
      <c r="D30">
        <v>1662537020</v>
      </c>
      <c r="E30" t="b">
        <v>0</v>
      </c>
      <c r="F30" t="s">
        <v>2788</v>
      </c>
      <c r="G30" t="s">
        <v>12</v>
      </c>
      <c r="H30" t="b">
        <v>0</v>
      </c>
      <c r="I30" t="s">
        <v>21</v>
      </c>
      <c r="N30">
        <f t="shared" si="0"/>
        <v>24</v>
      </c>
      <c r="P30" t="str">
        <f t="shared" si="1"/>
        <v/>
      </c>
      <c r="Q30" t="str">
        <f t="shared" si="2"/>
        <v/>
      </c>
    </row>
    <row r="31" spans="2:17">
      <c r="C31" t="s">
        <v>2789</v>
      </c>
      <c r="D31">
        <v>1697096958</v>
      </c>
      <c r="E31" t="b">
        <v>1</v>
      </c>
      <c r="F31" t="s">
        <v>2470</v>
      </c>
      <c r="G31" t="s">
        <v>12</v>
      </c>
      <c r="H31" t="b">
        <v>1</v>
      </c>
      <c r="I31" t="s">
        <v>2790</v>
      </c>
      <c r="N31">
        <f t="shared" si="0"/>
        <v>64</v>
      </c>
      <c r="P31" t="str">
        <f t="shared" si="1"/>
        <v/>
      </c>
      <c r="Q31" t="str">
        <f t="shared" si="2"/>
        <v/>
      </c>
    </row>
    <row r="32" spans="2:17">
      <c r="C32" t="s">
        <v>2784</v>
      </c>
      <c r="D32">
        <v>1662623360</v>
      </c>
      <c r="E32" t="b">
        <v>0</v>
      </c>
      <c r="F32" t="s">
        <v>22</v>
      </c>
      <c r="G32" t="s">
        <v>12</v>
      </c>
      <c r="H32" t="b">
        <v>0</v>
      </c>
      <c r="I32" t="s">
        <v>2791</v>
      </c>
      <c r="N32">
        <f t="shared" si="0"/>
        <v>31</v>
      </c>
      <c r="P32" t="str">
        <f t="shared" si="1"/>
        <v/>
      </c>
      <c r="Q32" t="str">
        <f t="shared" si="2"/>
        <v/>
      </c>
    </row>
    <row r="33" spans="2:17">
      <c r="C33" t="s">
        <v>2789</v>
      </c>
      <c r="E33" t="b">
        <v>1</v>
      </c>
      <c r="F33" t="s">
        <v>487</v>
      </c>
      <c r="G33" t="s">
        <v>12</v>
      </c>
      <c r="H33" t="b">
        <v>1</v>
      </c>
      <c r="I33" t="s">
        <v>2792</v>
      </c>
      <c r="J33" t="s">
        <v>58</v>
      </c>
      <c r="N33">
        <f t="shared" si="0"/>
        <v>41</v>
      </c>
      <c r="P33" t="str">
        <f t="shared" si="1"/>
        <v/>
      </c>
      <c r="Q33" t="str">
        <f t="shared" si="2"/>
        <v/>
      </c>
    </row>
    <row r="34" spans="2:17">
      <c r="C34" t="s">
        <v>2789</v>
      </c>
      <c r="E34" t="b">
        <v>0</v>
      </c>
      <c r="F34" t="s">
        <v>2793</v>
      </c>
      <c r="G34" t="s">
        <v>12</v>
      </c>
      <c r="H34" t="b">
        <v>0</v>
      </c>
      <c r="I34" t="s">
        <v>2794</v>
      </c>
      <c r="N34">
        <f t="shared" si="0"/>
        <v>58</v>
      </c>
      <c r="P34" t="str">
        <f t="shared" si="1"/>
        <v/>
      </c>
      <c r="Q34" t="str">
        <f t="shared" si="2"/>
        <v/>
      </c>
    </row>
    <row r="35" spans="2:17">
      <c r="C35" t="s">
        <v>2789</v>
      </c>
      <c r="E35" t="b">
        <v>0</v>
      </c>
      <c r="F35" t="s">
        <v>2795</v>
      </c>
      <c r="G35" t="s">
        <v>12</v>
      </c>
      <c r="H35" t="b">
        <v>1</v>
      </c>
      <c r="I35" t="s">
        <v>2794</v>
      </c>
      <c r="J35" t="s">
        <v>19</v>
      </c>
      <c r="N35">
        <f t="shared" si="0"/>
        <v>62</v>
      </c>
      <c r="P35" t="str">
        <f t="shared" si="1"/>
        <v/>
      </c>
      <c r="Q35" t="str">
        <f t="shared" si="2"/>
        <v/>
      </c>
    </row>
    <row r="36" spans="2:17">
      <c r="B36" t="s">
        <v>2796</v>
      </c>
      <c r="N36" t="str">
        <f t="shared" si="0"/>
        <v/>
      </c>
      <c r="P36" t="str">
        <f t="shared" si="1"/>
        <v/>
      </c>
      <c r="Q36" t="str">
        <f t="shared" si="2"/>
        <v/>
      </c>
    </row>
    <row r="37" spans="2:17">
      <c r="C37" t="s">
        <v>2797</v>
      </c>
      <c r="D37">
        <v>1694072961</v>
      </c>
      <c r="E37" t="b">
        <v>0</v>
      </c>
      <c r="F37" t="s">
        <v>2798</v>
      </c>
      <c r="G37" t="s">
        <v>12</v>
      </c>
      <c r="H37" t="b">
        <v>0</v>
      </c>
      <c r="I37" t="s">
        <v>2799</v>
      </c>
      <c r="N37">
        <f t="shared" si="0"/>
        <v>133</v>
      </c>
      <c r="P37">
        <f t="shared" si="1"/>
        <v>348</v>
      </c>
      <c r="Q37">
        <f t="shared" si="2"/>
        <v>4</v>
      </c>
    </row>
    <row r="38" spans="2:17">
      <c r="C38" t="s">
        <v>2797</v>
      </c>
      <c r="E38" t="b">
        <v>0</v>
      </c>
      <c r="F38" t="s">
        <v>2800</v>
      </c>
      <c r="G38" t="s">
        <v>12</v>
      </c>
      <c r="H38" t="b">
        <v>0</v>
      </c>
      <c r="I38" t="s">
        <v>2801</v>
      </c>
      <c r="N38">
        <f t="shared" si="0"/>
        <v>76</v>
      </c>
      <c r="P38" t="str">
        <f t="shared" si="1"/>
        <v/>
      </c>
      <c r="Q38" t="str">
        <f t="shared" si="2"/>
        <v/>
      </c>
    </row>
    <row r="39" spans="2:17">
      <c r="C39" t="s">
        <v>2797</v>
      </c>
      <c r="E39" t="b">
        <v>0</v>
      </c>
      <c r="F39" t="s">
        <v>2802</v>
      </c>
      <c r="G39" t="s">
        <v>12</v>
      </c>
      <c r="H39" t="b">
        <v>0</v>
      </c>
      <c r="I39" t="s">
        <v>2803</v>
      </c>
      <c r="N39">
        <f t="shared" si="0"/>
        <v>58</v>
      </c>
      <c r="P39" t="str">
        <f t="shared" si="1"/>
        <v/>
      </c>
      <c r="Q39" t="str">
        <f t="shared" si="2"/>
        <v/>
      </c>
    </row>
    <row r="40" spans="2:17">
      <c r="C40" t="s">
        <v>2797</v>
      </c>
      <c r="D40">
        <v>1694013984</v>
      </c>
      <c r="E40" t="b">
        <v>1</v>
      </c>
      <c r="F40" t="s">
        <v>2804</v>
      </c>
      <c r="G40" t="s">
        <v>12</v>
      </c>
      <c r="H40" t="b">
        <v>0</v>
      </c>
      <c r="I40" t="s">
        <v>2805</v>
      </c>
      <c r="N40">
        <f t="shared" si="0"/>
        <v>81</v>
      </c>
      <c r="P40" t="str">
        <f t="shared" si="1"/>
        <v/>
      </c>
      <c r="Q40" t="str">
        <f t="shared" si="2"/>
        <v/>
      </c>
    </row>
    <row r="41" spans="2:17">
      <c r="B41" t="s">
        <v>2806</v>
      </c>
      <c r="N41" t="str">
        <f t="shared" si="0"/>
        <v/>
      </c>
      <c r="P41" t="str">
        <f t="shared" si="1"/>
        <v/>
      </c>
      <c r="Q41" t="str">
        <f t="shared" si="2"/>
        <v/>
      </c>
    </row>
    <row r="42" spans="2:17">
      <c r="C42" t="s">
        <v>2807</v>
      </c>
      <c r="D42">
        <v>1697096962</v>
      </c>
      <c r="E42" t="b">
        <v>0</v>
      </c>
      <c r="F42" t="s">
        <v>11</v>
      </c>
      <c r="G42" t="s">
        <v>12</v>
      </c>
      <c r="H42" t="b">
        <v>0</v>
      </c>
      <c r="I42" t="s">
        <v>2808</v>
      </c>
      <c r="N42">
        <f t="shared" si="0"/>
        <v>30</v>
      </c>
      <c r="P42">
        <f t="shared" si="1"/>
        <v>156</v>
      </c>
      <c r="Q42">
        <f t="shared" si="2"/>
        <v>4</v>
      </c>
    </row>
    <row r="43" spans="2:17">
      <c r="C43" t="s">
        <v>2807</v>
      </c>
      <c r="D43">
        <v>1694072962</v>
      </c>
      <c r="E43" t="b">
        <v>0</v>
      </c>
      <c r="F43" t="s">
        <v>2809</v>
      </c>
      <c r="G43" t="s">
        <v>12</v>
      </c>
      <c r="H43" t="b">
        <v>1</v>
      </c>
      <c r="I43" t="s">
        <v>21</v>
      </c>
      <c r="J43" t="s">
        <v>19</v>
      </c>
      <c r="N43">
        <f t="shared" si="0"/>
        <v>44</v>
      </c>
      <c r="P43" t="str">
        <f t="shared" si="1"/>
        <v/>
      </c>
      <c r="Q43" t="str">
        <f t="shared" si="2"/>
        <v/>
      </c>
    </row>
    <row r="44" spans="2:17">
      <c r="C44" t="s">
        <v>2807</v>
      </c>
      <c r="D44">
        <v>1697096962</v>
      </c>
      <c r="E44" t="b">
        <v>0</v>
      </c>
      <c r="F44" t="s">
        <v>2810</v>
      </c>
      <c r="G44" t="s">
        <v>12</v>
      </c>
      <c r="H44" t="b">
        <v>0</v>
      </c>
      <c r="I44" t="s">
        <v>2811</v>
      </c>
      <c r="N44">
        <f t="shared" si="0"/>
        <v>51</v>
      </c>
      <c r="P44" t="str">
        <f t="shared" si="1"/>
        <v/>
      </c>
      <c r="Q44" t="str">
        <f t="shared" si="2"/>
        <v/>
      </c>
    </row>
    <row r="45" spans="2:17">
      <c r="C45" t="s">
        <v>2807</v>
      </c>
      <c r="D45">
        <v>1670312962</v>
      </c>
      <c r="E45" t="b">
        <v>0</v>
      </c>
      <c r="F45" t="s">
        <v>31</v>
      </c>
      <c r="G45" t="s">
        <v>12</v>
      </c>
      <c r="H45" t="b">
        <v>0</v>
      </c>
      <c r="I45" t="s">
        <v>2812</v>
      </c>
      <c r="N45">
        <f t="shared" si="0"/>
        <v>31</v>
      </c>
      <c r="P45" t="str">
        <f t="shared" si="1"/>
        <v/>
      </c>
      <c r="Q45" t="str">
        <f t="shared" si="2"/>
        <v/>
      </c>
    </row>
    <row r="46" spans="2:17">
      <c r="B46" t="s">
        <v>2813</v>
      </c>
      <c r="N46" t="str">
        <f t="shared" si="0"/>
        <v/>
      </c>
      <c r="P46" t="str">
        <f t="shared" si="1"/>
        <v/>
      </c>
      <c r="Q46" t="str">
        <f t="shared" si="2"/>
        <v/>
      </c>
    </row>
    <row r="47" spans="2:17">
      <c r="C47" t="s">
        <v>2814</v>
      </c>
      <c r="D47">
        <v>1662537024</v>
      </c>
      <c r="E47" t="b">
        <v>0</v>
      </c>
      <c r="F47" t="s">
        <v>2815</v>
      </c>
      <c r="G47" t="s">
        <v>12</v>
      </c>
      <c r="H47" t="b">
        <v>0</v>
      </c>
      <c r="I47" t="s">
        <v>21</v>
      </c>
      <c r="N47">
        <f t="shared" si="0"/>
        <v>22</v>
      </c>
      <c r="P47">
        <f t="shared" si="1"/>
        <v>735</v>
      </c>
      <c r="Q47">
        <f t="shared" si="2"/>
        <v>14</v>
      </c>
    </row>
    <row r="48" spans="2:17">
      <c r="C48" t="s">
        <v>2814</v>
      </c>
      <c r="D48">
        <v>1697096964</v>
      </c>
      <c r="E48" t="b">
        <v>0</v>
      </c>
      <c r="F48" t="s">
        <v>11</v>
      </c>
      <c r="G48" t="s">
        <v>12</v>
      </c>
      <c r="H48" t="b">
        <v>0</v>
      </c>
      <c r="I48" t="s">
        <v>2816</v>
      </c>
      <c r="N48">
        <f t="shared" si="0"/>
        <v>30</v>
      </c>
      <c r="P48" t="str">
        <f t="shared" si="1"/>
        <v/>
      </c>
      <c r="Q48" t="str">
        <f t="shared" si="2"/>
        <v/>
      </c>
    </row>
    <row r="49" spans="2:17">
      <c r="C49" t="s">
        <v>2814</v>
      </c>
      <c r="D49">
        <v>1662623364</v>
      </c>
      <c r="E49" t="b">
        <v>0</v>
      </c>
      <c r="F49" t="s">
        <v>22</v>
      </c>
      <c r="G49" t="s">
        <v>12</v>
      </c>
      <c r="H49" t="b">
        <v>0</v>
      </c>
      <c r="I49" t="s">
        <v>2817</v>
      </c>
      <c r="N49">
        <f t="shared" si="0"/>
        <v>30</v>
      </c>
      <c r="P49" t="str">
        <f t="shared" si="1"/>
        <v/>
      </c>
      <c r="Q49" t="str">
        <f t="shared" si="2"/>
        <v/>
      </c>
    </row>
    <row r="50" spans="2:17">
      <c r="C50" t="s">
        <v>2814</v>
      </c>
      <c r="D50">
        <v>1697096964</v>
      </c>
      <c r="E50" t="b">
        <v>0</v>
      </c>
      <c r="F50" t="s">
        <v>46</v>
      </c>
      <c r="G50" t="s">
        <v>12</v>
      </c>
      <c r="H50" t="b">
        <v>0</v>
      </c>
      <c r="I50" t="s">
        <v>2818</v>
      </c>
      <c r="N50">
        <f t="shared" si="0"/>
        <v>21</v>
      </c>
      <c r="P50" t="str">
        <f t="shared" si="1"/>
        <v/>
      </c>
      <c r="Q50" t="str">
        <f t="shared" si="2"/>
        <v/>
      </c>
    </row>
    <row r="51" spans="2:17">
      <c r="C51" t="s">
        <v>2814</v>
      </c>
      <c r="D51">
        <v>1697096964</v>
      </c>
      <c r="E51" t="b">
        <v>0</v>
      </c>
      <c r="F51" t="s">
        <v>2819</v>
      </c>
      <c r="G51" t="s">
        <v>12</v>
      </c>
      <c r="H51" t="b">
        <v>0</v>
      </c>
      <c r="I51" t="s">
        <v>2820</v>
      </c>
      <c r="N51">
        <f t="shared" si="0"/>
        <v>36</v>
      </c>
      <c r="P51" t="str">
        <f t="shared" si="1"/>
        <v/>
      </c>
      <c r="Q51" t="str">
        <f t="shared" si="2"/>
        <v/>
      </c>
    </row>
    <row r="52" spans="2:17">
      <c r="C52" t="s">
        <v>2821</v>
      </c>
      <c r="D52">
        <v>1662540563</v>
      </c>
      <c r="E52" t="b">
        <v>0</v>
      </c>
      <c r="F52" t="s">
        <v>2176</v>
      </c>
      <c r="G52" t="s">
        <v>12</v>
      </c>
      <c r="H52" t="b">
        <v>0</v>
      </c>
      <c r="I52" t="s">
        <v>2822</v>
      </c>
      <c r="N52">
        <f t="shared" si="0"/>
        <v>142</v>
      </c>
      <c r="P52" t="str">
        <f t="shared" si="1"/>
        <v/>
      </c>
      <c r="Q52" t="str">
        <f t="shared" si="2"/>
        <v/>
      </c>
    </row>
    <row r="53" spans="2:17">
      <c r="C53" t="s">
        <v>2814</v>
      </c>
      <c r="D53">
        <v>1662538764</v>
      </c>
      <c r="E53" t="b">
        <v>0</v>
      </c>
      <c r="F53" t="s">
        <v>2823</v>
      </c>
      <c r="G53" t="s">
        <v>12</v>
      </c>
      <c r="H53" t="b">
        <v>0</v>
      </c>
      <c r="I53" t="s">
        <v>2824</v>
      </c>
      <c r="N53">
        <f t="shared" si="0"/>
        <v>36</v>
      </c>
      <c r="P53" t="str">
        <f t="shared" si="1"/>
        <v/>
      </c>
      <c r="Q53" t="str">
        <f t="shared" si="2"/>
        <v/>
      </c>
    </row>
    <row r="54" spans="2:17">
      <c r="C54" t="s">
        <v>2814</v>
      </c>
      <c r="D54">
        <v>1662623364</v>
      </c>
      <c r="E54" t="b">
        <v>0</v>
      </c>
      <c r="F54" t="s">
        <v>2825</v>
      </c>
      <c r="G54" t="s">
        <v>12</v>
      </c>
      <c r="H54" t="b">
        <v>1</v>
      </c>
      <c r="J54" t="s">
        <v>19</v>
      </c>
      <c r="N54">
        <f t="shared" si="0"/>
        <v>8</v>
      </c>
      <c r="P54" t="str">
        <f t="shared" si="1"/>
        <v/>
      </c>
      <c r="Q54" t="str">
        <f t="shared" si="2"/>
        <v/>
      </c>
    </row>
    <row r="55" spans="2:17">
      <c r="C55" t="s">
        <v>2814</v>
      </c>
      <c r="D55">
        <v>1662623364</v>
      </c>
      <c r="E55" t="b">
        <v>0</v>
      </c>
      <c r="F55" t="s">
        <v>2826</v>
      </c>
      <c r="G55" t="s">
        <v>12</v>
      </c>
      <c r="H55" t="b">
        <v>1</v>
      </c>
      <c r="I55" t="s">
        <v>2827</v>
      </c>
      <c r="J55" t="s">
        <v>19</v>
      </c>
      <c r="N55">
        <f t="shared" si="0"/>
        <v>41</v>
      </c>
      <c r="P55" t="str">
        <f t="shared" si="1"/>
        <v/>
      </c>
      <c r="Q55" t="str">
        <f t="shared" si="2"/>
        <v/>
      </c>
    </row>
    <row r="56" spans="2:17">
      <c r="C56" t="s">
        <v>2814</v>
      </c>
      <c r="D56">
        <v>1670312964</v>
      </c>
      <c r="E56" t="b">
        <v>0</v>
      </c>
      <c r="F56" t="s">
        <v>31</v>
      </c>
      <c r="G56" t="s">
        <v>12</v>
      </c>
      <c r="H56" t="b">
        <v>0</v>
      </c>
      <c r="I56" t="s">
        <v>2828</v>
      </c>
      <c r="N56">
        <f t="shared" si="0"/>
        <v>31</v>
      </c>
      <c r="P56" t="str">
        <f t="shared" si="1"/>
        <v/>
      </c>
      <c r="Q56" t="str">
        <f t="shared" si="2"/>
        <v/>
      </c>
    </row>
    <row r="57" spans="2:17">
      <c r="C57" t="s">
        <v>2814</v>
      </c>
      <c r="D57">
        <v>1697096964</v>
      </c>
      <c r="E57" t="b">
        <v>0</v>
      </c>
      <c r="F57" t="s">
        <v>2829</v>
      </c>
      <c r="G57" t="s">
        <v>12</v>
      </c>
      <c r="H57" t="b">
        <v>0</v>
      </c>
      <c r="I57" t="s">
        <v>2830</v>
      </c>
      <c r="N57">
        <f t="shared" si="0"/>
        <v>110</v>
      </c>
      <c r="P57" t="str">
        <f t="shared" si="1"/>
        <v/>
      </c>
      <c r="Q57" t="str">
        <f t="shared" si="2"/>
        <v/>
      </c>
    </row>
    <row r="58" spans="2:17">
      <c r="C58" t="s">
        <v>2814</v>
      </c>
      <c r="E58" t="b">
        <v>0</v>
      </c>
      <c r="F58" t="s">
        <v>2831</v>
      </c>
      <c r="G58" t="s">
        <v>12</v>
      </c>
      <c r="H58" t="b">
        <v>0</v>
      </c>
      <c r="I58" t="s">
        <v>2832</v>
      </c>
      <c r="N58">
        <f t="shared" si="0"/>
        <v>30</v>
      </c>
      <c r="P58" t="str">
        <f t="shared" si="1"/>
        <v/>
      </c>
      <c r="Q58" t="str">
        <f t="shared" si="2"/>
        <v/>
      </c>
    </row>
    <row r="59" spans="2:17">
      <c r="C59" t="s">
        <v>2814</v>
      </c>
      <c r="D59">
        <v>1697096964</v>
      </c>
      <c r="E59" t="b">
        <v>0</v>
      </c>
      <c r="F59" t="s">
        <v>2833</v>
      </c>
      <c r="G59" t="s">
        <v>12</v>
      </c>
      <c r="H59" t="b">
        <v>0</v>
      </c>
      <c r="I59" t="s">
        <v>2834</v>
      </c>
      <c r="N59">
        <f t="shared" si="0"/>
        <v>52</v>
      </c>
      <c r="P59" t="str">
        <f t="shared" si="1"/>
        <v/>
      </c>
      <c r="Q59" t="str">
        <f t="shared" si="2"/>
        <v/>
      </c>
    </row>
    <row r="60" spans="2:17">
      <c r="C60" t="s">
        <v>2821</v>
      </c>
      <c r="D60">
        <v>1662540563</v>
      </c>
      <c r="E60" t="b">
        <v>0</v>
      </c>
      <c r="F60" t="s">
        <v>2181</v>
      </c>
      <c r="G60" t="s">
        <v>12</v>
      </c>
      <c r="H60" t="b">
        <v>1</v>
      </c>
      <c r="I60" t="s">
        <v>2822</v>
      </c>
      <c r="J60" t="s">
        <v>19</v>
      </c>
      <c r="N60">
        <f t="shared" si="0"/>
        <v>146</v>
      </c>
      <c r="P60" t="str">
        <f t="shared" si="1"/>
        <v/>
      </c>
      <c r="Q60" t="str">
        <f t="shared" si="2"/>
        <v/>
      </c>
    </row>
    <row r="61" spans="2:17">
      <c r="B61" t="s">
        <v>2835</v>
      </c>
      <c r="N61" t="str">
        <f t="shared" si="0"/>
        <v/>
      </c>
      <c r="P61" t="str">
        <f t="shared" si="1"/>
        <v/>
      </c>
      <c r="Q61" t="str">
        <f t="shared" si="2"/>
        <v/>
      </c>
    </row>
    <row r="62" spans="2:17">
      <c r="C62" t="s">
        <v>2836</v>
      </c>
      <c r="D62">
        <v>1662623365</v>
      </c>
      <c r="E62" t="b">
        <v>0</v>
      </c>
      <c r="F62" t="s">
        <v>22</v>
      </c>
      <c r="G62" t="s">
        <v>12</v>
      </c>
      <c r="H62" t="b">
        <v>0</v>
      </c>
      <c r="I62" t="s">
        <v>2837</v>
      </c>
      <c r="N62">
        <f t="shared" si="0"/>
        <v>31</v>
      </c>
      <c r="P62">
        <f t="shared" si="1"/>
        <v>126</v>
      </c>
      <c r="Q62">
        <f t="shared" si="2"/>
        <v>4</v>
      </c>
    </row>
    <row r="63" spans="2:17">
      <c r="C63" t="s">
        <v>2836</v>
      </c>
      <c r="D63">
        <v>1697096965</v>
      </c>
      <c r="E63" t="b">
        <v>0</v>
      </c>
      <c r="F63" t="s">
        <v>11</v>
      </c>
      <c r="G63" t="s">
        <v>12</v>
      </c>
      <c r="H63" t="b">
        <v>0</v>
      </c>
      <c r="I63" t="s">
        <v>2838</v>
      </c>
      <c r="N63">
        <f t="shared" si="0"/>
        <v>29</v>
      </c>
      <c r="P63" t="str">
        <f t="shared" si="1"/>
        <v/>
      </c>
      <c r="Q63" t="str">
        <f t="shared" si="2"/>
        <v/>
      </c>
    </row>
    <row r="64" spans="2:17">
      <c r="C64" t="s">
        <v>2836</v>
      </c>
      <c r="D64">
        <v>1670312965</v>
      </c>
      <c r="E64" t="b">
        <v>0</v>
      </c>
      <c r="F64" t="s">
        <v>31</v>
      </c>
      <c r="G64" t="s">
        <v>12</v>
      </c>
      <c r="H64" t="b">
        <v>0</v>
      </c>
      <c r="I64" t="s">
        <v>2839</v>
      </c>
      <c r="N64">
        <f t="shared" si="0"/>
        <v>31</v>
      </c>
      <c r="P64" t="str">
        <f t="shared" si="1"/>
        <v/>
      </c>
      <c r="Q64" t="str">
        <f t="shared" si="2"/>
        <v/>
      </c>
    </row>
    <row r="65" spans="2:17">
      <c r="C65" t="s">
        <v>2840</v>
      </c>
      <c r="E65" t="b">
        <v>0</v>
      </c>
      <c r="F65" t="s">
        <v>818</v>
      </c>
      <c r="G65" t="s">
        <v>12</v>
      </c>
      <c r="H65" t="b">
        <v>0</v>
      </c>
      <c r="I65" t="s">
        <v>2841</v>
      </c>
      <c r="N65">
        <f t="shared" si="0"/>
        <v>35</v>
      </c>
      <c r="P65" t="str">
        <f t="shared" si="1"/>
        <v/>
      </c>
      <c r="Q65" t="str">
        <f t="shared" si="2"/>
        <v/>
      </c>
    </row>
    <row r="66" spans="2:17">
      <c r="B66" t="s">
        <v>2842</v>
      </c>
      <c r="N66" t="str">
        <f t="shared" si="0"/>
        <v/>
      </c>
      <c r="P66" t="str">
        <f t="shared" si="1"/>
        <v/>
      </c>
      <c r="Q66" t="str">
        <f t="shared" si="2"/>
        <v/>
      </c>
    </row>
    <row r="67" spans="2:17">
      <c r="C67" t="s">
        <v>2843</v>
      </c>
      <c r="D67">
        <v>1670312966</v>
      </c>
      <c r="E67" t="b">
        <v>0</v>
      </c>
      <c r="F67" t="s">
        <v>56</v>
      </c>
      <c r="G67" t="s">
        <v>12</v>
      </c>
      <c r="H67" t="b">
        <v>0</v>
      </c>
      <c r="I67" t="s">
        <v>2844</v>
      </c>
      <c r="J67" t="s">
        <v>58</v>
      </c>
      <c r="N67">
        <f t="shared" si="0"/>
        <v>32</v>
      </c>
      <c r="P67">
        <f t="shared" si="1"/>
        <v>32</v>
      </c>
      <c r="Q67">
        <f t="shared" si="2"/>
        <v>1</v>
      </c>
    </row>
    <row r="68" spans="2:17">
      <c r="N68" t="str">
        <f t="shared" si="0"/>
        <v/>
      </c>
      <c r="P68" t="str">
        <f t="shared" si="1"/>
        <v/>
      </c>
      <c r="Q68" t="str">
        <f t="shared" si="2"/>
        <v/>
      </c>
    </row>
    <row r="69" spans="2:17">
      <c r="N69" t="str">
        <f t="shared" ref="N69:N132" si="3">IF(LEN(F69)+LEN(I69)&gt;0,LEN(F69)+LEN(I69),"")</f>
        <v/>
      </c>
      <c r="P69" t="str">
        <f t="shared" si="1"/>
        <v/>
      </c>
      <c r="Q69" t="str">
        <f t="shared" si="2"/>
        <v/>
      </c>
    </row>
    <row r="70" spans="2:17">
      <c r="N70" t="str">
        <f t="shared" si="3"/>
        <v/>
      </c>
      <c r="P70" t="str">
        <f t="shared" ref="P70:P133" si="4">IF(AND(N69="",N70&lt;&gt;""),SUM(N70:N365)-SUM(P71:P365),"")</f>
        <v/>
      </c>
      <c r="Q70" t="str">
        <f t="shared" ref="Q70:Q133" si="5">IF(AND(N69="",N70&lt;&gt;""),COUNT(N70:N365)-SUM(Q71:Q365),"")</f>
        <v/>
      </c>
    </row>
    <row r="71" spans="2:17">
      <c r="N71" t="str">
        <f t="shared" si="3"/>
        <v/>
      </c>
      <c r="P71" t="str">
        <f t="shared" si="4"/>
        <v/>
      </c>
      <c r="Q71" t="str">
        <f t="shared" si="5"/>
        <v/>
      </c>
    </row>
    <row r="72" spans="2:17">
      <c r="N72" t="str">
        <f t="shared" si="3"/>
        <v/>
      </c>
      <c r="P72" t="str">
        <f t="shared" si="4"/>
        <v/>
      </c>
      <c r="Q72" t="str">
        <f t="shared" si="5"/>
        <v/>
      </c>
    </row>
    <row r="73" spans="2:17">
      <c r="N73" t="str">
        <f t="shared" si="3"/>
        <v/>
      </c>
      <c r="P73" t="str">
        <f t="shared" si="4"/>
        <v/>
      </c>
      <c r="Q73" t="str">
        <f t="shared" si="5"/>
        <v/>
      </c>
    </row>
    <row r="74" spans="2:17">
      <c r="N74" t="str">
        <f t="shared" si="3"/>
        <v/>
      </c>
      <c r="P74" t="str">
        <f t="shared" si="4"/>
        <v/>
      </c>
      <c r="Q74" t="str">
        <f t="shared" si="5"/>
        <v/>
      </c>
    </row>
    <row r="75" spans="2:17">
      <c r="N75" t="str">
        <f t="shared" si="3"/>
        <v/>
      </c>
      <c r="P75" t="str">
        <f t="shared" si="4"/>
        <v/>
      </c>
      <c r="Q75" t="str">
        <f t="shared" si="5"/>
        <v/>
      </c>
    </row>
    <row r="76" spans="2:17">
      <c r="N76" t="str">
        <f t="shared" si="3"/>
        <v/>
      </c>
      <c r="P76" t="str">
        <f t="shared" si="4"/>
        <v/>
      </c>
      <c r="Q76" t="str">
        <f t="shared" si="5"/>
        <v/>
      </c>
    </row>
    <row r="77" spans="2:17">
      <c r="N77" t="str">
        <f t="shared" si="3"/>
        <v/>
      </c>
      <c r="P77" t="str">
        <f t="shared" si="4"/>
        <v/>
      </c>
      <c r="Q77" t="str">
        <f t="shared" si="5"/>
        <v/>
      </c>
    </row>
    <row r="78" spans="2:17">
      <c r="N78" t="str">
        <f t="shared" si="3"/>
        <v/>
      </c>
      <c r="P78" t="str">
        <f t="shared" si="4"/>
        <v/>
      </c>
      <c r="Q78" t="str">
        <f t="shared" si="5"/>
        <v/>
      </c>
    </row>
    <row r="79" spans="2:17">
      <c r="N79" t="str">
        <f t="shared" si="3"/>
        <v/>
      </c>
      <c r="P79" t="str">
        <f t="shared" si="4"/>
        <v/>
      </c>
      <c r="Q79" t="str">
        <f t="shared" si="5"/>
        <v/>
      </c>
    </row>
    <row r="80" spans="2:17">
      <c r="N80" t="str">
        <f t="shared" si="3"/>
        <v/>
      </c>
      <c r="P80" t="str">
        <f t="shared" si="4"/>
        <v/>
      </c>
      <c r="Q80" t="str">
        <f t="shared" si="5"/>
        <v/>
      </c>
    </row>
    <row r="81" spans="14:17">
      <c r="N81" t="str">
        <f t="shared" si="3"/>
        <v/>
      </c>
      <c r="P81" t="str">
        <f t="shared" si="4"/>
        <v/>
      </c>
      <c r="Q81" t="str">
        <f t="shared" si="5"/>
        <v/>
      </c>
    </row>
    <row r="82" spans="14:17">
      <c r="N82" t="str">
        <f t="shared" si="3"/>
        <v/>
      </c>
      <c r="P82" t="str">
        <f t="shared" si="4"/>
        <v/>
      </c>
      <c r="Q82" t="str">
        <f t="shared" si="5"/>
        <v/>
      </c>
    </row>
    <row r="83" spans="14:17">
      <c r="N83" t="str">
        <f t="shared" si="3"/>
        <v/>
      </c>
      <c r="P83" t="str">
        <f t="shared" si="4"/>
        <v/>
      </c>
      <c r="Q83" t="str">
        <f t="shared" si="5"/>
        <v/>
      </c>
    </row>
    <row r="84" spans="14:17">
      <c r="N84" t="str">
        <f t="shared" si="3"/>
        <v/>
      </c>
      <c r="P84" t="str">
        <f t="shared" si="4"/>
        <v/>
      </c>
      <c r="Q84" t="str">
        <f t="shared" si="5"/>
        <v/>
      </c>
    </row>
    <row r="85" spans="14:17">
      <c r="N85" t="str">
        <f t="shared" si="3"/>
        <v/>
      </c>
      <c r="P85" t="str">
        <f t="shared" si="4"/>
        <v/>
      </c>
      <c r="Q85" t="str">
        <f t="shared" si="5"/>
        <v/>
      </c>
    </row>
    <row r="86" spans="14:17">
      <c r="N86" t="str">
        <f t="shared" si="3"/>
        <v/>
      </c>
      <c r="P86" t="str">
        <f t="shared" si="4"/>
        <v/>
      </c>
      <c r="Q86" t="str">
        <f t="shared" si="5"/>
        <v/>
      </c>
    </row>
    <row r="87" spans="14:17">
      <c r="N87" t="str">
        <f t="shared" si="3"/>
        <v/>
      </c>
      <c r="P87" t="str">
        <f t="shared" si="4"/>
        <v/>
      </c>
      <c r="Q87" t="str">
        <f t="shared" si="5"/>
        <v/>
      </c>
    </row>
    <row r="88" spans="14:17">
      <c r="N88" t="str">
        <f t="shared" si="3"/>
        <v/>
      </c>
      <c r="P88" t="str">
        <f t="shared" si="4"/>
        <v/>
      </c>
      <c r="Q88" t="str">
        <f t="shared" si="5"/>
        <v/>
      </c>
    </row>
    <row r="89" spans="14:17">
      <c r="N89" t="str">
        <f t="shared" si="3"/>
        <v/>
      </c>
      <c r="P89" t="str">
        <f t="shared" si="4"/>
        <v/>
      </c>
      <c r="Q89" t="str">
        <f t="shared" si="5"/>
        <v/>
      </c>
    </row>
    <row r="90" spans="14:17">
      <c r="N90" t="str">
        <f t="shared" si="3"/>
        <v/>
      </c>
      <c r="P90" t="str">
        <f t="shared" si="4"/>
        <v/>
      </c>
      <c r="Q90" t="str">
        <f t="shared" si="5"/>
        <v/>
      </c>
    </row>
    <row r="91" spans="14:17">
      <c r="N91" t="str">
        <f t="shared" si="3"/>
        <v/>
      </c>
      <c r="P91" t="str">
        <f t="shared" si="4"/>
        <v/>
      </c>
      <c r="Q91" t="str">
        <f t="shared" si="5"/>
        <v/>
      </c>
    </row>
    <row r="92" spans="14:17">
      <c r="N92" t="str">
        <f t="shared" si="3"/>
        <v/>
      </c>
      <c r="P92" t="str">
        <f t="shared" si="4"/>
        <v/>
      </c>
      <c r="Q92" t="str">
        <f t="shared" si="5"/>
        <v/>
      </c>
    </row>
    <row r="93" spans="14:17">
      <c r="N93" t="str">
        <f t="shared" si="3"/>
        <v/>
      </c>
      <c r="P93" t="str">
        <f t="shared" si="4"/>
        <v/>
      </c>
      <c r="Q93" t="str">
        <f t="shared" si="5"/>
        <v/>
      </c>
    </row>
    <row r="94" spans="14:17">
      <c r="N94" t="str">
        <f t="shared" si="3"/>
        <v/>
      </c>
      <c r="P94" t="str">
        <f t="shared" si="4"/>
        <v/>
      </c>
      <c r="Q94" t="str">
        <f t="shared" si="5"/>
        <v/>
      </c>
    </row>
    <row r="95" spans="14:17">
      <c r="N95" t="str">
        <f t="shared" si="3"/>
        <v/>
      </c>
      <c r="P95" t="str">
        <f t="shared" si="4"/>
        <v/>
      </c>
      <c r="Q95" t="str">
        <f t="shared" si="5"/>
        <v/>
      </c>
    </row>
    <row r="96" spans="14:17">
      <c r="N96" t="str">
        <f t="shared" si="3"/>
        <v/>
      </c>
      <c r="P96" t="str">
        <f t="shared" si="4"/>
        <v/>
      </c>
      <c r="Q96" t="str">
        <f t="shared" si="5"/>
        <v/>
      </c>
    </row>
    <row r="97" spans="14:17">
      <c r="N97" t="str">
        <f t="shared" si="3"/>
        <v/>
      </c>
      <c r="P97" t="str">
        <f t="shared" si="4"/>
        <v/>
      </c>
      <c r="Q97" t="str">
        <f t="shared" si="5"/>
        <v/>
      </c>
    </row>
    <row r="98" spans="14:17">
      <c r="N98" t="str">
        <f t="shared" si="3"/>
        <v/>
      </c>
      <c r="P98" t="str">
        <f t="shared" si="4"/>
        <v/>
      </c>
      <c r="Q98" t="str">
        <f t="shared" si="5"/>
        <v/>
      </c>
    </row>
    <row r="99" spans="14:17">
      <c r="N99" t="str">
        <f t="shared" si="3"/>
        <v/>
      </c>
      <c r="P99" t="str">
        <f t="shared" si="4"/>
        <v/>
      </c>
      <c r="Q99" t="str">
        <f t="shared" si="5"/>
        <v/>
      </c>
    </row>
    <row r="100" spans="14:17">
      <c r="N100" t="str">
        <f t="shared" si="3"/>
        <v/>
      </c>
      <c r="P100" t="str">
        <f t="shared" si="4"/>
        <v/>
      </c>
      <c r="Q100" t="str">
        <f t="shared" si="5"/>
        <v/>
      </c>
    </row>
    <row r="101" spans="14:17">
      <c r="N101" t="str">
        <f t="shared" si="3"/>
        <v/>
      </c>
      <c r="P101" t="str">
        <f t="shared" si="4"/>
        <v/>
      </c>
      <c r="Q101" t="str">
        <f t="shared" si="5"/>
        <v/>
      </c>
    </row>
    <row r="102" spans="14:17">
      <c r="N102" t="str">
        <f t="shared" si="3"/>
        <v/>
      </c>
      <c r="P102" t="str">
        <f t="shared" si="4"/>
        <v/>
      </c>
      <c r="Q102" t="str">
        <f t="shared" si="5"/>
        <v/>
      </c>
    </row>
    <row r="103" spans="14:17">
      <c r="N103" t="str">
        <f t="shared" si="3"/>
        <v/>
      </c>
      <c r="P103" t="str">
        <f t="shared" si="4"/>
        <v/>
      </c>
      <c r="Q103" t="str">
        <f t="shared" si="5"/>
        <v/>
      </c>
    </row>
    <row r="104" spans="14:17">
      <c r="N104" t="str">
        <f t="shared" si="3"/>
        <v/>
      </c>
      <c r="P104" t="str">
        <f t="shared" si="4"/>
        <v/>
      </c>
      <c r="Q104" t="str">
        <f t="shared" si="5"/>
        <v/>
      </c>
    </row>
    <row r="105" spans="14:17">
      <c r="N105" t="str">
        <f t="shared" si="3"/>
        <v/>
      </c>
      <c r="P105" t="str">
        <f t="shared" si="4"/>
        <v/>
      </c>
      <c r="Q105" t="str">
        <f t="shared" si="5"/>
        <v/>
      </c>
    </row>
    <row r="106" spans="14:17">
      <c r="N106" t="str">
        <f t="shared" si="3"/>
        <v/>
      </c>
      <c r="P106" t="str">
        <f t="shared" si="4"/>
        <v/>
      </c>
      <c r="Q106" t="str">
        <f t="shared" si="5"/>
        <v/>
      </c>
    </row>
    <row r="107" spans="14:17">
      <c r="N107" t="str">
        <f t="shared" si="3"/>
        <v/>
      </c>
      <c r="P107" t="str">
        <f t="shared" si="4"/>
        <v/>
      </c>
      <c r="Q107" t="str">
        <f t="shared" si="5"/>
        <v/>
      </c>
    </row>
    <row r="108" spans="14:17">
      <c r="N108" t="str">
        <f t="shared" si="3"/>
        <v/>
      </c>
      <c r="P108" t="str">
        <f t="shared" si="4"/>
        <v/>
      </c>
      <c r="Q108" t="str">
        <f t="shared" si="5"/>
        <v/>
      </c>
    </row>
    <row r="109" spans="14:17">
      <c r="N109" t="str">
        <f t="shared" si="3"/>
        <v/>
      </c>
      <c r="P109" t="str">
        <f t="shared" si="4"/>
        <v/>
      </c>
      <c r="Q109" t="str">
        <f t="shared" si="5"/>
        <v/>
      </c>
    </row>
    <row r="110" spans="14:17">
      <c r="N110" t="str">
        <f t="shared" si="3"/>
        <v/>
      </c>
      <c r="P110" t="str">
        <f t="shared" si="4"/>
        <v/>
      </c>
      <c r="Q110" t="str">
        <f t="shared" si="5"/>
        <v/>
      </c>
    </row>
    <row r="111" spans="14:17">
      <c r="N111" t="str">
        <f t="shared" si="3"/>
        <v/>
      </c>
      <c r="P111" t="str">
        <f t="shared" si="4"/>
        <v/>
      </c>
      <c r="Q111" t="str">
        <f t="shared" si="5"/>
        <v/>
      </c>
    </row>
    <row r="112" spans="14:17">
      <c r="N112" t="str">
        <f t="shared" si="3"/>
        <v/>
      </c>
      <c r="P112" t="str">
        <f t="shared" si="4"/>
        <v/>
      </c>
      <c r="Q112" t="str">
        <f t="shared" si="5"/>
        <v/>
      </c>
    </row>
    <row r="113" spans="14:17">
      <c r="N113" t="str">
        <f t="shared" si="3"/>
        <v/>
      </c>
      <c r="P113" t="str">
        <f t="shared" si="4"/>
        <v/>
      </c>
      <c r="Q113" t="str">
        <f t="shared" si="5"/>
        <v/>
      </c>
    </row>
    <row r="114" spans="14:17">
      <c r="N114" t="str">
        <f t="shared" si="3"/>
        <v/>
      </c>
      <c r="P114" t="str">
        <f t="shared" si="4"/>
        <v/>
      </c>
      <c r="Q114" t="str">
        <f t="shared" si="5"/>
        <v/>
      </c>
    </row>
    <row r="115" spans="14:17">
      <c r="N115" t="str">
        <f t="shared" si="3"/>
        <v/>
      </c>
      <c r="P115" t="str">
        <f t="shared" si="4"/>
        <v/>
      </c>
      <c r="Q115" t="str">
        <f t="shared" si="5"/>
        <v/>
      </c>
    </row>
    <row r="116" spans="14:17">
      <c r="N116" t="str">
        <f t="shared" si="3"/>
        <v/>
      </c>
      <c r="P116" t="str">
        <f t="shared" si="4"/>
        <v/>
      </c>
      <c r="Q116" t="str">
        <f t="shared" si="5"/>
        <v/>
      </c>
    </row>
    <row r="117" spans="14:17">
      <c r="N117" t="str">
        <f t="shared" si="3"/>
        <v/>
      </c>
      <c r="P117" t="str">
        <f t="shared" si="4"/>
        <v/>
      </c>
      <c r="Q117" t="str">
        <f t="shared" si="5"/>
        <v/>
      </c>
    </row>
    <row r="118" spans="14:17">
      <c r="N118" t="str">
        <f t="shared" si="3"/>
        <v/>
      </c>
      <c r="P118" t="str">
        <f t="shared" si="4"/>
        <v/>
      </c>
      <c r="Q118" t="str">
        <f t="shared" si="5"/>
        <v/>
      </c>
    </row>
    <row r="119" spans="14:17">
      <c r="N119" t="str">
        <f t="shared" si="3"/>
        <v/>
      </c>
      <c r="P119" t="str">
        <f t="shared" si="4"/>
        <v/>
      </c>
      <c r="Q119" t="str">
        <f t="shared" si="5"/>
        <v/>
      </c>
    </row>
    <row r="120" spans="14:17">
      <c r="N120" t="str">
        <f t="shared" si="3"/>
        <v/>
      </c>
      <c r="P120" t="str">
        <f t="shared" si="4"/>
        <v/>
      </c>
      <c r="Q120" t="str">
        <f t="shared" si="5"/>
        <v/>
      </c>
    </row>
    <row r="121" spans="14:17">
      <c r="N121" t="str">
        <f t="shared" si="3"/>
        <v/>
      </c>
      <c r="P121" t="str">
        <f t="shared" si="4"/>
        <v/>
      </c>
      <c r="Q121" t="str">
        <f t="shared" si="5"/>
        <v/>
      </c>
    </row>
    <row r="122" spans="14:17">
      <c r="N122" t="str">
        <f t="shared" si="3"/>
        <v/>
      </c>
      <c r="P122" t="str">
        <f t="shared" si="4"/>
        <v/>
      </c>
      <c r="Q122" t="str">
        <f t="shared" si="5"/>
        <v/>
      </c>
    </row>
    <row r="123" spans="14:17">
      <c r="N123" t="str">
        <f t="shared" si="3"/>
        <v/>
      </c>
      <c r="P123" t="str">
        <f t="shared" si="4"/>
        <v/>
      </c>
      <c r="Q123" t="str">
        <f t="shared" si="5"/>
        <v/>
      </c>
    </row>
    <row r="124" spans="14:17">
      <c r="N124" t="str">
        <f t="shared" si="3"/>
        <v/>
      </c>
      <c r="P124" t="str">
        <f t="shared" si="4"/>
        <v/>
      </c>
      <c r="Q124" t="str">
        <f t="shared" si="5"/>
        <v/>
      </c>
    </row>
    <row r="125" spans="14:17">
      <c r="N125" t="str">
        <f t="shared" si="3"/>
        <v/>
      </c>
      <c r="P125" t="str">
        <f t="shared" si="4"/>
        <v/>
      </c>
      <c r="Q125" t="str">
        <f t="shared" si="5"/>
        <v/>
      </c>
    </row>
    <row r="126" spans="14:17">
      <c r="N126" t="str">
        <f t="shared" si="3"/>
        <v/>
      </c>
      <c r="P126" t="str">
        <f t="shared" si="4"/>
        <v/>
      </c>
      <c r="Q126" t="str">
        <f t="shared" si="5"/>
        <v/>
      </c>
    </row>
    <row r="127" spans="14:17">
      <c r="N127" t="str">
        <f t="shared" si="3"/>
        <v/>
      </c>
      <c r="P127" t="str">
        <f t="shared" si="4"/>
        <v/>
      </c>
      <c r="Q127" t="str">
        <f t="shared" si="5"/>
        <v/>
      </c>
    </row>
    <row r="128" spans="14:17">
      <c r="N128" t="str">
        <f t="shared" si="3"/>
        <v/>
      </c>
      <c r="P128" t="str">
        <f t="shared" si="4"/>
        <v/>
      </c>
      <c r="Q128" t="str">
        <f t="shared" si="5"/>
        <v/>
      </c>
    </row>
    <row r="129" spans="14:17">
      <c r="N129" t="str">
        <f t="shared" si="3"/>
        <v/>
      </c>
      <c r="P129" t="str">
        <f t="shared" si="4"/>
        <v/>
      </c>
      <c r="Q129" t="str">
        <f t="shared" si="5"/>
        <v/>
      </c>
    </row>
    <row r="130" spans="14:17">
      <c r="N130" t="str">
        <f t="shared" si="3"/>
        <v/>
      </c>
      <c r="P130" t="str">
        <f t="shared" si="4"/>
        <v/>
      </c>
      <c r="Q130" t="str">
        <f t="shared" si="5"/>
        <v/>
      </c>
    </row>
    <row r="131" spans="14:17">
      <c r="N131" t="str">
        <f t="shared" si="3"/>
        <v/>
      </c>
      <c r="P131" t="str">
        <f t="shared" si="4"/>
        <v/>
      </c>
      <c r="Q131" t="str">
        <f t="shared" si="5"/>
        <v/>
      </c>
    </row>
    <row r="132" spans="14:17">
      <c r="N132" t="str">
        <f t="shared" si="3"/>
        <v/>
      </c>
      <c r="P132" t="str">
        <f t="shared" si="4"/>
        <v/>
      </c>
      <c r="Q132" t="str">
        <f t="shared" si="5"/>
        <v/>
      </c>
    </row>
    <row r="133" spans="14:17">
      <c r="N133" t="str">
        <f t="shared" ref="N133:N196" si="6">IF(LEN(F133)+LEN(I133)&gt;0,LEN(F133)+LEN(I133),"")</f>
        <v/>
      </c>
      <c r="P133" t="str">
        <f t="shared" si="4"/>
        <v/>
      </c>
      <c r="Q133" t="str">
        <f t="shared" si="5"/>
        <v/>
      </c>
    </row>
    <row r="134" spans="14:17">
      <c r="N134" t="str">
        <f t="shared" si="6"/>
        <v/>
      </c>
      <c r="P134" t="str">
        <f t="shared" ref="P134:P197" si="7">IF(AND(N133="",N134&lt;&gt;""),SUM(N134:N429)-SUM(P135:P429),"")</f>
        <v/>
      </c>
      <c r="Q134" t="str">
        <f t="shared" ref="Q134:Q197" si="8">IF(AND(N133="",N134&lt;&gt;""),COUNT(N134:N429)-SUM(Q135:Q429),"")</f>
        <v/>
      </c>
    </row>
    <row r="135" spans="14:17">
      <c r="N135" t="str">
        <f t="shared" si="6"/>
        <v/>
      </c>
      <c r="P135" t="str">
        <f t="shared" si="7"/>
        <v/>
      </c>
      <c r="Q135" t="str">
        <f t="shared" si="8"/>
        <v/>
      </c>
    </row>
    <row r="136" spans="14:17">
      <c r="N136" t="str">
        <f t="shared" si="6"/>
        <v/>
      </c>
      <c r="P136" t="str">
        <f t="shared" si="7"/>
        <v/>
      </c>
      <c r="Q136" t="str">
        <f t="shared" si="8"/>
        <v/>
      </c>
    </row>
    <row r="137" spans="14:17">
      <c r="N137" t="str">
        <f t="shared" si="6"/>
        <v/>
      </c>
      <c r="P137" t="str">
        <f t="shared" si="7"/>
        <v/>
      </c>
      <c r="Q137" t="str">
        <f t="shared" si="8"/>
        <v/>
      </c>
    </row>
    <row r="138" spans="14:17">
      <c r="N138" t="str">
        <f t="shared" si="6"/>
        <v/>
      </c>
      <c r="P138" t="str">
        <f t="shared" si="7"/>
        <v/>
      </c>
      <c r="Q138" t="str">
        <f t="shared" si="8"/>
        <v/>
      </c>
    </row>
    <row r="139" spans="14:17">
      <c r="N139" t="str">
        <f t="shared" si="6"/>
        <v/>
      </c>
      <c r="P139" t="str">
        <f t="shared" si="7"/>
        <v/>
      </c>
      <c r="Q139" t="str">
        <f t="shared" si="8"/>
        <v/>
      </c>
    </row>
    <row r="140" spans="14:17">
      <c r="N140" t="str">
        <f t="shared" si="6"/>
        <v/>
      </c>
      <c r="P140" t="str">
        <f t="shared" si="7"/>
        <v/>
      </c>
      <c r="Q140" t="str">
        <f t="shared" si="8"/>
        <v/>
      </c>
    </row>
    <row r="141" spans="14:17">
      <c r="N141" t="str">
        <f t="shared" si="6"/>
        <v/>
      </c>
      <c r="P141" t="str">
        <f t="shared" si="7"/>
        <v/>
      </c>
      <c r="Q141" t="str">
        <f t="shared" si="8"/>
        <v/>
      </c>
    </row>
    <row r="142" spans="14:17">
      <c r="N142" t="str">
        <f t="shared" si="6"/>
        <v/>
      </c>
      <c r="P142" t="str">
        <f t="shared" si="7"/>
        <v/>
      </c>
      <c r="Q142" t="str">
        <f t="shared" si="8"/>
        <v/>
      </c>
    </row>
    <row r="143" spans="14:17">
      <c r="N143" t="str">
        <f t="shared" si="6"/>
        <v/>
      </c>
      <c r="P143" t="str">
        <f t="shared" si="7"/>
        <v/>
      </c>
      <c r="Q143" t="str">
        <f t="shared" si="8"/>
        <v/>
      </c>
    </row>
    <row r="144" spans="14:17">
      <c r="N144" t="str">
        <f t="shared" si="6"/>
        <v/>
      </c>
      <c r="P144" t="str">
        <f t="shared" si="7"/>
        <v/>
      </c>
      <c r="Q144" t="str">
        <f t="shared" si="8"/>
        <v/>
      </c>
    </row>
    <row r="145" spans="14:17">
      <c r="N145" t="str">
        <f t="shared" si="6"/>
        <v/>
      </c>
      <c r="P145" t="str">
        <f t="shared" si="7"/>
        <v/>
      </c>
      <c r="Q145" t="str">
        <f t="shared" si="8"/>
        <v/>
      </c>
    </row>
    <row r="146" spans="14:17">
      <c r="N146" t="str">
        <f t="shared" si="6"/>
        <v/>
      </c>
      <c r="P146" t="str">
        <f t="shared" si="7"/>
        <v/>
      </c>
      <c r="Q146" t="str">
        <f t="shared" si="8"/>
        <v/>
      </c>
    </row>
    <row r="147" spans="14:17">
      <c r="N147" t="str">
        <f t="shared" si="6"/>
        <v/>
      </c>
      <c r="P147" t="str">
        <f t="shared" si="7"/>
        <v/>
      </c>
      <c r="Q147" t="str">
        <f t="shared" si="8"/>
        <v/>
      </c>
    </row>
    <row r="148" spans="14:17">
      <c r="N148" t="str">
        <f t="shared" si="6"/>
        <v/>
      </c>
      <c r="P148" t="str">
        <f t="shared" si="7"/>
        <v/>
      </c>
      <c r="Q148" t="str">
        <f t="shared" si="8"/>
        <v/>
      </c>
    </row>
    <row r="149" spans="14:17">
      <c r="N149" t="str">
        <f t="shared" si="6"/>
        <v/>
      </c>
      <c r="P149" t="str">
        <f t="shared" si="7"/>
        <v/>
      </c>
      <c r="Q149" t="str">
        <f t="shared" si="8"/>
        <v/>
      </c>
    </row>
    <row r="150" spans="14:17">
      <c r="N150" t="str">
        <f t="shared" si="6"/>
        <v/>
      </c>
      <c r="P150" t="str">
        <f t="shared" si="7"/>
        <v/>
      </c>
      <c r="Q150" t="str">
        <f t="shared" si="8"/>
        <v/>
      </c>
    </row>
    <row r="151" spans="14:17">
      <c r="N151" t="str">
        <f t="shared" si="6"/>
        <v/>
      </c>
      <c r="P151" t="str">
        <f t="shared" si="7"/>
        <v/>
      </c>
      <c r="Q151" t="str">
        <f t="shared" si="8"/>
        <v/>
      </c>
    </row>
    <row r="152" spans="14:17">
      <c r="N152" t="str">
        <f t="shared" si="6"/>
        <v/>
      </c>
      <c r="P152" t="str">
        <f t="shared" si="7"/>
        <v/>
      </c>
      <c r="Q152" t="str">
        <f t="shared" si="8"/>
        <v/>
      </c>
    </row>
    <row r="153" spans="14:17">
      <c r="N153" t="str">
        <f t="shared" si="6"/>
        <v/>
      </c>
      <c r="P153" t="str">
        <f t="shared" si="7"/>
        <v/>
      </c>
      <c r="Q153" t="str">
        <f t="shared" si="8"/>
        <v/>
      </c>
    </row>
    <row r="154" spans="14:17">
      <c r="N154" t="str">
        <f t="shared" si="6"/>
        <v/>
      </c>
      <c r="P154" t="str">
        <f t="shared" si="7"/>
        <v/>
      </c>
      <c r="Q154" t="str">
        <f t="shared" si="8"/>
        <v/>
      </c>
    </row>
    <row r="155" spans="14:17">
      <c r="N155" t="str">
        <f t="shared" si="6"/>
        <v/>
      </c>
      <c r="P155" t="str">
        <f t="shared" si="7"/>
        <v/>
      </c>
      <c r="Q155" t="str">
        <f t="shared" si="8"/>
        <v/>
      </c>
    </row>
    <row r="156" spans="14:17">
      <c r="N156" t="str">
        <f t="shared" si="6"/>
        <v/>
      </c>
      <c r="P156" t="str">
        <f t="shared" si="7"/>
        <v/>
      </c>
      <c r="Q156" t="str">
        <f t="shared" si="8"/>
        <v/>
      </c>
    </row>
    <row r="157" spans="14:17">
      <c r="N157" t="str">
        <f t="shared" si="6"/>
        <v/>
      </c>
      <c r="P157" t="str">
        <f t="shared" si="7"/>
        <v/>
      </c>
      <c r="Q157" t="str">
        <f t="shared" si="8"/>
        <v/>
      </c>
    </row>
    <row r="158" spans="14:17">
      <c r="N158" t="str">
        <f t="shared" si="6"/>
        <v/>
      </c>
      <c r="P158" t="str">
        <f t="shared" si="7"/>
        <v/>
      </c>
      <c r="Q158" t="str">
        <f t="shared" si="8"/>
        <v/>
      </c>
    </row>
    <row r="159" spans="14:17">
      <c r="N159" t="str">
        <f t="shared" si="6"/>
        <v/>
      </c>
      <c r="P159" t="str">
        <f t="shared" si="7"/>
        <v/>
      </c>
      <c r="Q159" t="str">
        <f t="shared" si="8"/>
        <v/>
      </c>
    </row>
    <row r="160" spans="14:17">
      <c r="N160" t="str">
        <f t="shared" si="6"/>
        <v/>
      </c>
      <c r="P160" t="str">
        <f t="shared" si="7"/>
        <v/>
      </c>
      <c r="Q160" t="str">
        <f t="shared" si="8"/>
        <v/>
      </c>
    </row>
    <row r="161" spans="14:17">
      <c r="N161" t="str">
        <f t="shared" si="6"/>
        <v/>
      </c>
      <c r="P161" t="str">
        <f t="shared" si="7"/>
        <v/>
      </c>
      <c r="Q161" t="str">
        <f t="shared" si="8"/>
        <v/>
      </c>
    </row>
    <row r="162" spans="14:17">
      <c r="N162" t="str">
        <f t="shared" si="6"/>
        <v/>
      </c>
      <c r="P162" t="str">
        <f t="shared" si="7"/>
        <v/>
      </c>
      <c r="Q162" t="str">
        <f t="shared" si="8"/>
        <v/>
      </c>
    </row>
    <row r="163" spans="14:17">
      <c r="N163" t="str">
        <f t="shared" si="6"/>
        <v/>
      </c>
      <c r="P163" t="str">
        <f t="shared" si="7"/>
        <v/>
      </c>
      <c r="Q163" t="str">
        <f t="shared" si="8"/>
        <v/>
      </c>
    </row>
    <row r="164" spans="14:17">
      <c r="N164" t="str">
        <f t="shared" si="6"/>
        <v/>
      </c>
      <c r="P164" t="str">
        <f t="shared" si="7"/>
        <v/>
      </c>
      <c r="Q164" t="str">
        <f t="shared" si="8"/>
        <v/>
      </c>
    </row>
    <row r="165" spans="14:17">
      <c r="N165" t="str">
        <f t="shared" si="6"/>
        <v/>
      </c>
      <c r="P165" t="str">
        <f t="shared" si="7"/>
        <v/>
      </c>
      <c r="Q165" t="str">
        <f t="shared" si="8"/>
        <v/>
      </c>
    </row>
    <row r="166" spans="14:17">
      <c r="N166" t="str">
        <f t="shared" si="6"/>
        <v/>
      </c>
      <c r="P166" t="str">
        <f t="shared" si="7"/>
        <v/>
      </c>
      <c r="Q166" t="str">
        <f t="shared" si="8"/>
        <v/>
      </c>
    </row>
    <row r="167" spans="14:17">
      <c r="N167" t="str">
        <f t="shared" si="6"/>
        <v/>
      </c>
      <c r="P167" t="str">
        <f t="shared" si="7"/>
        <v/>
      </c>
      <c r="Q167" t="str">
        <f t="shared" si="8"/>
        <v/>
      </c>
    </row>
    <row r="168" spans="14:17">
      <c r="N168" t="str">
        <f t="shared" si="6"/>
        <v/>
      </c>
      <c r="P168" t="str">
        <f t="shared" si="7"/>
        <v/>
      </c>
      <c r="Q168" t="str">
        <f t="shared" si="8"/>
        <v/>
      </c>
    </row>
    <row r="169" spans="14:17">
      <c r="N169" t="str">
        <f t="shared" si="6"/>
        <v/>
      </c>
      <c r="P169" t="str">
        <f t="shared" si="7"/>
        <v/>
      </c>
      <c r="Q169" t="str">
        <f t="shared" si="8"/>
        <v/>
      </c>
    </row>
    <row r="170" spans="14:17">
      <c r="N170" t="str">
        <f t="shared" si="6"/>
        <v/>
      </c>
      <c r="P170" t="str">
        <f t="shared" si="7"/>
        <v/>
      </c>
      <c r="Q170" t="str">
        <f t="shared" si="8"/>
        <v/>
      </c>
    </row>
    <row r="171" spans="14:17">
      <c r="N171" t="str">
        <f t="shared" si="6"/>
        <v/>
      </c>
      <c r="P171" t="str">
        <f t="shared" si="7"/>
        <v/>
      </c>
      <c r="Q171" t="str">
        <f t="shared" si="8"/>
        <v/>
      </c>
    </row>
    <row r="172" spans="14:17">
      <c r="N172" t="str">
        <f t="shared" si="6"/>
        <v/>
      </c>
      <c r="P172" t="str">
        <f t="shared" si="7"/>
        <v/>
      </c>
      <c r="Q172" t="str">
        <f t="shared" si="8"/>
        <v/>
      </c>
    </row>
    <row r="173" spans="14:17">
      <c r="N173" t="str">
        <f t="shared" si="6"/>
        <v/>
      </c>
      <c r="P173" t="str">
        <f t="shared" si="7"/>
        <v/>
      </c>
      <c r="Q173" t="str">
        <f t="shared" si="8"/>
        <v/>
      </c>
    </row>
    <row r="174" spans="14:17">
      <c r="N174" t="str">
        <f t="shared" si="6"/>
        <v/>
      </c>
      <c r="P174" t="str">
        <f t="shared" si="7"/>
        <v/>
      </c>
      <c r="Q174" t="str">
        <f t="shared" si="8"/>
        <v/>
      </c>
    </row>
    <row r="175" spans="14:17">
      <c r="N175" t="str">
        <f t="shared" si="6"/>
        <v/>
      </c>
      <c r="P175" t="str">
        <f t="shared" si="7"/>
        <v/>
      </c>
      <c r="Q175" t="str">
        <f t="shared" si="8"/>
        <v/>
      </c>
    </row>
    <row r="176" spans="14:17">
      <c r="N176" t="str">
        <f t="shared" si="6"/>
        <v/>
      </c>
      <c r="P176" t="str">
        <f t="shared" si="7"/>
        <v/>
      </c>
      <c r="Q176" t="str">
        <f t="shared" si="8"/>
        <v/>
      </c>
    </row>
    <row r="177" spans="14:17">
      <c r="N177" t="str">
        <f t="shared" si="6"/>
        <v/>
      </c>
      <c r="P177" t="str">
        <f t="shared" si="7"/>
        <v/>
      </c>
      <c r="Q177" t="str">
        <f t="shared" si="8"/>
        <v/>
      </c>
    </row>
    <row r="178" spans="14:17">
      <c r="N178" t="str">
        <f t="shared" si="6"/>
        <v/>
      </c>
      <c r="P178" t="str">
        <f t="shared" si="7"/>
        <v/>
      </c>
      <c r="Q178" t="str">
        <f t="shared" si="8"/>
        <v/>
      </c>
    </row>
    <row r="179" spans="14:17">
      <c r="N179" t="str">
        <f t="shared" si="6"/>
        <v/>
      </c>
      <c r="P179" t="str">
        <f t="shared" si="7"/>
        <v/>
      </c>
      <c r="Q179" t="str">
        <f t="shared" si="8"/>
        <v/>
      </c>
    </row>
    <row r="180" spans="14:17">
      <c r="N180" t="str">
        <f t="shared" si="6"/>
        <v/>
      </c>
      <c r="P180" t="str">
        <f t="shared" si="7"/>
        <v/>
      </c>
      <c r="Q180" t="str">
        <f t="shared" si="8"/>
        <v/>
      </c>
    </row>
    <row r="181" spans="14:17">
      <c r="N181" t="str">
        <f t="shared" si="6"/>
        <v/>
      </c>
      <c r="P181" t="str">
        <f t="shared" si="7"/>
        <v/>
      </c>
      <c r="Q181" t="str">
        <f t="shared" si="8"/>
        <v/>
      </c>
    </row>
    <row r="182" spans="14:17">
      <c r="N182" t="str">
        <f t="shared" si="6"/>
        <v/>
      </c>
      <c r="P182" t="str">
        <f t="shared" si="7"/>
        <v/>
      </c>
      <c r="Q182" t="str">
        <f t="shared" si="8"/>
        <v/>
      </c>
    </row>
    <row r="183" spans="14:17">
      <c r="N183" t="str">
        <f t="shared" si="6"/>
        <v/>
      </c>
      <c r="P183" t="str">
        <f t="shared" si="7"/>
        <v/>
      </c>
      <c r="Q183" t="str">
        <f t="shared" si="8"/>
        <v/>
      </c>
    </row>
    <row r="184" spans="14:17">
      <c r="N184" t="str">
        <f t="shared" si="6"/>
        <v/>
      </c>
      <c r="P184" t="str">
        <f t="shared" si="7"/>
        <v/>
      </c>
      <c r="Q184" t="str">
        <f t="shared" si="8"/>
        <v/>
      </c>
    </row>
    <row r="185" spans="14:17">
      <c r="N185" t="str">
        <f t="shared" si="6"/>
        <v/>
      </c>
      <c r="P185" t="str">
        <f t="shared" si="7"/>
        <v/>
      </c>
      <c r="Q185" t="str">
        <f t="shared" si="8"/>
        <v/>
      </c>
    </row>
    <row r="186" spans="14:17">
      <c r="N186" t="str">
        <f t="shared" si="6"/>
        <v/>
      </c>
      <c r="P186" t="str">
        <f t="shared" si="7"/>
        <v/>
      </c>
      <c r="Q186" t="str">
        <f t="shared" si="8"/>
        <v/>
      </c>
    </row>
    <row r="187" spans="14:17">
      <c r="N187" t="str">
        <f t="shared" si="6"/>
        <v/>
      </c>
      <c r="P187" t="str">
        <f t="shared" si="7"/>
        <v/>
      </c>
      <c r="Q187" t="str">
        <f t="shared" si="8"/>
        <v/>
      </c>
    </row>
    <row r="188" spans="14:17">
      <c r="N188" t="str">
        <f t="shared" si="6"/>
        <v/>
      </c>
      <c r="P188" t="str">
        <f t="shared" si="7"/>
        <v/>
      </c>
      <c r="Q188" t="str">
        <f t="shared" si="8"/>
        <v/>
      </c>
    </row>
    <row r="189" spans="14:17">
      <c r="N189" t="str">
        <f t="shared" si="6"/>
        <v/>
      </c>
      <c r="P189" t="str">
        <f t="shared" si="7"/>
        <v/>
      </c>
      <c r="Q189" t="str">
        <f t="shared" si="8"/>
        <v/>
      </c>
    </row>
    <row r="190" spans="14:17">
      <c r="N190" t="str">
        <f t="shared" si="6"/>
        <v/>
      </c>
      <c r="P190" t="str">
        <f t="shared" si="7"/>
        <v/>
      </c>
      <c r="Q190" t="str">
        <f t="shared" si="8"/>
        <v/>
      </c>
    </row>
    <row r="191" spans="14:17">
      <c r="N191" t="str">
        <f t="shared" si="6"/>
        <v/>
      </c>
      <c r="P191" t="str">
        <f t="shared" si="7"/>
        <v/>
      </c>
      <c r="Q191" t="str">
        <f t="shared" si="8"/>
        <v/>
      </c>
    </row>
    <row r="192" spans="14:17">
      <c r="N192" t="str">
        <f t="shared" si="6"/>
        <v/>
      </c>
      <c r="P192" t="str">
        <f t="shared" si="7"/>
        <v/>
      </c>
      <c r="Q192" t="str">
        <f t="shared" si="8"/>
        <v/>
      </c>
    </row>
    <row r="193" spans="14:17">
      <c r="N193" t="str">
        <f t="shared" si="6"/>
        <v/>
      </c>
      <c r="P193" t="str">
        <f t="shared" si="7"/>
        <v/>
      </c>
      <c r="Q193" t="str">
        <f t="shared" si="8"/>
        <v/>
      </c>
    </row>
    <row r="194" spans="14:17">
      <c r="N194" t="str">
        <f t="shared" si="6"/>
        <v/>
      </c>
      <c r="P194" t="str">
        <f t="shared" si="7"/>
        <v/>
      </c>
      <c r="Q194" t="str">
        <f t="shared" si="8"/>
        <v/>
      </c>
    </row>
    <row r="195" spans="14:17">
      <c r="N195" t="str">
        <f t="shared" si="6"/>
        <v/>
      </c>
      <c r="P195" t="str">
        <f t="shared" si="7"/>
        <v/>
      </c>
      <c r="Q195" t="str">
        <f t="shared" si="8"/>
        <v/>
      </c>
    </row>
    <row r="196" spans="14:17">
      <c r="N196" t="str">
        <f t="shared" si="6"/>
        <v/>
      </c>
      <c r="P196" t="str">
        <f t="shared" si="7"/>
        <v/>
      </c>
      <c r="Q196" t="str">
        <f t="shared" si="8"/>
        <v/>
      </c>
    </row>
    <row r="197" spans="14:17">
      <c r="N197" t="str">
        <f t="shared" ref="N197:N260" si="9">IF(LEN(F197)+LEN(I197)&gt;0,LEN(F197)+LEN(I197),"")</f>
        <v/>
      </c>
      <c r="P197" t="str">
        <f t="shared" si="7"/>
        <v/>
      </c>
      <c r="Q197" t="str">
        <f t="shared" si="8"/>
        <v/>
      </c>
    </row>
    <row r="198" spans="14:17">
      <c r="N198" t="str">
        <f t="shared" si="9"/>
        <v/>
      </c>
      <c r="P198" t="str">
        <f t="shared" ref="P198:P261" si="10">IF(AND(N197="",N198&lt;&gt;""),SUM(N198:N493)-SUM(P199:P493),"")</f>
        <v/>
      </c>
      <c r="Q198" t="str">
        <f t="shared" ref="Q198:Q261" si="11">IF(AND(N197="",N198&lt;&gt;""),COUNT(N198:N493)-SUM(Q199:Q493),"")</f>
        <v/>
      </c>
    </row>
    <row r="199" spans="14:17">
      <c r="N199" t="str">
        <f t="shared" si="9"/>
        <v/>
      </c>
      <c r="P199" t="str">
        <f t="shared" si="10"/>
        <v/>
      </c>
      <c r="Q199" t="str">
        <f t="shared" si="11"/>
        <v/>
      </c>
    </row>
    <row r="200" spans="14:17">
      <c r="N200" t="str">
        <f t="shared" si="9"/>
        <v/>
      </c>
      <c r="P200" t="str">
        <f t="shared" si="10"/>
        <v/>
      </c>
      <c r="Q200" t="str">
        <f t="shared" si="11"/>
        <v/>
      </c>
    </row>
    <row r="201" spans="14:17">
      <c r="N201" t="str">
        <f t="shared" si="9"/>
        <v/>
      </c>
      <c r="P201" t="str">
        <f t="shared" si="10"/>
        <v/>
      </c>
      <c r="Q201" t="str">
        <f t="shared" si="11"/>
        <v/>
      </c>
    </row>
    <row r="202" spans="14:17">
      <c r="N202" t="str">
        <f t="shared" si="9"/>
        <v/>
      </c>
      <c r="P202" t="str">
        <f t="shared" si="10"/>
        <v/>
      </c>
      <c r="Q202" t="str">
        <f t="shared" si="11"/>
        <v/>
      </c>
    </row>
    <row r="203" spans="14:17">
      <c r="N203" t="str">
        <f t="shared" si="9"/>
        <v/>
      </c>
      <c r="P203" t="str">
        <f t="shared" si="10"/>
        <v/>
      </c>
      <c r="Q203" t="str">
        <f t="shared" si="11"/>
        <v/>
      </c>
    </row>
    <row r="204" spans="14:17">
      <c r="N204" t="str">
        <f t="shared" si="9"/>
        <v/>
      </c>
      <c r="P204" t="str">
        <f t="shared" si="10"/>
        <v/>
      </c>
      <c r="Q204" t="str">
        <f t="shared" si="11"/>
        <v/>
      </c>
    </row>
    <row r="205" spans="14:17">
      <c r="N205" t="str">
        <f t="shared" si="9"/>
        <v/>
      </c>
      <c r="P205" t="str">
        <f t="shared" si="10"/>
        <v/>
      </c>
      <c r="Q205" t="str">
        <f t="shared" si="11"/>
        <v/>
      </c>
    </row>
    <row r="206" spans="14:17">
      <c r="N206" t="str">
        <f t="shared" si="9"/>
        <v/>
      </c>
      <c r="P206" t="str">
        <f t="shared" si="10"/>
        <v/>
      </c>
      <c r="Q206" t="str">
        <f t="shared" si="11"/>
        <v/>
      </c>
    </row>
    <row r="207" spans="14:17">
      <c r="N207" t="str">
        <f t="shared" si="9"/>
        <v/>
      </c>
      <c r="P207" t="str">
        <f t="shared" si="10"/>
        <v/>
      </c>
      <c r="Q207" t="str">
        <f t="shared" si="11"/>
        <v/>
      </c>
    </row>
    <row r="208" spans="14:17">
      <c r="N208" t="str">
        <f t="shared" si="9"/>
        <v/>
      </c>
      <c r="P208" t="str">
        <f t="shared" si="10"/>
        <v/>
      </c>
      <c r="Q208" t="str">
        <f t="shared" si="11"/>
        <v/>
      </c>
    </row>
    <row r="209" spans="14:17">
      <c r="N209" t="str">
        <f t="shared" si="9"/>
        <v/>
      </c>
      <c r="P209" t="str">
        <f t="shared" si="10"/>
        <v/>
      </c>
      <c r="Q209" t="str">
        <f t="shared" si="11"/>
        <v/>
      </c>
    </row>
    <row r="210" spans="14:17">
      <c r="N210" t="str">
        <f t="shared" si="9"/>
        <v/>
      </c>
      <c r="P210" t="str">
        <f t="shared" si="10"/>
        <v/>
      </c>
      <c r="Q210" t="str">
        <f t="shared" si="11"/>
        <v/>
      </c>
    </row>
    <row r="211" spans="14:17">
      <c r="N211" t="str">
        <f t="shared" si="9"/>
        <v/>
      </c>
      <c r="P211" t="str">
        <f t="shared" si="10"/>
        <v/>
      </c>
      <c r="Q211" t="str">
        <f t="shared" si="11"/>
        <v/>
      </c>
    </row>
    <row r="212" spans="14:17">
      <c r="N212" t="str">
        <f t="shared" si="9"/>
        <v/>
      </c>
      <c r="P212" t="str">
        <f t="shared" si="10"/>
        <v/>
      </c>
      <c r="Q212" t="str">
        <f t="shared" si="11"/>
        <v/>
      </c>
    </row>
    <row r="213" spans="14:17">
      <c r="N213" t="str">
        <f t="shared" si="9"/>
        <v/>
      </c>
      <c r="P213" t="str">
        <f t="shared" si="10"/>
        <v/>
      </c>
      <c r="Q213" t="str">
        <f t="shared" si="11"/>
        <v/>
      </c>
    </row>
    <row r="214" spans="14:17">
      <c r="N214" t="str">
        <f t="shared" si="9"/>
        <v/>
      </c>
      <c r="P214" t="str">
        <f t="shared" si="10"/>
        <v/>
      </c>
      <c r="Q214" t="str">
        <f t="shared" si="11"/>
        <v/>
      </c>
    </row>
    <row r="215" spans="14:17">
      <c r="N215" t="str">
        <f t="shared" si="9"/>
        <v/>
      </c>
      <c r="P215" t="str">
        <f t="shared" si="10"/>
        <v/>
      </c>
      <c r="Q215" t="str">
        <f t="shared" si="11"/>
        <v/>
      </c>
    </row>
    <row r="216" spans="14:17">
      <c r="N216" t="str">
        <f t="shared" si="9"/>
        <v/>
      </c>
      <c r="P216" t="str">
        <f t="shared" si="10"/>
        <v/>
      </c>
      <c r="Q216" t="str">
        <f t="shared" si="11"/>
        <v/>
      </c>
    </row>
    <row r="217" spans="14:17">
      <c r="N217" t="str">
        <f t="shared" si="9"/>
        <v/>
      </c>
      <c r="P217" t="str">
        <f t="shared" si="10"/>
        <v/>
      </c>
      <c r="Q217" t="str">
        <f t="shared" si="11"/>
        <v/>
      </c>
    </row>
    <row r="218" spans="14:17">
      <c r="N218" t="str">
        <f t="shared" si="9"/>
        <v/>
      </c>
      <c r="P218" t="str">
        <f t="shared" si="10"/>
        <v/>
      </c>
      <c r="Q218" t="str">
        <f t="shared" si="11"/>
        <v/>
      </c>
    </row>
    <row r="219" spans="14:17">
      <c r="N219" t="str">
        <f t="shared" si="9"/>
        <v/>
      </c>
      <c r="P219" t="str">
        <f t="shared" si="10"/>
        <v/>
      </c>
      <c r="Q219" t="str">
        <f t="shared" si="11"/>
        <v/>
      </c>
    </row>
    <row r="220" spans="14:17">
      <c r="N220" t="str">
        <f t="shared" si="9"/>
        <v/>
      </c>
      <c r="P220" t="str">
        <f t="shared" si="10"/>
        <v/>
      </c>
      <c r="Q220" t="str">
        <f t="shared" si="11"/>
        <v/>
      </c>
    </row>
    <row r="221" spans="14:17">
      <c r="N221" t="str">
        <f t="shared" si="9"/>
        <v/>
      </c>
      <c r="P221" t="str">
        <f t="shared" si="10"/>
        <v/>
      </c>
      <c r="Q221" t="str">
        <f t="shared" si="11"/>
        <v/>
      </c>
    </row>
    <row r="222" spans="14:17">
      <c r="N222" t="str">
        <f t="shared" si="9"/>
        <v/>
      </c>
      <c r="P222" t="str">
        <f t="shared" si="10"/>
        <v/>
      </c>
      <c r="Q222" t="str">
        <f t="shared" si="11"/>
        <v/>
      </c>
    </row>
    <row r="223" spans="14:17">
      <c r="N223" t="str">
        <f t="shared" si="9"/>
        <v/>
      </c>
      <c r="P223" t="str">
        <f t="shared" si="10"/>
        <v/>
      </c>
      <c r="Q223" t="str">
        <f t="shared" si="11"/>
        <v/>
      </c>
    </row>
    <row r="224" spans="14:17">
      <c r="N224" t="str">
        <f t="shared" si="9"/>
        <v/>
      </c>
      <c r="P224" t="str">
        <f t="shared" si="10"/>
        <v/>
      </c>
      <c r="Q224" t="str">
        <f t="shared" si="11"/>
        <v/>
      </c>
    </row>
    <row r="225" spans="14:17">
      <c r="N225" t="str">
        <f t="shared" si="9"/>
        <v/>
      </c>
      <c r="P225" t="str">
        <f t="shared" si="10"/>
        <v/>
      </c>
      <c r="Q225" t="str">
        <f t="shared" si="11"/>
        <v/>
      </c>
    </row>
    <row r="226" spans="14:17">
      <c r="N226" t="str">
        <f t="shared" si="9"/>
        <v/>
      </c>
      <c r="P226" t="str">
        <f t="shared" si="10"/>
        <v/>
      </c>
      <c r="Q226" t="str">
        <f t="shared" si="11"/>
        <v/>
      </c>
    </row>
    <row r="227" spans="14:17">
      <c r="N227" t="str">
        <f t="shared" si="9"/>
        <v/>
      </c>
      <c r="P227" t="str">
        <f t="shared" si="10"/>
        <v/>
      </c>
      <c r="Q227" t="str">
        <f t="shared" si="11"/>
        <v/>
      </c>
    </row>
    <row r="228" spans="14:17">
      <c r="N228" t="str">
        <f t="shared" si="9"/>
        <v/>
      </c>
      <c r="P228" t="str">
        <f t="shared" si="10"/>
        <v/>
      </c>
      <c r="Q228" t="str">
        <f t="shared" si="11"/>
        <v/>
      </c>
    </row>
    <row r="229" spans="14:17">
      <c r="N229" t="str">
        <f t="shared" si="9"/>
        <v/>
      </c>
      <c r="P229" t="str">
        <f t="shared" si="10"/>
        <v/>
      </c>
      <c r="Q229" t="str">
        <f t="shared" si="11"/>
        <v/>
      </c>
    </row>
    <row r="230" spans="14:17">
      <c r="N230" t="str">
        <f t="shared" si="9"/>
        <v/>
      </c>
      <c r="P230" t="str">
        <f t="shared" si="10"/>
        <v/>
      </c>
      <c r="Q230" t="str">
        <f t="shared" si="11"/>
        <v/>
      </c>
    </row>
    <row r="231" spans="14:17">
      <c r="N231" t="str">
        <f t="shared" si="9"/>
        <v/>
      </c>
      <c r="P231" t="str">
        <f t="shared" si="10"/>
        <v/>
      </c>
      <c r="Q231" t="str">
        <f t="shared" si="11"/>
        <v/>
      </c>
    </row>
    <row r="232" spans="14:17">
      <c r="N232" t="str">
        <f t="shared" si="9"/>
        <v/>
      </c>
      <c r="P232" t="str">
        <f t="shared" si="10"/>
        <v/>
      </c>
      <c r="Q232" t="str">
        <f t="shared" si="11"/>
        <v/>
      </c>
    </row>
    <row r="233" spans="14:17">
      <c r="N233" t="str">
        <f t="shared" si="9"/>
        <v/>
      </c>
      <c r="P233" t="str">
        <f t="shared" si="10"/>
        <v/>
      </c>
      <c r="Q233" t="str">
        <f t="shared" si="11"/>
        <v/>
      </c>
    </row>
    <row r="234" spans="14:17">
      <c r="N234" t="str">
        <f t="shared" si="9"/>
        <v/>
      </c>
      <c r="P234" t="str">
        <f t="shared" si="10"/>
        <v/>
      </c>
      <c r="Q234" t="str">
        <f t="shared" si="11"/>
        <v/>
      </c>
    </row>
    <row r="235" spans="14:17">
      <c r="N235" t="str">
        <f t="shared" si="9"/>
        <v/>
      </c>
      <c r="P235" t="str">
        <f t="shared" si="10"/>
        <v/>
      </c>
      <c r="Q235" t="str">
        <f t="shared" si="11"/>
        <v/>
      </c>
    </row>
    <row r="236" spans="14:17">
      <c r="N236" t="str">
        <f t="shared" si="9"/>
        <v/>
      </c>
      <c r="P236" t="str">
        <f t="shared" si="10"/>
        <v/>
      </c>
      <c r="Q236" t="str">
        <f t="shared" si="11"/>
        <v/>
      </c>
    </row>
    <row r="237" spans="14:17">
      <c r="N237" t="str">
        <f t="shared" si="9"/>
        <v/>
      </c>
      <c r="P237" t="str">
        <f t="shared" si="10"/>
        <v/>
      </c>
      <c r="Q237" t="str">
        <f t="shared" si="11"/>
        <v/>
      </c>
    </row>
    <row r="238" spans="14:17">
      <c r="N238" t="str">
        <f t="shared" si="9"/>
        <v/>
      </c>
      <c r="P238" t="str">
        <f t="shared" si="10"/>
        <v/>
      </c>
      <c r="Q238" t="str">
        <f t="shared" si="11"/>
        <v/>
      </c>
    </row>
    <row r="239" spans="14:17">
      <c r="N239" t="str">
        <f t="shared" si="9"/>
        <v/>
      </c>
      <c r="P239" t="str">
        <f t="shared" si="10"/>
        <v/>
      </c>
      <c r="Q239" t="str">
        <f t="shared" si="11"/>
        <v/>
      </c>
    </row>
    <row r="240" spans="14:17">
      <c r="N240" t="str">
        <f t="shared" si="9"/>
        <v/>
      </c>
      <c r="P240" t="str">
        <f t="shared" si="10"/>
        <v/>
      </c>
      <c r="Q240" t="str">
        <f t="shared" si="11"/>
        <v/>
      </c>
    </row>
    <row r="241" spans="14:17">
      <c r="N241" t="str">
        <f t="shared" si="9"/>
        <v/>
      </c>
      <c r="P241" t="str">
        <f t="shared" si="10"/>
        <v/>
      </c>
      <c r="Q241" t="str">
        <f t="shared" si="11"/>
        <v/>
      </c>
    </row>
    <row r="242" spans="14:17">
      <c r="N242" t="str">
        <f t="shared" si="9"/>
        <v/>
      </c>
      <c r="P242" t="str">
        <f t="shared" si="10"/>
        <v/>
      </c>
      <c r="Q242" t="str">
        <f t="shared" si="11"/>
        <v/>
      </c>
    </row>
    <row r="243" spans="14:17">
      <c r="N243" t="str">
        <f t="shared" si="9"/>
        <v/>
      </c>
      <c r="P243" t="str">
        <f t="shared" si="10"/>
        <v/>
      </c>
      <c r="Q243" t="str">
        <f t="shared" si="11"/>
        <v/>
      </c>
    </row>
    <row r="244" spans="14:17">
      <c r="N244" t="str">
        <f t="shared" si="9"/>
        <v/>
      </c>
      <c r="P244" t="str">
        <f t="shared" si="10"/>
        <v/>
      </c>
      <c r="Q244" t="str">
        <f t="shared" si="11"/>
        <v/>
      </c>
    </row>
    <row r="245" spans="14:17">
      <c r="N245" t="str">
        <f t="shared" si="9"/>
        <v/>
      </c>
      <c r="P245" t="str">
        <f t="shared" si="10"/>
        <v/>
      </c>
      <c r="Q245" t="str">
        <f t="shared" si="11"/>
        <v/>
      </c>
    </row>
    <row r="246" spans="14:17">
      <c r="N246" t="str">
        <f t="shared" si="9"/>
        <v/>
      </c>
      <c r="P246" t="str">
        <f t="shared" si="10"/>
        <v/>
      </c>
      <c r="Q246" t="str">
        <f t="shared" si="11"/>
        <v/>
      </c>
    </row>
    <row r="247" spans="14:17">
      <c r="N247" t="str">
        <f t="shared" si="9"/>
        <v/>
      </c>
      <c r="P247" t="str">
        <f t="shared" si="10"/>
        <v/>
      </c>
      <c r="Q247" t="str">
        <f t="shared" si="11"/>
        <v/>
      </c>
    </row>
    <row r="248" spans="14:17">
      <c r="N248" t="str">
        <f t="shared" si="9"/>
        <v/>
      </c>
      <c r="P248" t="str">
        <f t="shared" si="10"/>
        <v/>
      </c>
      <c r="Q248" t="str">
        <f t="shared" si="11"/>
        <v/>
      </c>
    </row>
    <row r="249" spans="14:17">
      <c r="N249" t="str">
        <f t="shared" si="9"/>
        <v/>
      </c>
      <c r="P249" t="str">
        <f t="shared" si="10"/>
        <v/>
      </c>
      <c r="Q249" t="str">
        <f t="shared" si="11"/>
        <v/>
      </c>
    </row>
    <row r="250" spans="14:17">
      <c r="N250" t="str">
        <f t="shared" si="9"/>
        <v/>
      </c>
      <c r="P250" t="str">
        <f t="shared" si="10"/>
        <v/>
      </c>
      <c r="Q250" t="str">
        <f t="shared" si="11"/>
        <v/>
      </c>
    </row>
    <row r="251" spans="14:17">
      <c r="N251" t="str">
        <f t="shared" si="9"/>
        <v/>
      </c>
      <c r="P251" t="str">
        <f t="shared" si="10"/>
        <v/>
      </c>
      <c r="Q251" t="str">
        <f t="shared" si="11"/>
        <v/>
      </c>
    </row>
    <row r="252" spans="14:17">
      <c r="N252" t="str">
        <f t="shared" si="9"/>
        <v/>
      </c>
      <c r="P252" t="str">
        <f t="shared" si="10"/>
        <v/>
      </c>
      <c r="Q252" t="str">
        <f t="shared" si="11"/>
        <v/>
      </c>
    </row>
    <row r="253" spans="14:17">
      <c r="N253" t="str">
        <f t="shared" si="9"/>
        <v/>
      </c>
      <c r="P253" t="str">
        <f t="shared" si="10"/>
        <v/>
      </c>
      <c r="Q253" t="str">
        <f t="shared" si="11"/>
        <v/>
      </c>
    </row>
    <row r="254" spans="14:17">
      <c r="N254" t="str">
        <f t="shared" si="9"/>
        <v/>
      </c>
      <c r="P254" t="str">
        <f t="shared" si="10"/>
        <v/>
      </c>
      <c r="Q254" t="str">
        <f t="shared" si="11"/>
        <v/>
      </c>
    </row>
    <row r="255" spans="14:17">
      <c r="N255" t="str">
        <f t="shared" si="9"/>
        <v/>
      </c>
      <c r="P255" t="str">
        <f t="shared" si="10"/>
        <v/>
      </c>
      <c r="Q255" t="str">
        <f t="shared" si="11"/>
        <v/>
      </c>
    </row>
    <row r="256" spans="14:17">
      <c r="N256" t="str">
        <f t="shared" si="9"/>
        <v/>
      </c>
      <c r="P256" t="str">
        <f t="shared" si="10"/>
        <v/>
      </c>
      <c r="Q256" t="str">
        <f t="shared" si="11"/>
        <v/>
      </c>
    </row>
    <row r="257" spans="14:17">
      <c r="N257" t="str">
        <f t="shared" si="9"/>
        <v/>
      </c>
      <c r="P257" t="str">
        <f t="shared" si="10"/>
        <v/>
      </c>
      <c r="Q257" t="str">
        <f t="shared" si="11"/>
        <v/>
      </c>
    </row>
    <row r="258" spans="14:17">
      <c r="N258" t="str">
        <f t="shared" si="9"/>
        <v/>
      </c>
      <c r="P258" t="str">
        <f t="shared" si="10"/>
        <v/>
      </c>
      <c r="Q258" t="str">
        <f t="shared" si="11"/>
        <v/>
      </c>
    </row>
    <row r="259" spans="14:17">
      <c r="N259" t="str">
        <f t="shared" si="9"/>
        <v/>
      </c>
      <c r="P259" t="str">
        <f t="shared" si="10"/>
        <v/>
      </c>
      <c r="Q259" t="str">
        <f t="shared" si="11"/>
        <v/>
      </c>
    </row>
    <row r="260" spans="14:17">
      <c r="N260" t="str">
        <f t="shared" si="9"/>
        <v/>
      </c>
      <c r="P260" t="str">
        <f t="shared" si="10"/>
        <v/>
      </c>
      <c r="Q260" t="str">
        <f t="shared" si="11"/>
        <v/>
      </c>
    </row>
    <row r="261" spans="14:17">
      <c r="N261" t="str">
        <f t="shared" ref="N261:N321" si="12">IF(LEN(F261)+LEN(I261)&gt;0,LEN(F261)+LEN(I261),"")</f>
        <v/>
      </c>
      <c r="P261" t="str">
        <f t="shared" si="10"/>
        <v/>
      </c>
      <c r="Q261" t="str">
        <f t="shared" si="11"/>
        <v/>
      </c>
    </row>
    <row r="262" spans="14:17">
      <c r="N262" t="str">
        <f t="shared" si="12"/>
        <v/>
      </c>
      <c r="P262" t="str">
        <f t="shared" ref="P262:P300" si="13">IF(AND(N261="",N262&lt;&gt;""),SUM(N262:N557)-SUM(P263:P557),"")</f>
        <v/>
      </c>
      <c r="Q262" t="str">
        <f t="shared" ref="Q262:Q303" si="14">IF(AND(N261="",N262&lt;&gt;""),COUNT(N262:N557)-SUM(Q263:Q557),"")</f>
        <v/>
      </c>
    </row>
    <row r="263" spans="14:17">
      <c r="N263" t="str">
        <f t="shared" si="12"/>
        <v/>
      </c>
      <c r="P263" t="str">
        <f t="shared" si="13"/>
        <v/>
      </c>
      <c r="Q263" t="str">
        <f t="shared" si="14"/>
        <v/>
      </c>
    </row>
    <row r="264" spans="14:17">
      <c r="N264" t="str">
        <f t="shared" si="12"/>
        <v/>
      </c>
      <c r="P264" t="str">
        <f t="shared" si="13"/>
        <v/>
      </c>
      <c r="Q264" t="str">
        <f t="shared" si="14"/>
        <v/>
      </c>
    </row>
    <row r="265" spans="14:17">
      <c r="N265" t="str">
        <f t="shared" si="12"/>
        <v/>
      </c>
      <c r="P265" t="str">
        <f t="shared" si="13"/>
        <v/>
      </c>
      <c r="Q265" t="str">
        <f t="shared" si="14"/>
        <v/>
      </c>
    </row>
    <row r="266" spans="14:17">
      <c r="N266" t="str">
        <f t="shared" si="12"/>
        <v/>
      </c>
      <c r="P266" t="str">
        <f t="shared" si="13"/>
        <v/>
      </c>
      <c r="Q266" t="str">
        <f t="shared" si="14"/>
        <v/>
      </c>
    </row>
    <row r="267" spans="14:17">
      <c r="N267" t="str">
        <f t="shared" si="12"/>
        <v/>
      </c>
      <c r="P267" t="str">
        <f t="shared" si="13"/>
        <v/>
      </c>
      <c r="Q267" t="str">
        <f t="shared" si="14"/>
        <v/>
      </c>
    </row>
    <row r="268" spans="14:17">
      <c r="N268" t="str">
        <f t="shared" si="12"/>
        <v/>
      </c>
      <c r="P268" t="str">
        <f t="shared" si="13"/>
        <v/>
      </c>
      <c r="Q268" t="str">
        <f t="shared" si="14"/>
        <v/>
      </c>
    </row>
    <row r="269" spans="14:17">
      <c r="N269" t="str">
        <f t="shared" si="12"/>
        <v/>
      </c>
      <c r="P269" t="str">
        <f t="shared" si="13"/>
        <v/>
      </c>
      <c r="Q269" t="str">
        <f t="shared" si="14"/>
        <v/>
      </c>
    </row>
    <row r="270" spans="14:17">
      <c r="N270" t="str">
        <f t="shared" si="12"/>
        <v/>
      </c>
      <c r="P270" t="str">
        <f t="shared" si="13"/>
        <v/>
      </c>
      <c r="Q270" t="str">
        <f t="shared" si="14"/>
        <v/>
      </c>
    </row>
    <row r="271" spans="14:17">
      <c r="N271" t="str">
        <f t="shared" si="12"/>
        <v/>
      </c>
      <c r="P271" t="str">
        <f t="shared" si="13"/>
        <v/>
      </c>
      <c r="Q271" t="str">
        <f t="shared" si="14"/>
        <v/>
      </c>
    </row>
    <row r="272" spans="14:17">
      <c r="N272" t="str">
        <f t="shared" si="12"/>
        <v/>
      </c>
      <c r="P272" t="str">
        <f t="shared" si="13"/>
        <v/>
      </c>
      <c r="Q272" t="str">
        <f t="shared" si="14"/>
        <v/>
      </c>
    </row>
    <row r="273" spans="14:17">
      <c r="N273" t="str">
        <f t="shared" si="12"/>
        <v/>
      </c>
      <c r="P273" t="str">
        <f t="shared" si="13"/>
        <v/>
      </c>
      <c r="Q273" t="str">
        <f t="shared" si="14"/>
        <v/>
      </c>
    </row>
    <row r="274" spans="14:17">
      <c r="N274" t="str">
        <f t="shared" si="12"/>
        <v/>
      </c>
      <c r="P274" t="str">
        <f t="shared" si="13"/>
        <v/>
      </c>
      <c r="Q274" t="str">
        <f t="shared" si="14"/>
        <v/>
      </c>
    </row>
    <row r="275" spans="14:17">
      <c r="N275" t="str">
        <f t="shared" si="12"/>
        <v/>
      </c>
      <c r="P275" t="str">
        <f t="shared" si="13"/>
        <v/>
      </c>
      <c r="Q275" t="str">
        <f t="shared" si="14"/>
        <v/>
      </c>
    </row>
    <row r="276" spans="14:17">
      <c r="N276" t="str">
        <f t="shared" si="12"/>
        <v/>
      </c>
      <c r="P276" t="str">
        <f t="shared" si="13"/>
        <v/>
      </c>
      <c r="Q276" t="str">
        <f t="shared" si="14"/>
        <v/>
      </c>
    </row>
    <row r="277" spans="14:17">
      <c r="N277" t="str">
        <f t="shared" si="12"/>
        <v/>
      </c>
      <c r="P277" t="str">
        <f t="shared" si="13"/>
        <v/>
      </c>
      <c r="Q277" t="str">
        <f t="shared" si="14"/>
        <v/>
      </c>
    </row>
    <row r="278" spans="14:17">
      <c r="N278" t="str">
        <f t="shared" si="12"/>
        <v/>
      </c>
      <c r="P278" t="str">
        <f t="shared" si="13"/>
        <v/>
      </c>
      <c r="Q278" t="str">
        <f t="shared" si="14"/>
        <v/>
      </c>
    </row>
    <row r="279" spans="14:17">
      <c r="N279" t="str">
        <f t="shared" si="12"/>
        <v/>
      </c>
      <c r="P279" t="str">
        <f t="shared" si="13"/>
        <v/>
      </c>
      <c r="Q279" t="str">
        <f t="shared" si="14"/>
        <v/>
      </c>
    </row>
    <row r="280" spans="14:17">
      <c r="N280" t="str">
        <f t="shared" si="12"/>
        <v/>
      </c>
      <c r="P280" t="str">
        <f t="shared" si="13"/>
        <v/>
      </c>
      <c r="Q280" t="str">
        <f t="shared" si="14"/>
        <v/>
      </c>
    </row>
    <row r="281" spans="14:17">
      <c r="N281" t="str">
        <f t="shared" si="12"/>
        <v/>
      </c>
      <c r="P281" t="str">
        <f t="shared" si="13"/>
        <v/>
      </c>
      <c r="Q281" t="str">
        <f t="shared" si="14"/>
        <v/>
      </c>
    </row>
    <row r="282" spans="14:17">
      <c r="N282" t="str">
        <f t="shared" si="12"/>
        <v/>
      </c>
      <c r="P282" t="str">
        <f t="shared" si="13"/>
        <v/>
      </c>
      <c r="Q282" t="str">
        <f t="shared" si="14"/>
        <v/>
      </c>
    </row>
    <row r="283" spans="14:17">
      <c r="N283" t="str">
        <f t="shared" si="12"/>
        <v/>
      </c>
      <c r="P283" t="str">
        <f t="shared" si="13"/>
        <v/>
      </c>
      <c r="Q283" t="str">
        <f t="shared" si="14"/>
        <v/>
      </c>
    </row>
    <row r="284" spans="14:17">
      <c r="N284" t="str">
        <f t="shared" si="12"/>
        <v/>
      </c>
      <c r="P284" t="str">
        <f t="shared" si="13"/>
        <v/>
      </c>
      <c r="Q284" t="str">
        <f t="shared" si="14"/>
        <v/>
      </c>
    </row>
    <row r="285" spans="14:17">
      <c r="N285" t="str">
        <f t="shared" si="12"/>
        <v/>
      </c>
      <c r="P285" t="str">
        <f t="shared" si="13"/>
        <v/>
      </c>
      <c r="Q285" t="str">
        <f t="shared" si="14"/>
        <v/>
      </c>
    </row>
    <row r="286" spans="14:17">
      <c r="N286" t="str">
        <f t="shared" si="12"/>
        <v/>
      </c>
      <c r="P286" t="str">
        <f t="shared" si="13"/>
        <v/>
      </c>
      <c r="Q286" t="str">
        <f t="shared" si="14"/>
        <v/>
      </c>
    </row>
    <row r="287" spans="14:17">
      <c r="N287" t="str">
        <f t="shared" si="12"/>
        <v/>
      </c>
      <c r="P287" t="str">
        <f t="shared" si="13"/>
        <v/>
      </c>
      <c r="Q287" t="str">
        <f t="shared" si="14"/>
        <v/>
      </c>
    </row>
    <row r="288" spans="14:17">
      <c r="N288" t="str">
        <f t="shared" si="12"/>
        <v/>
      </c>
      <c r="P288" t="str">
        <f t="shared" si="13"/>
        <v/>
      </c>
      <c r="Q288" t="str">
        <f t="shared" si="14"/>
        <v/>
      </c>
    </row>
    <row r="289" spans="14:17">
      <c r="N289" t="str">
        <f t="shared" si="12"/>
        <v/>
      </c>
      <c r="P289" t="str">
        <f t="shared" si="13"/>
        <v/>
      </c>
      <c r="Q289" t="str">
        <f t="shared" si="14"/>
        <v/>
      </c>
    </row>
    <row r="290" spans="14:17">
      <c r="N290" t="str">
        <f t="shared" si="12"/>
        <v/>
      </c>
      <c r="P290" t="str">
        <f t="shared" si="13"/>
        <v/>
      </c>
      <c r="Q290" t="str">
        <f t="shared" si="14"/>
        <v/>
      </c>
    </row>
    <row r="291" spans="14:17">
      <c r="N291" t="str">
        <f t="shared" si="12"/>
        <v/>
      </c>
      <c r="P291" t="str">
        <f t="shared" si="13"/>
        <v/>
      </c>
      <c r="Q291" t="str">
        <f t="shared" si="14"/>
        <v/>
      </c>
    </row>
    <row r="292" spans="14:17">
      <c r="N292" t="str">
        <f t="shared" si="12"/>
        <v/>
      </c>
      <c r="P292" t="str">
        <f t="shared" si="13"/>
        <v/>
      </c>
      <c r="Q292" t="str">
        <f t="shared" si="14"/>
        <v/>
      </c>
    </row>
    <row r="293" spans="14:17">
      <c r="N293" t="str">
        <f t="shared" si="12"/>
        <v/>
      </c>
      <c r="P293" t="str">
        <f t="shared" si="13"/>
        <v/>
      </c>
      <c r="Q293" t="str">
        <f t="shared" si="14"/>
        <v/>
      </c>
    </row>
    <row r="294" spans="14:17">
      <c r="N294" t="str">
        <f t="shared" si="12"/>
        <v/>
      </c>
      <c r="P294" t="str">
        <f t="shared" si="13"/>
        <v/>
      </c>
      <c r="Q294" t="str">
        <f t="shared" si="14"/>
        <v/>
      </c>
    </row>
    <row r="295" spans="14:17">
      <c r="N295" t="str">
        <f t="shared" si="12"/>
        <v/>
      </c>
      <c r="P295" t="str">
        <f t="shared" si="13"/>
        <v/>
      </c>
      <c r="Q295" t="str">
        <f t="shared" si="14"/>
        <v/>
      </c>
    </row>
    <row r="296" spans="14:17">
      <c r="N296" t="str">
        <f t="shared" si="12"/>
        <v/>
      </c>
      <c r="P296" t="str">
        <f t="shared" si="13"/>
        <v/>
      </c>
      <c r="Q296" t="str">
        <f t="shared" si="14"/>
        <v/>
      </c>
    </row>
    <row r="297" spans="14:17">
      <c r="N297" t="str">
        <f t="shared" si="12"/>
        <v/>
      </c>
      <c r="P297" t="str">
        <f t="shared" si="13"/>
        <v/>
      </c>
      <c r="Q297" t="str">
        <f t="shared" si="14"/>
        <v/>
      </c>
    </row>
    <row r="298" spans="14:17">
      <c r="N298" t="str">
        <f t="shared" si="12"/>
        <v/>
      </c>
      <c r="P298" t="str">
        <f t="shared" si="13"/>
        <v/>
      </c>
      <c r="Q298" t="str">
        <f t="shared" si="14"/>
        <v/>
      </c>
    </row>
    <row r="299" spans="14:17">
      <c r="N299" t="str">
        <f t="shared" si="12"/>
        <v/>
      </c>
      <c r="P299" t="str">
        <f t="shared" si="13"/>
        <v/>
      </c>
      <c r="Q299" t="str">
        <f t="shared" si="14"/>
        <v/>
      </c>
    </row>
    <row r="300" spans="14:17">
      <c r="N300" t="str">
        <f t="shared" si="12"/>
        <v/>
      </c>
      <c r="P300" t="str">
        <f t="shared" si="13"/>
        <v/>
      </c>
      <c r="Q300" t="str">
        <f t="shared" si="14"/>
        <v/>
      </c>
    </row>
    <row r="301" spans="14:17">
      <c r="N301" t="str">
        <f t="shared" si="12"/>
        <v/>
      </c>
      <c r="Q301" t="str">
        <f t="shared" si="14"/>
        <v/>
      </c>
    </row>
    <row r="302" spans="14:17">
      <c r="N302" t="str">
        <f t="shared" si="12"/>
        <v/>
      </c>
      <c r="Q302" t="str">
        <f t="shared" si="14"/>
        <v/>
      </c>
    </row>
    <row r="303" spans="14:17">
      <c r="N303" t="str">
        <f t="shared" si="12"/>
        <v/>
      </c>
      <c r="Q303" t="str">
        <f t="shared" si="14"/>
        <v/>
      </c>
    </row>
    <row r="304" spans="14:17">
      <c r="N304" t="str">
        <f t="shared" si="12"/>
        <v/>
      </c>
    </row>
    <row r="305" spans="14:14">
      <c r="N305" t="str">
        <f t="shared" si="12"/>
        <v/>
      </c>
    </row>
    <row r="306" spans="14:14">
      <c r="N306" t="str">
        <f t="shared" si="12"/>
        <v/>
      </c>
    </row>
    <row r="307" spans="14:14">
      <c r="N307" t="str">
        <f t="shared" si="12"/>
        <v/>
      </c>
    </row>
    <row r="308" spans="14:14">
      <c r="N308" t="str">
        <f t="shared" si="12"/>
        <v/>
      </c>
    </row>
    <row r="309" spans="14:14">
      <c r="N309" t="str">
        <f t="shared" si="12"/>
        <v/>
      </c>
    </row>
    <row r="310" spans="14:14">
      <c r="N310" t="str">
        <f t="shared" si="12"/>
        <v/>
      </c>
    </row>
    <row r="311" spans="14:14">
      <c r="N311" t="str">
        <f t="shared" si="12"/>
        <v/>
      </c>
    </row>
    <row r="312" spans="14:14">
      <c r="N312" t="str">
        <f t="shared" si="12"/>
        <v/>
      </c>
    </row>
    <row r="313" spans="14:14">
      <c r="N313" t="str">
        <f t="shared" si="12"/>
        <v/>
      </c>
    </row>
    <row r="314" spans="14:14">
      <c r="N314" t="str">
        <f t="shared" si="12"/>
        <v/>
      </c>
    </row>
    <row r="315" spans="14:14">
      <c r="N315" t="str">
        <f t="shared" si="12"/>
        <v/>
      </c>
    </row>
    <row r="316" spans="14:14">
      <c r="N316" t="str">
        <f t="shared" si="12"/>
        <v/>
      </c>
    </row>
    <row r="317" spans="14:14">
      <c r="N317" t="str">
        <f t="shared" si="12"/>
        <v/>
      </c>
    </row>
    <row r="318" spans="14:14">
      <c r="N318" t="str">
        <f t="shared" si="12"/>
        <v/>
      </c>
    </row>
    <row r="319" spans="14:14">
      <c r="N319" t="str">
        <f t="shared" si="12"/>
        <v/>
      </c>
    </row>
    <row r="320" spans="14:14">
      <c r="N320" t="str">
        <f t="shared" si="12"/>
        <v/>
      </c>
    </row>
    <row r="321" spans="14:14">
      <c r="N321" t="str">
        <f t="shared" si="12"/>
        <v/>
      </c>
    </row>
  </sheetData>
  <phoneticPr fontId="2"/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B1:T321"/>
  <sheetViews>
    <sheetView topLeftCell="J1" workbookViewId="0">
      <selection activeCell="T1" sqref="T1:T8"/>
    </sheetView>
  </sheetViews>
  <sheetFormatPr baseColWidth="10" defaultColWidth="8.83203125" defaultRowHeight="14"/>
  <sheetData>
    <row r="1" spans="2:20">
      <c r="S1" cm="1">
        <f t="array" ref="S1">IFERROR(INDEX(P:P,SMALL(IF(P:P&lt;&gt;"",ROW(P:P)),ROW())),"")</f>
        <v>66</v>
      </c>
      <c r="T1" cm="1">
        <f t="array" ref="T1">IFERROR(INDEX(Q:Q,SMALL(IF(Q:Q&lt;&gt;"",ROW(Q:Q)),ROW())),"")</f>
        <v>3</v>
      </c>
    </row>
    <row r="2" spans="2:20">
      <c r="S2" cm="1">
        <f t="array" ref="S2">IFERROR(INDEX(P:P,SMALL(IF(P:P&lt;&gt;"",ROW(P:P)),ROW())),"")</f>
        <v>86</v>
      </c>
      <c r="T2" cm="1">
        <f t="array" ref="T2">IFERROR(INDEX(Q:Q,SMALL(IF(Q:Q&lt;&gt;"",ROW(Q:Q)),ROW())),"")</f>
        <v>3</v>
      </c>
    </row>
    <row r="3" spans="2:20">
      <c r="B3" s="5" t="s">
        <v>0</v>
      </c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5" t="s">
        <v>7</v>
      </c>
      <c r="J3" s="5" t="s">
        <v>8</v>
      </c>
      <c r="N3" s="7" t="s">
        <v>3665</v>
      </c>
      <c r="S3" cm="1">
        <f t="array" ref="S3">IFERROR(INDEX(P:P,SMALL(IF(P:P&lt;&gt;"",ROW(P:P)),ROW())),"")</f>
        <v>482</v>
      </c>
      <c r="T3" cm="1">
        <f t="array" ref="T3">IFERROR(INDEX(Q:Q,SMALL(IF(Q:Q&lt;&gt;"",ROW(Q:Q)),ROW())),"")</f>
        <v>10</v>
      </c>
    </row>
    <row r="4" spans="2:20">
      <c r="B4" t="s">
        <v>2845</v>
      </c>
      <c r="N4" t="str">
        <f>IF(LEN(F4)+LEN(I4)&gt;0,LEN(F4)+LEN(I4),"")</f>
        <v/>
      </c>
      <c r="S4" cm="1">
        <f t="array" ref="S4">IFERROR(INDEX(P:P,SMALL(IF(P:P&lt;&gt;"",ROW(P:P)),ROW())),"")</f>
        <v>158</v>
      </c>
      <c r="T4" cm="1">
        <f t="array" ref="T4">IFERROR(INDEX(Q:Q,SMALL(IF(Q:Q&lt;&gt;"",ROW(Q:Q)),ROW())),"")</f>
        <v>5</v>
      </c>
    </row>
    <row r="5" spans="2:20">
      <c r="C5" t="s">
        <v>2846</v>
      </c>
      <c r="D5">
        <v>1662537036</v>
      </c>
      <c r="E5" t="b">
        <v>0</v>
      </c>
      <c r="F5" t="s">
        <v>20</v>
      </c>
      <c r="G5" t="s">
        <v>12</v>
      </c>
      <c r="H5" t="b">
        <v>0</v>
      </c>
      <c r="I5" t="s">
        <v>21</v>
      </c>
      <c r="N5">
        <f>IF(LEN(F5)+LEN(I5)&gt;0,LEN(F5)+LEN(I5),"")</f>
        <v>5</v>
      </c>
      <c r="P5">
        <f>IF(AND(N4="",N5&lt;&gt;""),SUM(N5:N300)-SUM(P6:P300),"")</f>
        <v>66</v>
      </c>
      <c r="Q5">
        <f>IF(AND(N4="",N5&lt;&gt;""),COUNT(N5:N300)-SUM(Q6:Q300),"")</f>
        <v>3</v>
      </c>
      <c r="S5" cm="1">
        <f t="array" ref="S5">IFERROR(INDEX(P:P,SMALL(IF(P:P&lt;&gt;"",ROW(P:P)),ROW())),"")</f>
        <v>160</v>
      </c>
      <c r="T5" cm="1">
        <f t="array" ref="T5">IFERROR(INDEX(Q:Q,SMALL(IF(Q:Q&lt;&gt;"",ROW(Q:Q)),ROW())),"")</f>
        <v>6</v>
      </c>
    </row>
    <row r="6" spans="2:20">
      <c r="C6" t="s">
        <v>2846</v>
      </c>
      <c r="D6">
        <v>1662623376</v>
      </c>
      <c r="E6" t="b">
        <v>0</v>
      </c>
      <c r="F6" t="s">
        <v>22</v>
      </c>
      <c r="G6" t="s">
        <v>12</v>
      </c>
      <c r="H6" t="b">
        <v>0</v>
      </c>
      <c r="I6" t="s">
        <v>2847</v>
      </c>
      <c r="N6">
        <f t="shared" ref="N6:N68" si="0">IF(LEN(F6)+LEN(I6)&gt;0,LEN(F6)+LEN(I6),"")</f>
        <v>31</v>
      </c>
      <c r="P6" t="str">
        <f t="shared" ref="P6:P69" si="1">IF(AND(N5="",N6&lt;&gt;""),SUM(N6:N301)-SUM(P7:P301),"")</f>
        <v/>
      </c>
      <c r="Q6" t="str">
        <f t="shared" ref="Q6:Q69" si="2">IF(AND(N5="",N6&lt;&gt;""),COUNT(N6:N301)-SUM(Q7:Q301),"")</f>
        <v/>
      </c>
      <c r="S6" cm="1">
        <f t="array" ref="S6">IFERROR(INDEX(P:P,SMALL(IF(P:P&lt;&gt;"",ROW(P:P)),ROW())),"")</f>
        <v>83</v>
      </c>
      <c r="T6" cm="1">
        <f t="array" ref="T6">IFERROR(INDEX(Q:Q,SMALL(IF(Q:Q&lt;&gt;"",ROW(Q:Q)),ROW())),"")</f>
        <v>3</v>
      </c>
    </row>
    <row r="7" spans="2:20">
      <c r="C7" t="s">
        <v>2846</v>
      </c>
      <c r="D7">
        <v>1697096976</v>
      </c>
      <c r="E7" t="b">
        <v>0</v>
      </c>
      <c r="F7" t="s">
        <v>11</v>
      </c>
      <c r="G7" t="s">
        <v>12</v>
      </c>
      <c r="H7" t="b">
        <v>0</v>
      </c>
      <c r="I7" t="s">
        <v>2848</v>
      </c>
      <c r="N7">
        <f t="shared" si="0"/>
        <v>30</v>
      </c>
      <c r="P7" t="str">
        <f t="shared" si="1"/>
        <v/>
      </c>
      <c r="Q7" t="str">
        <f t="shared" si="2"/>
        <v/>
      </c>
      <c r="S7" cm="1">
        <f t="array" ref="S7">IFERROR(INDEX(P:P,SMALL(IF(P:P&lt;&gt;"",ROW(P:P)),ROW())),"")</f>
        <v>66</v>
      </c>
      <c r="T7" cm="1">
        <f t="array" ref="T7">IFERROR(INDEX(Q:Q,SMALL(IF(Q:Q&lt;&gt;"",ROW(Q:Q)),ROW())),"")</f>
        <v>3</v>
      </c>
    </row>
    <row r="8" spans="2:20">
      <c r="B8" t="s">
        <v>2849</v>
      </c>
      <c r="N8" t="str">
        <f t="shared" si="0"/>
        <v/>
      </c>
      <c r="P8" t="str">
        <f t="shared" si="1"/>
        <v/>
      </c>
      <c r="Q8" t="str">
        <f t="shared" si="2"/>
        <v/>
      </c>
      <c r="S8" cm="1">
        <f t="array" ref="S8">IFERROR(INDEX(P:P,SMALL(IF(P:P&lt;&gt;"",ROW(P:P)),ROW())),"")</f>
        <v>552</v>
      </c>
      <c r="T8" cm="1">
        <f t="array" ref="T8">IFERROR(INDEX(Q:Q,SMALL(IF(Q:Q&lt;&gt;"",ROW(Q:Q)),ROW())),"")</f>
        <v>7</v>
      </c>
    </row>
    <row r="9" spans="2:20">
      <c r="B9" t="s">
        <v>2850</v>
      </c>
      <c r="N9" t="str">
        <f t="shared" si="0"/>
        <v/>
      </c>
      <c r="P9" t="str">
        <f t="shared" si="1"/>
        <v/>
      </c>
      <c r="Q9" t="str">
        <f t="shared" si="2"/>
        <v/>
      </c>
      <c r="S9" t="str" cm="1">
        <f t="array" ref="S9">IFERROR(INDEX(P:P,SMALL(IF(P:P&lt;&gt;"",ROW(P:P)),ROW())),"")</f>
        <v/>
      </c>
      <c r="T9" t="str" cm="1">
        <f t="array" ref="T9">IFERROR(INDEX(Q:Q,SMALL(IF(Q:Q&lt;&gt;"",ROW(Q:Q)),ROW())),"")</f>
        <v/>
      </c>
    </row>
    <row r="10" spans="2:20">
      <c r="C10" t="s">
        <v>2851</v>
      </c>
      <c r="D10">
        <v>1662537039</v>
      </c>
      <c r="E10" t="b">
        <v>0</v>
      </c>
      <c r="F10" t="s">
        <v>2852</v>
      </c>
      <c r="G10" t="s">
        <v>12</v>
      </c>
      <c r="H10" t="b">
        <v>0</v>
      </c>
      <c r="I10" t="s">
        <v>21</v>
      </c>
      <c r="N10">
        <f t="shared" si="0"/>
        <v>25</v>
      </c>
      <c r="P10">
        <f t="shared" si="1"/>
        <v>86</v>
      </c>
      <c r="Q10">
        <f t="shared" si="2"/>
        <v>3</v>
      </c>
      <c r="S10" t="str" cm="1">
        <f t="array" ref="S10">IFERROR(INDEX(P:P,SMALL(IF(P:P&lt;&gt;"",ROW(P:P)),ROW())),"")</f>
        <v/>
      </c>
      <c r="T10" t="str" cm="1">
        <f t="array" ref="T10">IFERROR(INDEX(Q:Q,SMALL(IF(Q:Q&lt;&gt;"",ROW(Q:Q)),ROW())),"")</f>
        <v/>
      </c>
    </row>
    <row r="11" spans="2:20">
      <c r="C11" t="s">
        <v>2851</v>
      </c>
      <c r="D11">
        <v>1662623379</v>
      </c>
      <c r="E11" t="b">
        <v>0</v>
      </c>
      <c r="F11" t="s">
        <v>22</v>
      </c>
      <c r="G11" t="s">
        <v>12</v>
      </c>
      <c r="H11" t="b">
        <v>0</v>
      </c>
      <c r="I11" t="s">
        <v>2853</v>
      </c>
      <c r="N11">
        <f t="shared" si="0"/>
        <v>31</v>
      </c>
      <c r="P11" t="str">
        <f t="shared" si="1"/>
        <v/>
      </c>
      <c r="Q11" t="str">
        <f t="shared" si="2"/>
        <v/>
      </c>
      <c r="S11" t="str" cm="1">
        <f t="array" ref="S11">IFERROR(INDEX(P:P,SMALL(IF(P:P&lt;&gt;"",ROW(P:P)),ROW())),"")</f>
        <v/>
      </c>
      <c r="T11" t="str" cm="1">
        <f t="array" ref="T11">IFERROR(INDEX(Q:Q,SMALL(IF(Q:Q&lt;&gt;"",ROW(Q:Q)),ROW())),"")</f>
        <v/>
      </c>
    </row>
    <row r="12" spans="2:20">
      <c r="C12" t="s">
        <v>2851</v>
      </c>
      <c r="D12">
        <v>1697096979</v>
      </c>
      <c r="E12" t="b">
        <v>0</v>
      </c>
      <c r="F12" t="s">
        <v>11</v>
      </c>
      <c r="G12" t="s">
        <v>12</v>
      </c>
      <c r="H12" t="b">
        <v>0</v>
      </c>
      <c r="I12" t="s">
        <v>2854</v>
      </c>
      <c r="N12">
        <f t="shared" si="0"/>
        <v>30</v>
      </c>
      <c r="P12" t="str">
        <f t="shared" si="1"/>
        <v/>
      </c>
      <c r="Q12" t="str">
        <f t="shared" si="2"/>
        <v/>
      </c>
    </row>
    <row r="13" spans="2:20">
      <c r="B13" t="s">
        <v>2855</v>
      </c>
      <c r="N13" t="str">
        <f t="shared" si="0"/>
        <v/>
      </c>
      <c r="P13" t="str">
        <f t="shared" si="1"/>
        <v/>
      </c>
      <c r="Q13" t="str">
        <f t="shared" si="2"/>
        <v/>
      </c>
    </row>
    <row r="14" spans="2:20">
      <c r="C14" t="s">
        <v>2856</v>
      </c>
      <c r="D14">
        <v>1662538780</v>
      </c>
      <c r="E14" t="b">
        <v>0</v>
      </c>
      <c r="F14" t="s">
        <v>42</v>
      </c>
      <c r="G14" t="s">
        <v>12</v>
      </c>
      <c r="H14" t="b">
        <v>0</v>
      </c>
      <c r="I14" t="s">
        <v>2857</v>
      </c>
      <c r="N14">
        <f t="shared" si="0"/>
        <v>30</v>
      </c>
      <c r="P14">
        <f t="shared" si="1"/>
        <v>482</v>
      </c>
      <c r="Q14">
        <f t="shared" si="2"/>
        <v>10</v>
      </c>
    </row>
    <row r="15" spans="2:20">
      <c r="C15" t="s">
        <v>2856</v>
      </c>
      <c r="D15">
        <v>1678304980</v>
      </c>
      <c r="E15" t="b">
        <v>0</v>
      </c>
      <c r="F15" t="s">
        <v>40</v>
      </c>
      <c r="G15" t="s">
        <v>12</v>
      </c>
      <c r="H15" t="b">
        <v>0</v>
      </c>
      <c r="I15" t="s">
        <v>2858</v>
      </c>
      <c r="N15">
        <f t="shared" si="0"/>
        <v>75</v>
      </c>
      <c r="P15" t="str">
        <f t="shared" si="1"/>
        <v/>
      </c>
      <c r="Q15" t="str">
        <f t="shared" si="2"/>
        <v/>
      </c>
    </row>
    <row r="16" spans="2:20">
      <c r="C16" t="s">
        <v>2856</v>
      </c>
      <c r="E16" t="b">
        <v>0</v>
      </c>
      <c r="F16" t="s">
        <v>44</v>
      </c>
      <c r="G16" t="s">
        <v>12</v>
      </c>
      <c r="H16" t="b">
        <v>0</v>
      </c>
      <c r="I16" t="s">
        <v>2859</v>
      </c>
      <c r="N16">
        <f t="shared" si="0"/>
        <v>14</v>
      </c>
      <c r="P16" t="str">
        <f t="shared" si="1"/>
        <v/>
      </c>
      <c r="Q16" t="str">
        <f t="shared" si="2"/>
        <v/>
      </c>
    </row>
    <row r="17" spans="2:17">
      <c r="C17" t="s">
        <v>2856</v>
      </c>
      <c r="D17">
        <v>1697096981</v>
      </c>
      <c r="E17" t="b">
        <v>0</v>
      </c>
      <c r="F17" t="s">
        <v>2860</v>
      </c>
      <c r="G17" t="s">
        <v>12</v>
      </c>
      <c r="H17" t="b">
        <v>0</v>
      </c>
      <c r="I17" t="s">
        <v>2861</v>
      </c>
      <c r="N17">
        <f t="shared" si="0"/>
        <v>51</v>
      </c>
      <c r="P17" t="str">
        <f t="shared" si="1"/>
        <v/>
      </c>
      <c r="Q17" t="str">
        <f t="shared" si="2"/>
        <v/>
      </c>
    </row>
    <row r="18" spans="2:17">
      <c r="C18" t="s">
        <v>2856</v>
      </c>
      <c r="D18">
        <v>1697096980</v>
      </c>
      <c r="E18" t="b">
        <v>0</v>
      </c>
      <c r="F18" t="s">
        <v>48</v>
      </c>
      <c r="G18" t="s">
        <v>12</v>
      </c>
      <c r="H18" t="b">
        <v>0</v>
      </c>
      <c r="I18" t="s">
        <v>2862</v>
      </c>
      <c r="N18">
        <f t="shared" si="0"/>
        <v>60</v>
      </c>
      <c r="P18" t="str">
        <f t="shared" si="1"/>
        <v/>
      </c>
      <c r="Q18" t="str">
        <f t="shared" si="2"/>
        <v/>
      </c>
    </row>
    <row r="19" spans="2:17">
      <c r="C19" t="s">
        <v>2856</v>
      </c>
      <c r="D19">
        <v>1697096981</v>
      </c>
      <c r="E19" t="b">
        <v>0</v>
      </c>
      <c r="F19" t="s">
        <v>11</v>
      </c>
      <c r="G19" t="s">
        <v>12</v>
      </c>
      <c r="H19" t="b">
        <v>0</v>
      </c>
      <c r="I19" t="s">
        <v>2863</v>
      </c>
      <c r="N19">
        <f t="shared" si="0"/>
        <v>29</v>
      </c>
      <c r="P19" t="str">
        <f t="shared" si="1"/>
        <v/>
      </c>
      <c r="Q19" t="str">
        <f t="shared" si="2"/>
        <v/>
      </c>
    </row>
    <row r="20" spans="2:17">
      <c r="C20" t="s">
        <v>2864</v>
      </c>
      <c r="E20" t="b">
        <v>0</v>
      </c>
      <c r="F20" t="s">
        <v>2795</v>
      </c>
      <c r="G20" t="s">
        <v>12</v>
      </c>
      <c r="H20" t="b">
        <v>1</v>
      </c>
      <c r="I20" t="s">
        <v>2865</v>
      </c>
      <c r="J20" t="s">
        <v>19</v>
      </c>
      <c r="N20">
        <f t="shared" si="0"/>
        <v>94</v>
      </c>
      <c r="P20" t="str">
        <f t="shared" si="1"/>
        <v/>
      </c>
      <c r="Q20" t="str">
        <f t="shared" si="2"/>
        <v/>
      </c>
    </row>
    <row r="21" spans="2:17">
      <c r="C21" t="s">
        <v>2856</v>
      </c>
      <c r="D21">
        <v>1670312981</v>
      </c>
      <c r="E21" t="b">
        <v>0</v>
      </c>
      <c r="F21" t="s">
        <v>56</v>
      </c>
      <c r="G21" t="s">
        <v>12</v>
      </c>
      <c r="H21" t="b">
        <v>0</v>
      </c>
      <c r="I21" t="s">
        <v>2866</v>
      </c>
      <c r="J21" t="s">
        <v>58</v>
      </c>
      <c r="N21">
        <f t="shared" si="0"/>
        <v>32</v>
      </c>
      <c r="P21" t="str">
        <f t="shared" si="1"/>
        <v/>
      </c>
      <c r="Q21" t="str">
        <f t="shared" si="2"/>
        <v/>
      </c>
    </row>
    <row r="22" spans="2:17">
      <c r="C22" t="s">
        <v>2856</v>
      </c>
      <c r="D22">
        <v>1662537580</v>
      </c>
      <c r="E22" t="b">
        <v>0</v>
      </c>
      <c r="F22" t="s">
        <v>39</v>
      </c>
      <c r="G22" t="s">
        <v>12</v>
      </c>
      <c r="H22" t="b">
        <v>0</v>
      </c>
      <c r="I22" t="s">
        <v>21</v>
      </c>
      <c r="N22">
        <f t="shared" si="0"/>
        <v>7</v>
      </c>
      <c r="P22" t="str">
        <f t="shared" si="1"/>
        <v/>
      </c>
      <c r="Q22" t="str">
        <f t="shared" si="2"/>
        <v/>
      </c>
    </row>
    <row r="23" spans="2:17">
      <c r="C23" t="s">
        <v>2864</v>
      </c>
      <c r="E23" t="b">
        <v>0</v>
      </c>
      <c r="F23" t="s">
        <v>2793</v>
      </c>
      <c r="G23" t="s">
        <v>12</v>
      </c>
      <c r="H23" t="b">
        <v>0</v>
      </c>
      <c r="I23" t="s">
        <v>2865</v>
      </c>
      <c r="N23">
        <f t="shared" si="0"/>
        <v>90</v>
      </c>
      <c r="P23" t="str">
        <f t="shared" si="1"/>
        <v/>
      </c>
      <c r="Q23" t="str">
        <f t="shared" si="2"/>
        <v/>
      </c>
    </row>
    <row r="24" spans="2:17">
      <c r="B24" t="s">
        <v>2867</v>
      </c>
      <c r="N24" t="str">
        <f t="shared" si="0"/>
        <v/>
      </c>
      <c r="P24" t="str">
        <f t="shared" si="1"/>
        <v/>
      </c>
      <c r="Q24" t="str">
        <f t="shared" si="2"/>
        <v/>
      </c>
    </row>
    <row r="25" spans="2:17">
      <c r="B25" t="s">
        <v>2868</v>
      </c>
      <c r="N25" t="str">
        <f t="shared" si="0"/>
        <v/>
      </c>
      <c r="P25" t="str">
        <f t="shared" si="1"/>
        <v/>
      </c>
      <c r="Q25" t="str">
        <f t="shared" si="2"/>
        <v/>
      </c>
    </row>
    <row r="26" spans="2:17">
      <c r="C26" t="s">
        <v>2869</v>
      </c>
      <c r="D26">
        <v>1662537044</v>
      </c>
      <c r="E26" t="b">
        <v>0</v>
      </c>
      <c r="F26" t="s">
        <v>2870</v>
      </c>
      <c r="G26" t="s">
        <v>12</v>
      </c>
      <c r="H26" t="b">
        <v>0</v>
      </c>
      <c r="I26" t="s">
        <v>21</v>
      </c>
      <c r="N26">
        <f t="shared" si="0"/>
        <v>24</v>
      </c>
      <c r="P26">
        <f t="shared" si="1"/>
        <v>158</v>
      </c>
      <c r="Q26">
        <f t="shared" si="2"/>
        <v>5</v>
      </c>
    </row>
    <row r="27" spans="2:17">
      <c r="C27" t="s">
        <v>2869</v>
      </c>
      <c r="D27">
        <v>1662623384</v>
      </c>
      <c r="E27" t="b">
        <v>0</v>
      </c>
      <c r="F27" t="s">
        <v>22</v>
      </c>
      <c r="G27" t="s">
        <v>12</v>
      </c>
      <c r="H27" t="b">
        <v>0</v>
      </c>
      <c r="I27" t="s">
        <v>2871</v>
      </c>
      <c r="N27">
        <f t="shared" si="0"/>
        <v>31</v>
      </c>
      <c r="P27" t="str">
        <f t="shared" si="1"/>
        <v/>
      </c>
      <c r="Q27" t="str">
        <f t="shared" si="2"/>
        <v/>
      </c>
    </row>
    <row r="28" spans="2:17">
      <c r="C28" t="s">
        <v>2869</v>
      </c>
      <c r="D28">
        <v>1697096984</v>
      </c>
      <c r="E28" t="b">
        <v>0</v>
      </c>
      <c r="F28" t="s">
        <v>11</v>
      </c>
      <c r="G28" t="s">
        <v>12</v>
      </c>
      <c r="H28" t="b">
        <v>0</v>
      </c>
      <c r="I28" t="s">
        <v>2872</v>
      </c>
      <c r="N28">
        <f t="shared" si="0"/>
        <v>29</v>
      </c>
      <c r="P28" t="str">
        <f t="shared" si="1"/>
        <v/>
      </c>
      <c r="Q28" t="str">
        <f t="shared" si="2"/>
        <v/>
      </c>
    </row>
    <row r="29" spans="2:17">
      <c r="C29" t="s">
        <v>2869</v>
      </c>
      <c r="D29">
        <v>1697096984</v>
      </c>
      <c r="E29" t="b">
        <v>0</v>
      </c>
      <c r="F29" t="s">
        <v>2873</v>
      </c>
      <c r="G29" t="s">
        <v>12</v>
      </c>
      <c r="H29" t="b">
        <v>0</v>
      </c>
      <c r="I29" t="s">
        <v>2874</v>
      </c>
      <c r="N29">
        <f t="shared" si="0"/>
        <v>51</v>
      </c>
      <c r="P29" t="str">
        <f t="shared" si="1"/>
        <v/>
      </c>
      <c r="Q29" t="str">
        <f t="shared" si="2"/>
        <v/>
      </c>
    </row>
    <row r="30" spans="2:17">
      <c r="C30" t="s">
        <v>2875</v>
      </c>
      <c r="D30">
        <v>1694072984</v>
      </c>
      <c r="E30" t="b">
        <v>0</v>
      </c>
      <c r="F30" t="s">
        <v>2760</v>
      </c>
      <c r="G30" t="s">
        <v>12</v>
      </c>
      <c r="H30" t="b">
        <v>0</v>
      </c>
      <c r="I30" t="s">
        <v>897</v>
      </c>
      <c r="N30">
        <f t="shared" si="0"/>
        <v>23</v>
      </c>
      <c r="P30" t="str">
        <f t="shared" si="1"/>
        <v/>
      </c>
      <c r="Q30" t="str">
        <f t="shared" si="2"/>
        <v/>
      </c>
    </row>
    <row r="31" spans="2:17">
      <c r="B31" t="s">
        <v>2876</v>
      </c>
      <c r="N31" t="str">
        <f t="shared" si="0"/>
        <v/>
      </c>
      <c r="P31" t="str">
        <f t="shared" si="1"/>
        <v/>
      </c>
      <c r="Q31" t="str">
        <f t="shared" si="2"/>
        <v/>
      </c>
    </row>
    <row r="32" spans="2:17">
      <c r="C32" t="s">
        <v>2877</v>
      </c>
      <c r="D32">
        <v>1662537047</v>
      </c>
      <c r="E32" t="b">
        <v>0</v>
      </c>
      <c r="F32" t="s">
        <v>2878</v>
      </c>
      <c r="G32" t="s">
        <v>12</v>
      </c>
      <c r="H32" t="b">
        <v>0</v>
      </c>
      <c r="I32" t="s">
        <v>21</v>
      </c>
      <c r="N32">
        <f t="shared" si="0"/>
        <v>18</v>
      </c>
      <c r="P32">
        <f t="shared" si="1"/>
        <v>160</v>
      </c>
      <c r="Q32">
        <f t="shared" si="2"/>
        <v>6</v>
      </c>
    </row>
    <row r="33" spans="2:17">
      <c r="C33" t="s">
        <v>2877</v>
      </c>
      <c r="D33">
        <v>1662537047</v>
      </c>
      <c r="E33" t="b">
        <v>0</v>
      </c>
      <c r="F33" t="s">
        <v>20</v>
      </c>
      <c r="G33" t="s">
        <v>12</v>
      </c>
      <c r="H33" t="b">
        <v>0</v>
      </c>
      <c r="I33" t="s">
        <v>21</v>
      </c>
      <c r="N33">
        <f t="shared" si="0"/>
        <v>5</v>
      </c>
      <c r="P33" t="str">
        <f t="shared" si="1"/>
        <v/>
      </c>
      <c r="Q33" t="str">
        <f t="shared" si="2"/>
        <v/>
      </c>
    </row>
    <row r="34" spans="2:17">
      <c r="C34" t="s">
        <v>2877</v>
      </c>
      <c r="D34">
        <v>1662623387</v>
      </c>
      <c r="E34" t="b">
        <v>0</v>
      </c>
      <c r="F34" t="s">
        <v>22</v>
      </c>
      <c r="G34" t="s">
        <v>12</v>
      </c>
      <c r="H34" t="b">
        <v>0</v>
      </c>
      <c r="I34" t="s">
        <v>2879</v>
      </c>
      <c r="N34">
        <f t="shared" si="0"/>
        <v>31</v>
      </c>
      <c r="P34" t="str">
        <f t="shared" si="1"/>
        <v/>
      </c>
      <c r="Q34" t="str">
        <f t="shared" si="2"/>
        <v/>
      </c>
    </row>
    <row r="35" spans="2:17">
      <c r="C35" t="s">
        <v>2877</v>
      </c>
      <c r="D35">
        <v>1697096987</v>
      </c>
      <c r="E35" t="b">
        <v>0</v>
      </c>
      <c r="F35" t="s">
        <v>11</v>
      </c>
      <c r="G35" t="s">
        <v>12</v>
      </c>
      <c r="H35" t="b">
        <v>0</v>
      </c>
      <c r="I35" t="s">
        <v>2880</v>
      </c>
      <c r="N35">
        <f t="shared" si="0"/>
        <v>29</v>
      </c>
      <c r="P35" t="str">
        <f t="shared" si="1"/>
        <v/>
      </c>
      <c r="Q35" t="str">
        <f t="shared" si="2"/>
        <v/>
      </c>
    </row>
    <row r="36" spans="2:17">
      <c r="C36" t="s">
        <v>2877</v>
      </c>
      <c r="D36">
        <v>1670312987</v>
      </c>
      <c r="E36" t="b">
        <v>0</v>
      </c>
      <c r="F36" t="s">
        <v>31</v>
      </c>
      <c r="G36" t="s">
        <v>12</v>
      </c>
      <c r="H36" t="b">
        <v>0</v>
      </c>
      <c r="I36" t="s">
        <v>2881</v>
      </c>
      <c r="N36">
        <f t="shared" si="0"/>
        <v>32</v>
      </c>
      <c r="P36" t="str">
        <f t="shared" si="1"/>
        <v/>
      </c>
      <c r="Q36" t="str">
        <f t="shared" si="2"/>
        <v/>
      </c>
    </row>
    <row r="37" spans="2:17">
      <c r="C37" t="s">
        <v>2882</v>
      </c>
      <c r="E37" t="b">
        <v>1</v>
      </c>
      <c r="F37" t="s">
        <v>2883</v>
      </c>
      <c r="G37" t="s">
        <v>12</v>
      </c>
      <c r="H37" t="b">
        <v>1</v>
      </c>
      <c r="I37" t="s">
        <v>2884</v>
      </c>
      <c r="N37">
        <f t="shared" si="0"/>
        <v>45</v>
      </c>
      <c r="P37" t="str">
        <f t="shared" si="1"/>
        <v/>
      </c>
      <c r="Q37" t="str">
        <f t="shared" si="2"/>
        <v/>
      </c>
    </row>
    <row r="38" spans="2:17">
      <c r="B38" t="s">
        <v>2885</v>
      </c>
      <c r="N38" t="str">
        <f t="shared" si="0"/>
        <v/>
      </c>
      <c r="P38" t="str">
        <f t="shared" si="1"/>
        <v/>
      </c>
      <c r="Q38" t="str">
        <f t="shared" si="2"/>
        <v/>
      </c>
    </row>
    <row r="39" spans="2:17">
      <c r="C39" t="s">
        <v>2886</v>
      </c>
      <c r="D39">
        <v>1662537050</v>
      </c>
      <c r="E39" t="b">
        <v>0</v>
      </c>
      <c r="F39" t="s">
        <v>2887</v>
      </c>
      <c r="G39" t="s">
        <v>12</v>
      </c>
      <c r="H39" t="b">
        <v>0</v>
      </c>
      <c r="I39" t="s">
        <v>21</v>
      </c>
      <c r="N39">
        <f t="shared" si="0"/>
        <v>23</v>
      </c>
      <c r="P39">
        <f t="shared" si="1"/>
        <v>83</v>
      </c>
      <c r="Q39">
        <f t="shared" si="2"/>
        <v>3</v>
      </c>
    </row>
    <row r="40" spans="2:17">
      <c r="C40" t="s">
        <v>2886</v>
      </c>
      <c r="D40">
        <v>1662623390</v>
      </c>
      <c r="E40" t="b">
        <v>0</v>
      </c>
      <c r="F40" t="s">
        <v>22</v>
      </c>
      <c r="G40" t="s">
        <v>12</v>
      </c>
      <c r="H40" t="b">
        <v>0</v>
      </c>
      <c r="I40" t="s">
        <v>2888</v>
      </c>
      <c r="N40">
        <f t="shared" si="0"/>
        <v>30</v>
      </c>
      <c r="P40" t="str">
        <f t="shared" si="1"/>
        <v/>
      </c>
      <c r="Q40" t="str">
        <f t="shared" si="2"/>
        <v/>
      </c>
    </row>
    <row r="41" spans="2:17">
      <c r="C41" t="s">
        <v>2886</v>
      </c>
      <c r="D41">
        <v>1697096990</v>
      </c>
      <c r="E41" t="b">
        <v>0</v>
      </c>
      <c r="F41" t="s">
        <v>11</v>
      </c>
      <c r="G41" t="s">
        <v>12</v>
      </c>
      <c r="H41" t="b">
        <v>0</v>
      </c>
      <c r="I41" t="s">
        <v>2889</v>
      </c>
      <c r="N41">
        <f t="shared" si="0"/>
        <v>30</v>
      </c>
      <c r="P41" t="str">
        <f t="shared" si="1"/>
        <v/>
      </c>
      <c r="Q41" t="str">
        <f t="shared" si="2"/>
        <v/>
      </c>
    </row>
    <row r="42" spans="2:17">
      <c r="B42" t="s">
        <v>2890</v>
      </c>
      <c r="N42" t="str">
        <f t="shared" si="0"/>
        <v/>
      </c>
      <c r="P42" t="str">
        <f t="shared" si="1"/>
        <v/>
      </c>
      <c r="Q42" t="str">
        <f t="shared" si="2"/>
        <v/>
      </c>
    </row>
    <row r="43" spans="2:17">
      <c r="C43" t="s">
        <v>2891</v>
      </c>
      <c r="D43">
        <v>1662537050</v>
      </c>
      <c r="E43" t="b">
        <v>0</v>
      </c>
      <c r="F43" t="s">
        <v>20</v>
      </c>
      <c r="G43" t="s">
        <v>12</v>
      </c>
      <c r="H43" t="b">
        <v>0</v>
      </c>
      <c r="I43" t="s">
        <v>21</v>
      </c>
      <c r="N43">
        <f t="shared" si="0"/>
        <v>5</v>
      </c>
      <c r="P43">
        <f t="shared" si="1"/>
        <v>66</v>
      </c>
      <c r="Q43">
        <f t="shared" si="2"/>
        <v>3</v>
      </c>
    </row>
    <row r="44" spans="2:17">
      <c r="C44" t="s">
        <v>2891</v>
      </c>
      <c r="D44">
        <v>1662623390</v>
      </c>
      <c r="E44" t="b">
        <v>0</v>
      </c>
      <c r="F44" t="s">
        <v>22</v>
      </c>
      <c r="G44" t="s">
        <v>12</v>
      </c>
      <c r="H44" t="b">
        <v>0</v>
      </c>
      <c r="I44" t="s">
        <v>2892</v>
      </c>
      <c r="N44">
        <f t="shared" si="0"/>
        <v>31</v>
      </c>
      <c r="P44" t="str">
        <f t="shared" si="1"/>
        <v/>
      </c>
      <c r="Q44" t="str">
        <f t="shared" si="2"/>
        <v/>
      </c>
    </row>
    <row r="45" spans="2:17">
      <c r="C45" t="s">
        <v>2891</v>
      </c>
      <c r="D45">
        <v>1697096990</v>
      </c>
      <c r="E45" t="b">
        <v>0</v>
      </c>
      <c r="F45" t="s">
        <v>11</v>
      </c>
      <c r="G45" t="s">
        <v>12</v>
      </c>
      <c r="H45" t="b">
        <v>0</v>
      </c>
      <c r="I45" t="s">
        <v>2893</v>
      </c>
      <c r="N45">
        <f t="shared" si="0"/>
        <v>30</v>
      </c>
      <c r="P45" t="str">
        <f t="shared" si="1"/>
        <v/>
      </c>
      <c r="Q45" t="str">
        <f t="shared" si="2"/>
        <v/>
      </c>
    </row>
    <row r="46" spans="2:17">
      <c r="B46" t="s">
        <v>2894</v>
      </c>
      <c r="N46" t="str">
        <f t="shared" si="0"/>
        <v/>
      </c>
      <c r="P46" t="str">
        <f t="shared" si="1"/>
        <v/>
      </c>
      <c r="Q46" t="str">
        <f t="shared" si="2"/>
        <v/>
      </c>
    </row>
    <row r="47" spans="2:17">
      <c r="C47" t="s">
        <v>2895</v>
      </c>
      <c r="D47">
        <v>1696664994</v>
      </c>
      <c r="E47" t="b">
        <v>0</v>
      </c>
      <c r="F47" t="s">
        <v>2896</v>
      </c>
      <c r="G47" t="s">
        <v>12</v>
      </c>
      <c r="H47" t="b">
        <v>0</v>
      </c>
      <c r="I47" t="s">
        <v>2897</v>
      </c>
      <c r="N47">
        <f t="shared" si="0"/>
        <v>43</v>
      </c>
      <c r="P47">
        <f t="shared" si="1"/>
        <v>552</v>
      </c>
      <c r="Q47">
        <f t="shared" si="2"/>
        <v>7</v>
      </c>
    </row>
    <row r="48" spans="2:17">
      <c r="C48" t="s">
        <v>2895</v>
      </c>
      <c r="D48">
        <v>1697096993</v>
      </c>
      <c r="E48" t="b">
        <v>0</v>
      </c>
      <c r="F48" t="s">
        <v>2898</v>
      </c>
      <c r="G48" t="s">
        <v>12</v>
      </c>
      <c r="H48" t="b">
        <v>0</v>
      </c>
      <c r="I48" t="s">
        <v>2899</v>
      </c>
      <c r="N48">
        <f t="shared" si="0"/>
        <v>52</v>
      </c>
      <c r="P48" t="str">
        <f t="shared" si="1"/>
        <v/>
      </c>
      <c r="Q48" t="str">
        <f t="shared" si="2"/>
        <v/>
      </c>
    </row>
    <row r="49" spans="3:17">
      <c r="C49" t="s">
        <v>2895</v>
      </c>
      <c r="D49">
        <v>1697096993</v>
      </c>
      <c r="E49" t="b">
        <v>0</v>
      </c>
      <c r="F49" t="s">
        <v>11</v>
      </c>
      <c r="G49" t="s">
        <v>12</v>
      </c>
      <c r="H49" t="b">
        <v>0</v>
      </c>
      <c r="I49" t="s">
        <v>2900</v>
      </c>
      <c r="N49">
        <f t="shared" si="0"/>
        <v>30</v>
      </c>
      <c r="P49" t="str">
        <f t="shared" si="1"/>
        <v/>
      </c>
      <c r="Q49" t="str">
        <f t="shared" si="2"/>
        <v/>
      </c>
    </row>
    <row r="50" spans="3:17">
      <c r="C50" t="s">
        <v>2895</v>
      </c>
      <c r="D50">
        <v>1697096993</v>
      </c>
      <c r="E50" t="b">
        <v>0</v>
      </c>
      <c r="F50" t="s">
        <v>2901</v>
      </c>
      <c r="G50" t="s">
        <v>12</v>
      </c>
      <c r="H50" t="b">
        <v>0</v>
      </c>
      <c r="I50" t="s">
        <v>2899</v>
      </c>
      <c r="N50">
        <f t="shared" si="0"/>
        <v>52</v>
      </c>
      <c r="P50" t="str">
        <f t="shared" si="1"/>
        <v/>
      </c>
      <c r="Q50" t="str">
        <f t="shared" si="2"/>
        <v/>
      </c>
    </row>
    <row r="51" spans="3:17">
      <c r="C51" t="s">
        <v>2895</v>
      </c>
      <c r="D51">
        <v>1662623393</v>
      </c>
      <c r="E51" t="b">
        <v>0</v>
      </c>
      <c r="F51" t="s">
        <v>22</v>
      </c>
      <c r="G51" t="s">
        <v>12</v>
      </c>
      <c r="H51" t="b">
        <v>0</v>
      </c>
      <c r="I51" t="s">
        <v>2902</v>
      </c>
      <c r="N51">
        <f t="shared" si="0"/>
        <v>31</v>
      </c>
      <c r="P51" t="str">
        <f t="shared" si="1"/>
        <v/>
      </c>
      <c r="Q51" t="str">
        <f t="shared" si="2"/>
        <v/>
      </c>
    </row>
    <row r="52" spans="3:17">
      <c r="C52" t="s">
        <v>2895</v>
      </c>
      <c r="D52">
        <v>1662537053</v>
      </c>
      <c r="E52" t="b">
        <v>0</v>
      </c>
      <c r="F52" t="s">
        <v>2903</v>
      </c>
      <c r="G52" t="s">
        <v>12</v>
      </c>
      <c r="H52" t="b">
        <v>0</v>
      </c>
      <c r="I52" t="s">
        <v>21</v>
      </c>
      <c r="N52">
        <f t="shared" si="0"/>
        <v>19</v>
      </c>
      <c r="P52" t="str">
        <f t="shared" si="1"/>
        <v/>
      </c>
      <c r="Q52" t="str">
        <f t="shared" si="2"/>
        <v/>
      </c>
    </row>
    <row r="53" spans="3:17">
      <c r="C53" t="s">
        <v>2895</v>
      </c>
      <c r="D53">
        <v>1694072993</v>
      </c>
      <c r="E53" t="b">
        <v>0</v>
      </c>
      <c r="F53" t="s">
        <v>519</v>
      </c>
      <c r="G53" t="s">
        <v>12</v>
      </c>
      <c r="H53" t="b">
        <v>0</v>
      </c>
      <c r="I53" t="s">
        <v>2904</v>
      </c>
      <c r="J53" t="s">
        <v>58</v>
      </c>
      <c r="N53">
        <f t="shared" si="0"/>
        <v>325</v>
      </c>
      <c r="P53" t="str">
        <f t="shared" si="1"/>
        <v/>
      </c>
      <c r="Q53" t="str">
        <f t="shared" si="2"/>
        <v/>
      </c>
    </row>
    <row r="54" spans="3:17">
      <c r="N54" t="str">
        <f t="shared" si="0"/>
        <v/>
      </c>
      <c r="P54" t="str">
        <f t="shared" si="1"/>
        <v/>
      </c>
      <c r="Q54" t="str">
        <f t="shared" si="2"/>
        <v/>
      </c>
    </row>
    <row r="55" spans="3:17">
      <c r="N55" t="str">
        <f t="shared" si="0"/>
        <v/>
      </c>
      <c r="P55" t="str">
        <f t="shared" si="1"/>
        <v/>
      </c>
      <c r="Q55" t="str">
        <f t="shared" si="2"/>
        <v/>
      </c>
    </row>
    <row r="56" spans="3:17">
      <c r="N56" t="str">
        <f t="shared" si="0"/>
        <v/>
      </c>
      <c r="P56" t="str">
        <f t="shared" si="1"/>
        <v/>
      </c>
      <c r="Q56" t="str">
        <f t="shared" si="2"/>
        <v/>
      </c>
    </row>
    <row r="57" spans="3:17">
      <c r="N57" t="str">
        <f t="shared" si="0"/>
        <v/>
      </c>
      <c r="P57" t="str">
        <f t="shared" si="1"/>
        <v/>
      </c>
      <c r="Q57" t="str">
        <f t="shared" si="2"/>
        <v/>
      </c>
    </row>
    <row r="58" spans="3:17">
      <c r="N58" t="str">
        <f t="shared" si="0"/>
        <v/>
      </c>
      <c r="P58" t="str">
        <f t="shared" si="1"/>
        <v/>
      </c>
      <c r="Q58" t="str">
        <f t="shared" si="2"/>
        <v/>
      </c>
    </row>
    <row r="59" spans="3:17">
      <c r="N59" t="str">
        <f t="shared" si="0"/>
        <v/>
      </c>
      <c r="P59" t="str">
        <f t="shared" si="1"/>
        <v/>
      </c>
      <c r="Q59" t="str">
        <f t="shared" si="2"/>
        <v/>
      </c>
    </row>
    <row r="60" spans="3:17">
      <c r="N60" t="str">
        <f t="shared" si="0"/>
        <v/>
      </c>
      <c r="P60" t="str">
        <f t="shared" si="1"/>
        <v/>
      </c>
      <c r="Q60" t="str">
        <f t="shared" si="2"/>
        <v/>
      </c>
    </row>
    <row r="61" spans="3:17">
      <c r="N61" t="str">
        <f t="shared" si="0"/>
        <v/>
      </c>
      <c r="P61" t="str">
        <f t="shared" si="1"/>
        <v/>
      </c>
      <c r="Q61" t="str">
        <f t="shared" si="2"/>
        <v/>
      </c>
    </row>
    <row r="62" spans="3:17">
      <c r="N62" t="str">
        <f t="shared" si="0"/>
        <v/>
      </c>
      <c r="P62" t="str">
        <f t="shared" si="1"/>
        <v/>
      </c>
      <c r="Q62" t="str">
        <f t="shared" si="2"/>
        <v/>
      </c>
    </row>
    <row r="63" spans="3:17">
      <c r="N63" t="str">
        <f t="shared" si="0"/>
        <v/>
      </c>
      <c r="P63" t="str">
        <f t="shared" si="1"/>
        <v/>
      </c>
      <c r="Q63" t="str">
        <f t="shared" si="2"/>
        <v/>
      </c>
    </row>
    <row r="64" spans="3:17">
      <c r="N64" t="str">
        <f t="shared" si="0"/>
        <v/>
      </c>
      <c r="P64" t="str">
        <f t="shared" si="1"/>
        <v/>
      </c>
      <c r="Q64" t="str">
        <f t="shared" si="2"/>
        <v/>
      </c>
    </row>
    <row r="65" spans="14:17">
      <c r="N65" t="str">
        <f t="shared" si="0"/>
        <v/>
      </c>
      <c r="P65" t="str">
        <f t="shared" si="1"/>
        <v/>
      </c>
      <c r="Q65" t="str">
        <f t="shared" si="2"/>
        <v/>
      </c>
    </row>
    <row r="66" spans="14:17">
      <c r="N66" t="str">
        <f t="shared" si="0"/>
        <v/>
      </c>
      <c r="P66" t="str">
        <f t="shared" si="1"/>
        <v/>
      </c>
      <c r="Q66" t="str">
        <f t="shared" si="2"/>
        <v/>
      </c>
    </row>
    <row r="67" spans="14:17">
      <c r="N67" t="str">
        <f t="shared" si="0"/>
        <v/>
      </c>
      <c r="P67" t="str">
        <f t="shared" si="1"/>
        <v/>
      </c>
      <c r="Q67" t="str">
        <f t="shared" si="2"/>
        <v/>
      </c>
    </row>
    <row r="68" spans="14:17">
      <c r="N68" t="str">
        <f t="shared" si="0"/>
        <v/>
      </c>
      <c r="P68" t="str">
        <f t="shared" si="1"/>
        <v/>
      </c>
      <c r="Q68" t="str">
        <f t="shared" si="2"/>
        <v/>
      </c>
    </row>
    <row r="69" spans="14:17">
      <c r="N69" t="str">
        <f t="shared" ref="N69:N132" si="3">IF(LEN(F69)+LEN(I69)&gt;0,LEN(F69)+LEN(I69),"")</f>
        <v/>
      </c>
      <c r="P69" t="str">
        <f t="shared" si="1"/>
        <v/>
      </c>
      <c r="Q69" t="str">
        <f t="shared" si="2"/>
        <v/>
      </c>
    </row>
    <row r="70" spans="14:17">
      <c r="N70" t="str">
        <f t="shared" si="3"/>
        <v/>
      </c>
      <c r="P70" t="str">
        <f t="shared" ref="P70:P133" si="4">IF(AND(N69="",N70&lt;&gt;""),SUM(N70:N365)-SUM(P71:P365),"")</f>
        <v/>
      </c>
      <c r="Q70" t="str">
        <f t="shared" ref="Q70:Q133" si="5">IF(AND(N69="",N70&lt;&gt;""),COUNT(N70:N365)-SUM(Q71:Q365),"")</f>
        <v/>
      </c>
    </row>
    <row r="71" spans="14:17">
      <c r="N71" t="str">
        <f t="shared" si="3"/>
        <v/>
      </c>
      <c r="P71" t="str">
        <f t="shared" si="4"/>
        <v/>
      </c>
      <c r="Q71" t="str">
        <f t="shared" si="5"/>
        <v/>
      </c>
    </row>
    <row r="72" spans="14:17">
      <c r="N72" t="str">
        <f t="shared" si="3"/>
        <v/>
      </c>
      <c r="P72" t="str">
        <f t="shared" si="4"/>
        <v/>
      </c>
      <c r="Q72" t="str">
        <f t="shared" si="5"/>
        <v/>
      </c>
    </row>
    <row r="73" spans="14:17">
      <c r="N73" t="str">
        <f t="shared" si="3"/>
        <v/>
      </c>
      <c r="P73" t="str">
        <f t="shared" si="4"/>
        <v/>
      </c>
      <c r="Q73" t="str">
        <f t="shared" si="5"/>
        <v/>
      </c>
    </row>
    <row r="74" spans="14:17">
      <c r="N74" t="str">
        <f t="shared" si="3"/>
        <v/>
      </c>
      <c r="P74" t="str">
        <f t="shared" si="4"/>
        <v/>
      </c>
      <c r="Q74" t="str">
        <f t="shared" si="5"/>
        <v/>
      </c>
    </row>
    <row r="75" spans="14:17">
      <c r="N75" t="str">
        <f t="shared" si="3"/>
        <v/>
      </c>
      <c r="P75" t="str">
        <f t="shared" si="4"/>
        <v/>
      </c>
      <c r="Q75" t="str">
        <f t="shared" si="5"/>
        <v/>
      </c>
    </row>
    <row r="76" spans="14:17">
      <c r="N76" t="str">
        <f t="shared" si="3"/>
        <v/>
      </c>
      <c r="P76" t="str">
        <f t="shared" si="4"/>
        <v/>
      </c>
      <c r="Q76" t="str">
        <f t="shared" si="5"/>
        <v/>
      </c>
    </row>
    <row r="77" spans="14:17">
      <c r="N77" t="str">
        <f t="shared" si="3"/>
        <v/>
      </c>
      <c r="P77" t="str">
        <f t="shared" si="4"/>
        <v/>
      </c>
      <c r="Q77" t="str">
        <f t="shared" si="5"/>
        <v/>
      </c>
    </row>
    <row r="78" spans="14:17">
      <c r="N78" t="str">
        <f t="shared" si="3"/>
        <v/>
      </c>
      <c r="P78" t="str">
        <f t="shared" si="4"/>
        <v/>
      </c>
      <c r="Q78" t="str">
        <f t="shared" si="5"/>
        <v/>
      </c>
    </row>
    <row r="79" spans="14:17">
      <c r="N79" t="str">
        <f t="shared" si="3"/>
        <v/>
      </c>
      <c r="P79" t="str">
        <f t="shared" si="4"/>
        <v/>
      </c>
      <c r="Q79" t="str">
        <f t="shared" si="5"/>
        <v/>
      </c>
    </row>
    <row r="80" spans="14:17">
      <c r="N80" t="str">
        <f t="shared" si="3"/>
        <v/>
      </c>
      <c r="P80" t="str">
        <f t="shared" si="4"/>
        <v/>
      </c>
      <c r="Q80" t="str">
        <f t="shared" si="5"/>
        <v/>
      </c>
    </row>
    <row r="81" spans="14:17">
      <c r="N81" t="str">
        <f t="shared" si="3"/>
        <v/>
      </c>
      <c r="P81" t="str">
        <f t="shared" si="4"/>
        <v/>
      </c>
      <c r="Q81" t="str">
        <f t="shared" si="5"/>
        <v/>
      </c>
    </row>
    <row r="82" spans="14:17">
      <c r="N82" t="str">
        <f t="shared" si="3"/>
        <v/>
      </c>
      <c r="P82" t="str">
        <f t="shared" si="4"/>
        <v/>
      </c>
      <c r="Q82" t="str">
        <f t="shared" si="5"/>
        <v/>
      </c>
    </row>
    <row r="83" spans="14:17">
      <c r="N83" t="str">
        <f t="shared" si="3"/>
        <v/>
      </c>
      <c r="P83" t="str">
        <f t="shared" si="4"/>
        <v/>
      </c>
      <c r="Q83" t="str">
        <f t="shared" si="5"/>
        <v/>
      </c>
    </row>
    <row r="84" spans="14:17">
      <c r="N84" t="str">
        <f t="shared" si="3"/>
        <v/>
      </c>
      <c r="P84" t="str">
        <f t="shared" si="4"/>
        <v/>
      </c>
      <c r="Q84" t="str">
        <f t="shared" si="5"/>
        <v/>
      </c>
    </row>
    <row r="85" spans="14:17">
      <c r="N85" t="str">
        <f t="shared" si="3"/>
        <v/>
      </c>
      <c r="P85" t="str">
        <f t="shared" si="4"/>
        <v/>
      </c>
      <c r="Q85" t="str">
        <f t="shared" si="5"/>
        <v/>
      </c>
    </row>
    <row r="86" spans="14:17">
      <c r="N86" t="str">
        <f t="shared" si="3"/>
        <v/>
      </c>
      <c r="P86" t="str">
        <f t="shared" si="4"/>
        <v/>
      </c>
      <c r="Q86" t="str">
        <f t="shared" si="5"/>
        <v/>
      </c>
    </row>
    <row r="87" spans="14:17">
      <c r="N87" t="str">
        <f t="shared" si="3"/>
        <v/>
      </c>
      <c r="P87" t="str">
        <f t="shared" si="4"/>
        <v/>
      </c>
      <c r="Q87" t="str">
        <f t="shared" si="5"/>
        <v/>
      </c>
    </row>
    <row r="88" spans="14:17">
      <c r="N88" t="str">
        <f t="shared" si="3"/>
        <v/>
      </c>
      <c r="P88" t="str">
        <f t="shared" si="4"/>
        <v/>
      </c>
      <c r="Q88" t="str">
        <f t="shared" si="5"/>
        <v/>
      </c>
    </row>
    <row r="89" spans="14:17">
      <c r="N89" t="str">
        <f t="shared" si="3"/>
        <v/>
      </c>
      <c r="P89" t="str">
        <f t="shared" si="4"/>
        <v/>
      </c>
      <c r="Q89" t="str">
        <f t="shared" si="5"/>
        <v/>
      </c>
    </row>
    <row r="90" spans="14:17">
      <c r="N90" t="str">
        <f t="shared" si="3"/>
        <v/>
      </c>
      <c r="P90" t="str">
        <f t="shared" si="4"/>
        <v/>
      </c>
      <c r="Q90" t="str">
        <f t="shared" si="5"/>
        <v/>
      </c>
    </row>
    <row r="91" spans="14:17">
      <c r="N91" t="str">
        <f t="shared" si="3"/>
        <v/>
      </c>
      <c r="P91" t="str">
        <f t="shared" si="4"/>
        <v/>
      </c>
      <c r="Q91" t="str">
        <f t="shared" si="5"/>
        <v/>
      </c>
    </row>
    <row r="92" spans="14:17">
      <c r="N92" t="str">
        <f t="shared" si="3"/>
        <v/>
      </c>
      <c r="P92" t="str">
        <f t="shared" si="4"/>
        <v/>
      </c>
      <c r="Q92" t="str">
        <f t="shared" si="5"/>
        <v/>
      </c>
    </row>
    <row r="93" spans="14:17">
      <c r="N93" t="str">
        <f t="shared" si="3"/>
        <v/>
      </c>
      <c r="P93" t="str">
        <f t="shared" si="4"/>
        <v/>
      </c>
      <c r="Q93" t="str">
        <f t="shared" si="5"/>
        <v/>
      </c>
    </row>
    <row r="94" spans="14:17">
      <c r="N94" t="str">
        <f t="shared" si="3"/>
        <v/>
      </c>
      <c r="P94" t="str">
        <f t="shared" si="4"/>
        <v/>
      </c>
      <c r="Q94" t="str">
        <f t="shared" si="5"/>
        <v/>
      </c>
    </row>
    <row r="95" spans="14:17">
      <c r="N95" t="str">
        <f t="shared" si="3"/>
        <v/>
      </c>
      <c r="P95" t="str">
        <f t="shared" si="4"/>
        <v/>
      </c>
      <c r="Q95" t="str">
        <f t="shared" si="5"/>
        <v/>
      </c>
    </row>
    <row r="96" spans="14:17">
      <c r="N96" t="str">
        <f t="shared" si="3"/>
        <v/>
      </c>
      <c r="P96" t="str">
        <f t="shared" si="4"/>
        <v/>
      </c>
      <c r="Q96" t="str">
        <f t="shared" si="5"/>
        <v/>
      </c>
    </row>
    <row r="97" spans="14:17">
      <c r="N97" t="str">
        <f t="shared" si="3"/>
        <v/>
      </c>
      <c r="P97" t="str">
        <f t="shared" si="4"/>
        <v/>
      </c>
      <c r="Q97" t="str">
        <f t="shared" si="5"/>
        <v/>
      </c>
    </row>
    <row r="98" spans="14:17">
      <c r="N98" t="str">
        <f t="shared" si="3"/>
        <v/>
      </c>
      <c r="P98" t="str">
        <f t="shared" si="4"/>
        <v/>
      </c>
      <c r="Q98" t="str">
        <f t="shared" si="5"/>
        <v/>
      </c>
    </row>
    <row r="99" spans="14:17">
      <c r="N99" t="str">
        <f t="shared" si="3"/>
        <v/>
      </c>
      <c r="P99" t="str">
        <f t="shared" si="4"/>
        <v/>
      </c>
      <c r="Q99" t="str">
        <f t="shared" si="5"/>
        <v/>
      </c>
    </row>
    <row r="100" spans="14:17">
      <c r="N100" t="str">
        <f t="shared" si="3"/>
        <v/>
      </c>
      <c r="P100" t="str">
        <f t="shared" si="4"/>
        <v/>
      </c>
      <c r="Q100" t="str">
        <f t="shared" si="5"/>
        <v/>
      </c>
    </row>
    <row r="101" spans="14:17">
      <c r="N101" t="str">
        <f t="shared" si="3"/>
        <v/>
      </c>
      <c r="P101" t="str">
        <f t="shared" si="4"/>
        <v/>
      </c>
      <c r="Q101" t="str">
        <f t="shared" si="5"/>
        <v/>
      </c>
    </row>
    <row r="102" spans="14:17">
      <c r="N102" t="str">
        <f t="shared" si="3"/>
        <v/>
      </c>
      <c r="P102" t="str">
        <f t="shared" si="4"/>
        <v/>
      </c>
      <c r="Q102" t="str">
        <f t="shared" si="5"/>
        <v/>
      </c>
    </row>
    <row r="103" spans="14:17">
      <c r="N103" t="str">
        <f t="shared" si="3"/>
        <v/>
      </c>
      <c r="P103" t="str">
        <f t="shared" si="4"/>
        <v/>
      </c>
      <c r="Q103" t="str">
        <f t="shared" si="5"/>
        <v/>
      </c>
    </row>
    <row r="104" spans="14:17">
      <c r="N104" t="str">
        <f t="shared" si="3"/>
        <v/>
      </c>
      <c r="P104" t="str">
        <f t="shared" si="4"/>
        <v/>
      </c>
      <c r="Q104" t="str">
        <f t="shared" si="5"/>
        <v/>
      </c>
    </row>
    <row r="105" spans="14:17">
      <c r="N105" t="str">
        <f t="shared" si="3"/>
        <v/>
      </c>
      <c r="P105" t="str">
        <f t="shared" si="4"/>
        <v/>
      </c>
      <c r="Q105" t="str">
        <f t="shared" si="5"/>
        <v/>
      </c>
    </row>
    <row r="106" spans="14:17">
      <c r="N106" t="str">
        <f t="shared" si="3"/>
        <v/>
      </c>
      <c r="P106" t="str">
        <f t="shared" si="4"/>
        <v/>
      </c>
      <c r="Q106" t="str">
        <f t="shared" si="5"/>
        <v/>
      </c>
    </row>
    <row r="107" spans="14:17">
      <c r="N107" t="str">
        <f t="shared" si="3"/>
        <v/>
      </c>
      <c r="P107" t="str">
        <f t="shared" si="4"/>
        <v/>
      </c>
      <c r="Q107" t="str">
        <f t="shared" si="5"/>
        <v/>
      </c>
    </row>
    <row r="108" spans="14:17">
      <c r="N108" t="str">
        <f t="shared" si="3"/>
        <v/>
      </c>
      <c r="P108" t="str">
        <f t="shared" si="4"/>
        <v/>
      </c>
      <c r="Q108" t="str">
        <f t="shared" si="5"/>
        <v/>
      </c>
    </row>
    <row r="109" spans="14:17">
      <c r="N109" t="str">
        <f t="shared" si="3"/>
        <v/>
      </c>
      <c r="P109" t="str">
        <f t="shared" si="4"/>
        <v/>
      </c>
      <c r="Q109" t="str">
        <f t="shared" si="5"/>
        <v/>
      </c>
    </row>
    <row r="110" spans="14:17">
      <c r="N110" t="str">
        <f t="shared" si="3"/>
        <v/>
      </c>
      <c r="P110" t="str">
        <f t="shared" si="4"/>
        <v/>
      </c>
      <c r="Q110" t="str">
        <f t="shared" si="5"/>
        <v/>
      </c>
    </row>
    <row r="111" spans="14:17">
      <c r="N111" t="str">
        <f t="shared" si="3"/>
        <v/>
      </c>
      <c r="P111" t="str">
        <f t="shared" si="4"/>
        <v/>
      </c>
      <c r="Q111" t="str">
        <f t="shared" si="5"/>
        <v/>
      </c>
    </row>
    <row r="112" spans="14:17">
      <c r="N112" t="str">
        <f t="shared" si="3"/>
        <v/>
      </c>
      <c r="P112" t="str">
        <f t="shared" si="4"/>
        <v/>
      </c>
      <c r="Q112" t="str">
        <f t="shared" si="5"/>
        <v/>
      </c>
    </row>
    <row r="113" spans="14:17">
      <c r="N113" t="str">
        <f t="shared" si="3"/>
        <v/>
      </c>
      <c r="P113" t="str">
        <f t="shared" si="4"/>
        <v/>
      </c>
      <c r="Q113" t="str">
        <f t="shared" si="5"/>
        <v/>
      </c>
    </row>
    <row r="114" spans="14:17">
      <c r="N114" t="str">
        <f t="shared" si="3"/>
        <v/>
      </c>
      <c r="P114" t="str">
        <f t="shared" si="4"/>
        <v/>
      </c>
      <c r="Q114" t="str">
        <f t="shared" si="5"/>
        <v/>
      </c>
    </row>
    <row r="115" spans="14:17">
      <c r="N115" t="str">
        <f t="shared" si="3"/>
        <v/>
      </c>
      <c r="P115" t="str">
        <f t="shared" si="4"/>
        <v/>
      </c>
      <c r="Q115" t="str">
        <f t="shared" si="5"/>
        <v/>
      </c>
    </row>
    <row r="116" spans="14:17">
      <c r="N116" t="str">
        <f t="shared" si="3"/>
        <v/>
      </c>
      <c r="P116" t="str">
        <f t="shared" si="4"/>
        <v/>
      </c>
      <c r="Q116" t="str">
        <f t="shared" si="5"/>
        <v/>
      </c>
    </row>
    <row r="117" spans="14:17">
      <c r="N117" t="str">
        <f t="shared" si="3"/>
        <v/>
      </c>
      <c r="P117" t="str">
        <f t="shared" si="4"/>
        <v/>
      </c>
      <c r="Q117" t="str">
        <f t="shared" si="5"/>
        <v/>
      </c>
    </row>
    <row r="118" spans="14:17">
      <c r="N118" t="str">
        <f t="shared" si="3"/>
        <v/>
      </c>
      <c r="P118" t="str">
        <f t="shared" si="4"/>
        <v/>
      </c>
      <c r="Q118" t="str">
        <f t="shared" si="5"/>
        <v/>
      </c>
    </row>
    <row r="119" spans="14:17">
      <c r="N119" t="str">
        <f t="shared" si="3"/>
        <v/>
      </c>
      <c r="P119" t="str">
        <f t="shared" si="4"/>
        <v/>
      </c>
      <c r="Q119" t="str">
        <f t="shared" si="5"/>
        <v/>
      </c>
    </row>
    <row r="120" spans="14:17">
      <c r="N120" t="str">
        <f t="shared" si="3"/>
        <v/>
      </c>
      <c r="P120" t="str">
        <f t="shared" si="4"/>
        <v/>
      </c>
      <c r="Q120" t="str">
        <f t="shared" si="5"/>
        <v/>
      </c>
    </row>
    <row r="121" spans="14:17">
      <c r="N121" t="str">
        <f t="shared" si="3"/>
        <v/>
      </c>
      <c r="P121" t="str">
        <f t="shared" si="4"/>
        <v/>
      </c>
      <c r="Q121" t="str">
        <f t="shared" si="5"/>
        <v/>
      </c>
    </row>
    <row r="122" spans="14:17">
      <c r="N122" t="str">
        <f t="shared" si="3"/>
        <v/>
      </c>
      <c r="P122" t="str">
        <f t="shared" si="4"/>
        <v/>
      </c>
      <c r="Q122" t="str">
        <f t="shared" si="5"/>
        <v/>
      </c>
    </row>
    <row r="123" spans="14:17">
      <c r="N123" t="str">
        <f t="shared" si="3"/>
        <v/>
      </c>
      <c r="P123" t="str">
        <f t="shared" si="4"/>
        <v/>
      </c>
      <c r="Q123" t="str">
        <f t="shared" si="5"/>
        <v/>
      </c>
    </row>
    <row r="124" spans="14:17">
      <c r="N124" t="str">
        <f t="shared" si="3"/>
        <v/>
      </c>
      <c r="P124" t="str">
        <f t="shared" si="4"/>
        <v/>
      </c>
      <c r="Q124" t="str">
        <f t="shared" si="5"/>
        <v/>
      </c>
    </row>
    <row r="125" spans="14:17">
      <c r="N125" t="str">
        <f t="shared" si="3"/>
        <v/>
      </c>
      <c r="P125" t="str">
        <f t="shared" si="4"/>
        <v/>
      </c>
      <c r="Q125" t="str">
        <f t="shared" si="5"/>
        <v/>
      </c>
    </row>
    <row r="126" spans="14:17">
      <c r="N126" t="str">
        <f t="shared" si="3"/>
        <v/>
      </c>
      <c r="P126" t="str">
        <f t="shared" si="4"/>
        <v/>
      </c>
      <c r="Q126" t="str">
        <f t="shared" si="5"/>
        <v/>
      </c>
    </row>
    <row r="127" spans="14:17">
      <c r="N127" t="str">
        <f t="shared" si="3"/>
        <v/>
      </c>
      <c r="P127" t="str">
        <f t="shared" si="4"/>
        <v/>
      </c>
      <c r="Q127" t="str">
        <f t="shared" si="5"/>
        <v/>
      </c>
    </row>
    <row r="128" spans="14:17">
      <c r="N128" t="str">
        <f t="shared" si="3"/>
        <v/>
      </c>
      <c r="P128" t="str">
        <f t="shared" si="4"/>
        <v/>
      </c>
      <c r="Q128" t="str">
        <f t="shared" si="5"/>
        <v/>
      </c>
    </row>
    <row r="129" spans="14:17">
      <c r="N129" t="str">
        <f t="shared" si="3"/>
        <v/>
      </c>
      <c r="P129" t="str">
        <f t="shared" si="4"/>
        <v/>
      </c>
      <c r="Q129" t="str">
        <f t="shared" si="5"/>
        <v/>
      </c>
    </row>
    <row r="130" spans="14:17">
      <c r="N130" t="str">
        <f t="shared" si="3"/>
        <v/>
      </c>
      <c r="P130" t="str">
        <f t="shared" si="4"/>
        <v/>
      </c>
      <c r="Q130" t="str">
        <f t="shared" si="5"/>
        <v/>
      </c>
    </row>
    <row r="131" spans="14:17">
      <c r="N131" t="str">
        <f t="shared" si="3"/>
        <v/>
      </c>
      <c r="P131" t="str">
        <f t="shared" si="4"/>
        <v/>
      </c>
      <c r="Q131" t="str">
        <f t="shared" si="5"/>
        <v/>
      </c>
    </row>
    <row r="132" spans="14:17">
      <c r="N132" t="str">
        <f t="shared" si="3"/>
        <v/>
      </c>
      <c r="P132" t="str">
        <f t="shared" si="4"/>
        <v/>
      </c>
      <c r="Q132" t="str">
        <f t="shared" si="5"/>
        <v/>
      </c>
    </row>
    <row r="133" spans="14:17">
      <c r="N133" t="str">
        <f t="shared" ref="N133:N196" si="6">IF(LEN(F133)+LEN(I133)&gt;0,LEN(F133)+LEN(I133),"")</f>
        <v/>
      </c>
      <c r="P133" t="str">
        <f t="shared" si="4"/>
        <v/>
      </c>
      <c r="Q133" t="str">
        <f t="shared" si="5"/>
        <v/>
      </c>
    </row>
    <row r="134" spans="14:17">
      <c r="N134" t="str">
        <f t="shared" si="6"/>
        <v/>
      </c>
      <c r="P134" t="str">
        <f t="shared" ref="P134:P197" si="7">IF(AND(N133="",N134&lt;&gt;""),SUM(N134:N429)-SUM(P135:P429),"")</f>
        <v/>
      </c>
      <c r="Q134" t="str">
        <f t="shared" ref="Q134:Q197" si="8">IF(AND(N133="",N134&lt;&gt;""),COUNT(N134:N429)-SUM(Q135:Q429),"")</f>
        <v/>
      </c>
    </row>
    <row r="135" spans="14:17">
      <c r="N135" t="str">
        <f t="shared" si="6"/>
        <v/>
      </c>
      <c r="P135" t="str">
        <f t="shared" si="7"/>
        <v/>
      </c>
      <c r="Q135" t="str">
        <f t="shared" si="8"/>
        <v/>
      </c>
    </row>
    <row r="136" spans="14:17">
      <c r="N136" t="str">
        <f t="shared" si="6"/>
        <v/>
      </c>
      <c r="P136" t="str">
        <f t="shared" si="7"/>
        <v/>
      </c>
      <c r="Q136" t="str">
        <f t="shared" si="8"/>
        <v/>
      </c>
    </row>
    <row r="137" spans="14:17">
      <c r="N137" t="str">
        <f t="shared" si="6"/>
        <v/>
      </c>
      <c r="P137" t="str">
        <f t="shared" si="7"/>
        <v/>
      </c>
      <c r="Q137" t="str">
        <f t="shared" si="8"/>
        <v/>
      </c>
    </row>
    <row r="138" spans="14:17">
      <c r="N138" t="str">
        <f t="shared" si="6"/>
        <v/>
      </c>
      <c r="P138" t="str">
        <f t="shared" si="7"/>
        <v/>
      </c>
      <c r="Q138" t="str">
        <f t="shared" si="8"/>
        <v/>
      </c>
    </row>
    <row r="139" spans="14:17">
      <c r="N139" t="str">
        <f t="shared" si="6"/>
        <v/>
      </c>
      <c r="P139" t="str">
        <f t="shared" si="7"/>
        <v/>
      </c>
      <c r="Q139" t="str">
        <f t="shared" si="8"/>
        <v/>
      </c>
    </row>
    <row r="140" spans="14:17">
      <c r="N140" t="str">
        <f t="shared" si="6"/>
        <v/>
      </c>
      <c r="P140" t="str">
        <f t="shared" si="7"/>
        <v/>
      </c>
      <c r="Q140" t="str">
        <f t="shared" si="8"/>
        <v/>
      </c>
    </row>
    <row r="141" spans="14:17">
      <c r="N141" t="str">
        <f t="shared" si="6"/>
        <v/>
      </c>
      <c r="P141" t="str">
        <f t="shared" si="7"/>
        <v/>
      </c>
      <c r="Q141" t="str">
        <f t="shared" si="8"/>
        <v/>
      </c>
    </row>
    <row r="142" spans="14:17">
      <c r="N142" t="str">
        <f t="shared" si="6"/>
        <v/>
      </c>
      <c r="P142" t="str">
        <f t="shared" si="7"/>
        <v/>
      </c>
      <c r="Q142" t="str">
        <f t="shared" si="8"/>
        <v/>
      </c>
    </row>
    <row r="143" spans="14:17">
      <c r="N143" t="str">
        <f t="shared" si="6"/>
        <v/>
      </c>
      <c r="P143" t="str">
        <f t="shared" si="7"/>
        <v/>
      </c>
      <c r="Q143" t="str">
        <f t="shared" si="8"/>
        <v/>
      </c>
    </row>
    <row r="144" spans="14:17">
      <c r="N144" t="str">
        <f t="shared" si="6"/>
        <v/>
      </c>
      <c r="P144" t="str">
        <f t="shared" si="7"/>
        <v/>
      </c>
      <c r="Q144" t="str">
        <f t="shared" si="8"/>
        <v/>
      </c>
    </row>
    <row r="145" spans="14:17">
      <c r="N145" t="str">
        <f t="shared" si="6"/>
        <v/>
      </c>
      <c r="P145" t="str">
        <f t="shared" si="7"/>
        <v/>
      </c>
      <c r="Q145" t="str">
        <f t="shared" si="8"/>
        <v/>
      </c>
    </row>
    <row r="146" spans="14:17">
      <c r="N146" t="str">
        <f t="shared" si="6"/>
        <v/>
      </c>
      <c r="P146" t="str">
        <f t="shared" si="7"/>
        <v/>
      </c>
      <c r="Q146" t="str">
        <f t="shared" si="8"/>
        <v/>
      </c>
    </row>
    <row r="147" spans="14:17">
      <c r="N147" t="str">
        <f t="shared" si="6"/>
        <v/>
      </c>
      <c r="P147" t="str">
        <f t="shared" si="7"/>
        <v/>
      </c>
      <c r="Q147" t="str">
        <f t="shared" si="8"/>
        <v/>
      </c>
    </row>
    <row r="148" spans="14:17">
      <c r="N148" t="str">
        <f t="shared" si="6"/>
        <v/>
      </c>
      <c r="P148" t="str">
        <f t="shared" si="7"/>
        <v/>
      </c>
      <c r="Q148" t="str">
        <f t="shared" si="8"/>
        <v/>
      </c>
    </row>
    <row r="149" spans="14:17">
      <c r="N149" t="str">
        <f t="shared" si="6"/>
        <v/>
      </c>
      <c r="P149" t="str">
        <f t="shared" si="7"/>
        <v/>
      </c>
      <c r="Q149" t="str">
        <f t="shared" si="8"/>
        <v/>
      </c>
    </row>
    <row r="150" spans="14:17">
      <c r="N150" t="str">
        <f t="shared" si="6"/>
        <v/>
      </c>
      <c r="P150" t="str">
        <f t="shared" si="7"/>
        <v/>
      </c>
      <c r="Q150" t="str">
        <f t="shared" si="8"/>
        <v/>
      </c>
    </row>
    <row r="151" spans="14:17">
      <c r="N151" t="str">
        <f t="shared" si="6"/>
        <v/>
      </c>
      <c r="P151" t="str">
        <f t="shared" si="7"/>
        <v/>
      </c>
      <c r="Q151" t="str">
        <f t="shared" si="8"/>
        <v/>
      </c>
    </row>
    <row r="152" spans="14:17">
      <c r="N152" t="str">
        <f t="shared" si="6"/>
        <v/>
      </c>
      <c r="P152" t="str">
        <f t="shared" si="7"/>
        <v/>
      </c>
      <c r="Q152" t="str">
        <f t="shared" si="8"/>
        <v/>
      </c>
    </row>
    <row r="153" spans="14:17">
      <c r="N153" t="str">
        <f t="shared" si="6"/>
        <v/>
      </c>
      <c r="P153" t="str">
        <f t="shared" si="7"/>
        <v/>
      </c>
      <c r="Q153" t="str">
        <f t="shared" si="8"/>
        <v/>
      </c>
    </row>
    <row r="154" spans="14:17">
      <c r="N154" t="str">
        <f t="shared" si="6"/>
        <v/>
      </c>
      <c r="P154" t="str">
        <f t="shared" si="7"/>
        <v/>
      </c>
      <c r="Q154" t="str">
        <f t="shared" si="8"/>
        <v/>
      </c>
    </row>
    <row r="155" spans="14:17">
      <c r="N155" t="str">
        <f t="shared" si="6"/>
        <v/>
      </c>
      <c r="P155" t="str">
        <f t="shared" si="7"/>
        <v/>
      </c>
      <c r="Q155" t="str">
        <f t="shared" si="8"/>
        <v/>
      </c>
    </row>
    <row r="156" spans="14:17">
      <c r="N156" t="str">
        <f t="shared" si="6"/>
        <v/>
      </c>
      <c r="P156" t="str">
        <f t="shared" si="7"/>
        <v/>
      </c>
      <c r="Q156" t="str">
        <f t="shared" si="8"/>
        <v/>
      </c>
    </row>
    <row r="157" spans="14:17">
      <c r="N157" t="str">
        <f t="shared" si="6"/>
        <v/>
      </c>
      <c r="P157" t="str">
        <f t="shared" si="7"/>
        <v/>
      </c>
      <c r="Q157" t="str">
        <f t="shared" si="8"/>
        <v/>
      </c>
    </row>
    <row r="158" spans="14:17">
      <c r="N158" t="str">
        <f t="shared" si="6"/>
        <v/>
      </c>
      <c r="P158" t="str">
        <f t="shared" si="7"/>
        <v/>
      </c>
      <c r="Q158" t="str">
        <f t="shared" si="8"/>
        <v/>
      </c>
    </row>
    <row r="159" spans="14:17">
      <c r="N159" t="str">
        <f t="shared" si="6"/>
        <v/>
      </c>
      <c r="P159" t="str">
        <f t="shared" si="7"/>
        <v/>
      </c>
      <c r="Q159" t="str">
        <f t="shared" si="8"/>
        <v/>
      </c>
    </row>
    <row r="160" spans="14:17">
      <c r="N160" t="str">
        <f t="shared" si="6"/>
        <v/>
      </c>
      <c r="P160" t="str">
        <f t="shared" si="7"/>
        <v/>
      </c>
      <c r="Q160" t="str">
        <f t="shared" si="8"/>
        <v/>
      </c>
    </row>
    <row r="161" spans="14:17">
      <c r="N161" t="str">
        <f t="shared" si="6"/>
        <v/>
      </c>
      <c r="P161" t="str">
        <f t="shared" si="7"/>
        <v/>
      </c>
      <c r="Q161" t="str">
        <f t="shared" si="8"/>
        <v/>
      </c>
    </row>
    <row r="162" spans="14:17">
      <c r="N162" t="str">
        <f t="shared" si="6"/>
        <v/>
      </c>
      <c r="P162" t="str">
        <f t="shared" si="7"/>
        <v/>
      </c>
      <c r="Q162" t="str">
        <f t="shared" si="8"/>
        <v/>
      </c>
    </row>
    <row r="163" spans="14:17">
      <c r="N163" t="str">
        <f t="shared" si="6"/>
        <v/>
      </c>
      <c r="P163" t="str">
        <f t="shared" si="7"/>
        <v/>
      </c>
      <c r="Q163" t="str">
        <f t="shared" si="8"/>
        <v/>
      </c>
    </row>
    <row r="164" spans="14:17">
      <c r="N164" t="str">
        <f t="shared" si="6"/>
        <v/>
      </c>
      <c r="P164" t="str">
        <f t="shared" si="7"/>
        <v/>
      </c>
      <c r="Q164" t="str">
        <f t="shared" si="8"/>
        <v/>
      </c>
    </row>
    <row r="165" spans="14:17">
      <c r="N165" t="str">
        <f t="shared" si="6"/>
        <v/>
      </c>
      <c r="P165" t="str">
        <f t="shared" si="7"/>
        <v/>
      </c>
      <c r="Q165" t="str">
        <f t="shared" si="8"/>
        <v/>
      </c>
    </row>
    <row r="166" spans="14:17">
      <c r="N166" t="str">
        <f t="shared" si="6"/>
        <v/>
      </c>
      <c r="P166" t="str">
        <f t="shared" si="7"/>
        <v/>
      </c>
      <c r="Q166" t="str">
        <f t="shared" si="8"/>
        <v/>
      </c>
    </row>
    <row r="167" spans="14:17">
      <c r="N167" t="str">
        <f t="shared" si="6"/>
        <v/>
      </c>
      <c r="P167" t="str">
        <f t="shared" si="7"/>
        <v/>
      </c>
      <c r="Q167" t="str">
        <f t="shared" si="8"/>
        <v/>
      </c>
    </row>
    <row r="168" spans="14:17">
      <c r="N168" t="str">
        <f t="shared" si="6"/>
        <v/>
      </c>
      <c r="P168" t="str">
        <f t="shared" si="7"/>
        <v/>
      </c>
      <c r="Q168" t="str">
        <f t="shared" si="8"/>
        <v/>
      </c>
    </row>
    <row r="169" spans="14:17">
      <c r="N169" t="str">
        <f t="shared" si="6"/>
        <v/>
      </c>
      <c r="P169" t="str">
        <f t="shared" si="7"/>
        <v/>
      </c>
      <c r="Q169" t="str">
        <f t="shared" si="8"/>
        <v/>
      </c>
    </row>
    <row r="170" spans="14:17">
      <c r="N170" t="str">
        <f t="shared" si="6"/>
        <v/>
      </c>
      <c r="P170" t="str">
        <f t="shared" si="7"/>
        <v/>
      </c>
      <c r="Q170" t="str">
        <f t="shared" si="8"/>
        <v/>
      </c>
    </row>
    <row r="171" spans="14:17">
      <c r="N171" t="str">
        <f t="shared" si="6"/>
        <v/>
      </c>
      <c r="P171" t="str">
        <f t="shared" si="7"/>
        <v/>
      </c>
      <c r="Q171" t="str">
        <f t="shared" si="8"/>
        <v/>
      </c>
    </row>
    <row r="172" spans="14:17">
      <c r="N172" t="str">
        <f t="shared" si="6"/>
        <v/>
      </c>
      <c r="P172" t="str">
        <f t="shared" si="7"/>
        <v/>
      </c>
      <c r="Q172" t="str">
        <f t="shared" si="8"/>
        <v/>
      </c>
    </row>
    <row r="173" spans="14:17">
      <c r="N173" t="str">
        <f t="shared" si="6"/>
        <v/>
      </c>
      <c r="P173" t="str">
        <f t="shared" si="7"/>
        <v/>
      </c>
      <c r="Q173" t="str">
        <f t="shared" si="8"/>
        <v/>
      </c>
    </row>
    <row r="174" spans="14:17">
      <c r="N174" t="str">
        <f t="shared" si="6"/>
        <v/>
      </c>
      <c r="P174" t="str">
        <f t="shared" si="7"/>
        <v/>
      </c>
      <c r="Q174" t="str">
        <f t="shared" si="8"/>
        <v/>
      </c>
    </row>
    <row r="175" spans="14:17">
      <c r="N175" t="str">
        <f t="shared" si="6"/>
        <v/>
      </c>
      <c r="P175" t="str">
        <f t="shared" si="7"/>
        <v/>
      </c>
      <c r="Q175" t="str">
        <f t="shared" si="8"/>
        <v/>
      </c>
    </row>
    <row r="176" spans="14:17">
      <c r="N176" t="str">
        <f t="shared" si="6"/>
        <v/>
      </c>
      <c r="P176" t="str">
        <f t="shared" si="7"/>
        <v/>
      </c>
      <c r="Q176" t="str">
        <f t="shared" si="8"/>
        <v/>
      </c>
    </row>
    <row r="177" spans="14:17">
      <c r="N177" t="str">
        <f t="shared" si="6"/>
        <v/>
      </c>
      <c r="P177" t="str">
        <f t="shared" si="7"/>
        <v/>
      </c>
      <c r="Q177" t="str">
        <f t="shared" si="8"/>
        <v/>
      </c>
    </row>
    <row r="178" spans="14:17">
      <c r="N178" t="str">
        <f t="shared" si="6"/>
        <v/>
      </c>
      <c r="P178" t="str">
        <f t="shared" si="7"/>
        <v/>
      </c>
      <c r="Q178" t="str">
        <f t="shared" si="8"/>
        <v/>
      </c>
    </row>
    <row r="179" spans="14:17">
      <c r="N179" t="str">
        <f t="shared" si="6"/>
        <v/>
      </c>
      <c r="P179" t="str">
        <f t="shared" si="7"/>
        <v/>
      </c>
      <c r="Q179" t="str">
        <f t="shared" si="8"/>
        <v/>
      </c>
    </row>
    <row r="180" spans="14:17">
      <c r="N180" t="str">
        <f t="shared" si="6"/>
        <v/>
      </c>
      <c r="P180" t="str">
        <f t="shared" si="7"/>
        <v/>
      </c>
      <c r="Q180" t="str">
        <f t="shared" si="8"/>
        <v/>
      </c>
    </row>
    <row r="181" spans="14:17">
      <c r="N181" t="str">
        <f t="shared" si="6"/>
        <v/>
      </c>
      <c r="P181" t="str">
        <f t="shared" si="7"/>
        <v/>
      </c>
      <c r="Q181" t="str">
        <f t="shared" si="8"/>
        <v/>
      </c>
    </row>
    <row r="182" spans="14:17">
      <c r="N182" t="str">
        <f t="shared" si="6"/>
        <v/>
      </c>
      <c r="P182" t="str">
        <f t="shared" si="7"/>
        <v/>
      </c>
      <c r="Q182" t="str">
        <f t="shared" si="8"/>
        <v/>
      </c>
    </row>
    <row r="183" spans="14:17">
      <c r="N183" t="str">
        <f t="shared" si="6"/>
        <v/>
      </c>
      <c r="P183" t="str">
        <f t="shared" si="7"/>
        <v/>
      </c>
      <c r="Q183" t="str">
        <f t="shared" si="8"/>
        <v/>
      </c>
    </row>
    <row r="184" spans="14:17">
      <c r="N184" t="str">
        <f t="shared" si="6"/>
        <v/>
      </c>
      <c r="P184" t="str">
        <f t="shared" si="7"/>
        <v/>
      </c>
      <c r="Q184" t="str">
        <f t="shared" si="8"/>
        <v/>
      </c>
    </row>
    <row r="185" spans="14:17">
      <c r="N185" t="str">
        <f t="shared" si="6"/>
        <v/>
      </c>
      <c r="P185" t="str">
        <f t="shared" si="7"/>
        <v/>
      </c>
      <c r="Q185" t="str">
        <f t="shared" si="8"/>
        <v/>
      </c>
    </row>
    <row r="186" spans="14:17">
      <c r="N186" t="str">
        <f t="shared" si="6"/>
        <v/>
      </c>
      <c r="P186" t="str">
        <f t="shared" si="7"/>
        <v/>
      </c>
      <c r="Q186" t="str">
        <f t="shared" si="8"/>
        <v/>
      </c>
    </row>
    <row r="187" spans="14:17">
      <c r="N187" t="str">
        <f t="shared" si="6"/>
        <v/>
      </c>
      <c r="P187" t="str">
        <f t="shared" si="7"/>
        <v/>
      </c>
      <c r="Q187" t="str">
        <f t="shared" si="8"/>
        <v/>
      </c>
    </row>
    <row r="188" spans="14:17">
      <c r="N188" t="str">
        <f t="shared" si="6"/>
        <v/>
      </c>
      <c r="P188" t="str">
        <f t="shared" si="7"/>
        <v/>
      </c>
      <c r="Q188" t="str">
        <f t="shared" si="8"/>
        <v/>
      </c>
    </row>
    <row r="189" spans="14:17">
      <c r="N189" t="str">
        <f t="shared" si="6"/>
        <v/>
      </c>
      <c r="P189" t="str">
        <f t="shared" si="7"/>
        <v/>
      </c>
      <c r="Q189" t="str">
        <f t="shared" si="8"/>
        <v/>
      </c>
    </row>
    <row r="190" spans="14:17">
      <c r="N190" t="str">
        <f t="shared" si="6"/>
        <v/>
      </c>
      <c r="P190" t="str">
        <f t="shared" si="7"/>
        <v/>
      </c>
      <c r="Q190" t="str">
        <f t="shared" si="8"/>
        <v/>
      </c>
    </row>
    <row r="191" spans="14:17">
      <c r="N191" t="str">
        <f t="shared" si="6"/>
        <v/>
      </c>
      <c r="P191" t="str">
        <f t="shared" si="7"/>
        <v/>
      </c>
      <c r="Q191" t="str">
        <f t="shared" si="8"/>
        <v/>
      </c>
    </row>
    <row r="192" spans="14:17">
      <c r="N192" t="str">
        <f t="shared" si="6"/>
        <v/>
      </c>
      <c r="P192" t="str">
        <f t="shared" si="7"/>
        <v/>
      </c>
      <c r="Q192" t="str">
        <f t="shared" si="8"/>
        <v/>
      </c>
    </row>
    <row r="193" spans="14:17">
      <c r="N193" t="str">
        <f t="shared" si="6"/>
        <v/>
      </c>
      <c r="P193" t="str">
        <f t="shared" si="7"/>
        <v/>
      </c>
      <c r="Q193" t="str">
        <f t="shared" si="8"/>
        <v/>
      </c>
    </row>
    <row r="194" spans="14:17">
      <c r="N194" t="str">
        <f t="shared" si="6"/>
        <v/>
      </c>
      <c r="P194" t="str">
        <f t="shared" si="7"/>
        <v/>
      </c>
      <c r="Q194" t="str">
        <f t="shared" si="8"/>
        <v/>
      </c>
    </row>
    <row r="195" spans="14:17">
      <c r="N195" t="str">
        <f t="shared" si="6"/>
        <v/>
      </c>
      <c r="P195" t="str">
        <f t="shared" si="7"/>
        <v/>
      </c>
      <c r="Q195" t="str">
        <f t="shared" si="8"/>
        <v/>
      </c>
    </row>
    <row r="196" spans="14:17">
      <c r="N196" t="str">
        <f t="shared" si="6"/>
        <v/>
      </c>
      <c r="P196" t="str">
        <f t="shared" si="7"/>
        <v/>
      </c>
      <c r="Q196" t="str">
        <f t="shared" si="8"/>
        <v/>
      </c>
    </row>
    <row r="197" spans="14:17">
      <c r="N197" t="str">
        <f t="shared" ref="N197:N260" si="9">IF(LEN(F197)+LEN(I197)&gt;0,LEN(F197)+LEN(I197),"")</f>
        <v/>
      </c>
      <c r="P197" t="str">
        <f t="shared" si="7"/>
        <v/>
      </c>
      <c r="Q197" t="str">
        <f t="shared" si="8"/>
        <v/>
      </c>
    </row>
    <row r="198" spans="14:17">
      <c r="N198" t="str">
        <f t="shared" si="9"/>
        <v/>
      </c>
      <c r="P198" t="str">
        <f t="shared" ref="P198:P261" si="10">IF(AND(N197="",N198&lt;&gt;""),SUM(N198:N493)-SUM(P199:P493),"")</f>
        <v/>
      </c>
      <c r="Q198" t="str">
        <f t="shared" ref="Q198:Q261" si="11">IF(AND(N197="",N198&lt;&gt;""),COUNT(N198:N493)-SUM(Q199:Q493),"")</f>
        <v/>
      </c>
    </row>
    <row r="199" spans="14:17">
      <c r="N199" t="str">
        <f t="shared" si="9"/>
        <v/>
      </c>
      <c r="P199" t="str">
        <f t="shared" si="10"/>
        <v/>
      </c>
      <c r="Q199" t="str">
        <f t="shared" si="11"/>
        <v/>
      </c>
    </row>
    <row r="200" spans="14:17">
      <c r="N200" t="str">
        <f t="shared" si="9"/>
        <v/>
      </c>
      <c r="P200" t="str">
        <f t="shared" si="10"/>
        <v/>
      </c>
      <c r="Q200" t="str">
        <f t="shared" si="11"/>
        <v/>
      </c>
    </row>
    <row r="201" spans="14:17">
      <c r="N201" t="str">
        <f t="shared" si="9"/>
        <v/>
      </c>
      <c r="P201" t="str">
        <f t="shared" si="10"/>
        <v/>
      </c>
      <c r="Q201" t="str">
        <f t="shared" si="11"/>
        <v/>
      </c>
    </row>
    <row r="202" spans="14:17">
      <c r="N202" t="str">
        <f t="shared" si="9"/>
        <v/>
      </c>
      <c r="P202" t="str">
        <f t="shared" si="10"/>
        <v/>
      </c>
      <c r="Q202" t="str">
        <f t="shared" si="11"/>
        <v/>
      </c>
    </row>
    <row r="203" spans="14:17">
      <c r="N203" t="str">
        <f t="shared" si="9"/>
        <v/>
      </c>
      <c r="P203" t="str">
        <f t="shared" si="10"/>
        <v/>
      </c>
      <c r="Q203" t="str">
        <f t="shared" si="11"/>
        <v/>
      </c>
    </row>
    <row r="204" spans="14:17">
      <c r="N204" t="str">
        <f t="shared" si="9"/>
        <v/>
      </c>
      <c r="P204" t="str">
        <f t="shared" si="10"/>
        <v/>
      </c>
      <c r="Q204" t="str">
        <f t="shared" si="11"/>
        <v/>
      </c>
    </row>
    <row r="205" spans="14:17">
      <c r="N205" t="str">
        <f t="shared" si="9"/>
        <v/>
      </c>
      <c r="P205" t="str">
        <f t="shared" si="10"/>
        <v/>
      </c>
      <c r="Q205" t="str">
        <f t="shared" si="11"/>
        <v/>
      </c>
    </row>
    <row r="206" spans="14:17">
      <c r="N206" t="str">
        <f t="shared" si="9"/>
        <v/>
      </c>
      <c r="P206" t="str">
        <f t="shared" si="10"/>
        <v/>
      </c>
      <c r="Q206" t="str">
        <f t="shared" si="11"/>
        <v/>
      </c>
    </row>
    <row r="207" spans="14:17">
      <c r="N207" t="str">
        <f t="shared" si="9"/>
        <v/>
      </c>
      <c r="P207" t="str">
        <f t="shared" si="10"/>
        <v/>
      </c>
      <c r="Q207" t="str">
        <f t="shared" si="11"/>
        <v/>
      </c>
    </row>
    <row r="208" spans="14:17">
      <c r="N208" t="str">
        <f t="shared" si="9"/>
        <v/>
      </c>
      <c r="P208" t="str">
        <f t="shared" si="10"/>
        <v/>
      </c>
      <c r="Q208" t="str">
        <f t="shared" si="11"/>
        <v/>
      </c>
    </row>
    <row r="209" spans="14:17">
      <c r="N209" t="str">
        <f t="shared" si="9"/>
        <v/>
      </c>
      <c r="P209" t="str">
        <f t="shared" si="10"/>
        <v/>
      </c>
      <c r="Q209" t="str">
        <f t="shared" si="11"/>
        <v/>
      </c>
    </row>
    <row r="210" spans="14:17">
      <c r="N210" t="str">
        <f t="shared" si="9"/>
        <v/>
      </c>
      <c r="P210" t="str">
        <f t="shared" si="10"/>
        <v/>
      </c>
      <c r="Q210" t="str">
        <f t="shared" si="11"/>
        <v/>
      </c>
    </row>
    <row r="211" spans="14:17">
      <c r="N211" t="str">
        <f t="shared" si="9"/>
        <v/>
      </c>
      <c r="P211" t="str">
        <f t="shared" si="10"/>
        <v/>
      </c>
      <c r="Q211" t="str">
        <f t="shared" si="11"/>
        <v/>
      </c>
    </row>
    <row r="212" spans="14:17">
      <c r="N212" t="str">
        <f t="shared" si="9"/>
        <v/>
      </c>
      <c r="P212" t="str">
        <f t="shared" si="10"/>
        <v/>
      </c>
      <c r="Q212" t="str">
        <f t="shared" si="11"/>
        <v/>
      </c>
    </row>
    <row r="213" spans="14:17">
      <c r="N213" t="str">
        <f t="shared" si="9"/>
        <v/>
      </c>
      <c r="P213" t="str">
        <f t="shared" si="10"/>
        <v/>
      </c>
      <c r="Q213" t="str">
        <f t="shared" si="11"/>
        <v/>
      </c>
    </row>
    <row r="214" spans="14:17">
      <c r="N214" t="str">
        <f t="shared" si="9"/>
        <v/>
      </c>
      <c r="P214" t="str">
        <f t="shared" si="10"/>
        <v/>
      </c>
      <c r="Q214" t="str">
        <f t="shared" si="11"/>
        <v/>
      </c>
    </row>
    <row r="215" spans="14:17">
      <c r="N215" t="str">
        <f t="shared" si="9"/>
        <v/>
      </c>
      <c r="P215" t="str">
        <f t="shared" si="10"/>
        <v/>
      </c>
      <c r="Q215" t="str">
        <f t="shared" si="11"/>
        <v/>
      </c>
    </row>
    <row r="216" spans="14:17">
      <c r="N216" t="str">
        <f t="shared" si="9"/>
        <v/>
      </c>
      <c r="P216" t="str">
        <f t="shared" si="10"/>
        <v/>
      </c>
      <c r="Q216" t="str">
        <f t="shared" si="11"/>
        <v/>
      </c>
    </row>
    <row r="217" spans="14:17">
      <c r="N217" t="str">
        <f t="shared" si="9"/>
        <v/>
      </c>
      <c r="P217" t="str">
        <f t="shared" si="10"/>
        <v/>
      </c>
      <c r="Q217" t="str">
        <f t="shared" si="11"/>
        <v/>
      </c>
    </row>
    <row r="218" spans="14:17">
      <c r="N218" t="str">
        <f t="shared" si="9"/>
        <v/>
      </c>
      <c r="P218" t="str">
        <f t="shared" si="10"/>
        <v/>
      </c>
      <c r="Q218" t="str">
        <f t="shared" si="11"/>
        <v/>
      </c>
    </row>
    <row r="219" spans="14:17">
      <c r="N219" t="str">
        <f t="shared" si="9"/>
        <v/>
      </c>
      <c r="P219" t="str">
        <f t="shared" si="10"/>
        <v/>
      </c>
      <c r="Q219" t="str">
        <f t="shared" si="11"/>
        <v/>
      </c>
    </row>
    <row r="220" spans="14:17">
      <c r="N220" t="str">
        <f t="shared" si="9"/>
        <v/>
      </c>
      <c r="P220" t="str">
        <f t="shared" si="10"/>
        <v/>
      </c>
      <c r="Q220" t="str">
        <f t="shared" si="11"/>
        <v/>
      </c>
    </row>
    <row r="221" spans="14:17">
      <c r="N221" t="str">
        <f t="shared" si="9"/>
        <v/>
      </c>
      <c r="P221" t="str">
        <f t="shared" si="10"/>
        <v/>
      </c>
      <c r="Q221" t="str">
        <f t="shared" si="11"/>
        <v/>
      </c>
    </row>
    <row r="222" spans="14:17">
      <c r="N222" t="str">
        <f t="shared" si="9"/>
        <v/>
      </c>
      <c r="P222" t="str">
        <f t="shared" si="10"/>
        <v/>
      </c>
      <c r="Q222" t="str">
        <f t="shared" si="11"/>
        <v/>
      </c>
    </row>
    <row r="223" spans="14:17">
      <c r="N223" t="str">
        <f t="shared" si="9"/>
        <v/>
      </c>
      <c r="P223" t="str">
        <f t="shared" si="10"/>
        <v/>
      </c>
      <c r="Q223" t="str">
        <f t="shared" si="11"/>
        <v/>
      </c>
    </row>
    <row r="224" spans="14:17">
      <c r="N224" t="str">
        <f t="shared" si="9"/>
        <v/>
      </c>
      <c r="P224" t="str">
        <f t="shared" si="10"/>
        <v/>
      </c>
      <c r="Q224" t="str">
        <f t="shared" si="11"/>
        <v/>
      </c>
    </row>
    <row r="225" spans="14:17">
      <c r="N225" t="str">
        <f t="shared" si="9"/>
        <v/>
      </c>
      <c r="P225" t="str">
        <f t="shared" si="10"/>
        <v/>
      </c>
      <c r="Q225" t="str">
        <f t="shared" si="11"/>
        <v/>
      </c>
    </row>
    <row r="226" spans="14:17">
      <c r="N226" t="str">
        <f t="shared" si="9"/>
        <v/>
      </c>
      <c r="P226" t="str">
        <f t="shared" si="10"/>
        <v/>
      </c>
      <c r="Q226" t="str">
        <f t="shared" si="11"/>
        <v/>
      </c>
    </row>
    <row r="227" spans="14:17">
      <c r="N227" t="str">
        <f t="shared" si="9"/>
        <v/>
      </c>
      <c r="P227" t="str">
        <f t="shared" si="10"/>
        <v/>
      </c>
      <c r="Q227" t="str">
        <f t="shared" si="11"/>
        <v/>
      </c>
    </row>
    <row r="228" spans="14:17">
      <c r="N228" t="str">
        <f t="shared" si="9"/>
        <v/>
      </c>
      <c r="P228" t="str">
        <f t="shared" si="10"/>
        <v/>
      </c>
      <c r="Q228" t="str">
        <f t="shared" si="11"/>
        <v/>
      </c>
    </row>
    <row r="229" spans="14:17">
      <c r="N229" t="str">
        <f t="shared" si="9"/>
        <v/>
      </c>
      <c r="P229" t="str">
        <f t="shared" si="10"/>
        <v/>
      </c>
      <c r="Q229" t="str">
        <f t="shared" si="11"/>
        <v/>
      </c>
    </row>
    <row r="230" spans="14:17">
      <c r="N230" t="str">
        <f t="shared" si="9"/>
        <v/>
      </c>
      <c r="P230" t="str">
        <f t="shared" si="10"/>
        <v/>
      </c>
      <c r="Q230" t="str">
        <f t="shared" si="11"/>
        <v/>
      </c>
    </row>
    <row r="231" spans="14:17">
      <c r="N231" t="str">
        <f t="shared" si="9"/>
        <v/>
      </c>
      <c r="P231" t="str">
        <f t="shared" si="10"/>
        <v/>
      </c>
      <c r="Q231" t="str">
        <f t="shared" si="11"/>
        <v/>
      </c>
    </row>
    <row r="232" spans="14:17">
      <c r="N232" t="str">
        <f t="shared" si="9"/>
        <v/>
      </c>
      <c r="P232" t="str">
        <f t="shared" si="10"/>
        <v/>
      </c>
      <c r="Q232" t="str">
        <f t="shared" si="11"/>
        <v/>
      </c>
    </row>
    <row r="233" spans="14:17">
      <c r="N233" t="str">
        <f t="shared" si="9"/>
        <v/>
      </c>
      <c r="P233" t="str">
        <f t="shared" si="10"/>
        <v/>
      </c>
      <c r="Q233" t="str">
        <f t="shared" si="11"/>
        <v/>
      </c>
    </row>
    <row r="234" spans="14:17">
      <c r="N234" t="str">
        <f t="shared" si="9"/>
        <v/>
      </c>
      <c r="P234" t="str">
        <f t="shared" si="10"/>
        <v/>
      </c>
      <c r="Q234" t="str">
        <f t="shared" si="11"/>
        <v/>
      </c>
    </row>
    <row r="235" spans="14:17">
      <c r="N235" t="str">
        <f t="shared" si="9"/>
        <v/>
      </c>
      <c r="P235" t="str">
        <f t="shared" si="10"/>
        <v/>
      </c>
      <c r="Q235" t="str">
        <f t="shared" si="11"/>
        <v/>
      </c>
    </row>
    <row r="236" spans="14:17">
      <c r="N236" t="str">
        <f t="shared" si="9"/>
        <v/>
      </c>
      <c r="P236" t="str">
        <f t="shared" si="10"/>
        <v/>
      </c>
      <c r="Q236" t="str">
        <f t="shared" si="11"/>
        <v/>
      </c>
    </row>
    <row r="237" spans="14:17">
      <c r="N237" t="str">
        <f t="shared" si="9"/>
        <v/>
      </c>
      <c r="P237" t="str">
        <f t="shared" si="10"/>
        <v/>
      </c>
      <c r="Q237" t="str">
        <f t="shared" si="11"/>
        <v/>
      </c>
    </row>
    <row r="238" spans="14:17">
      <c r="N238" t="str">
        <f t="shared" si="9"/>
        <v/>
      </c>
      <c r="P238" t="str">
        <f t="shared" si="10"/>
        <v/>
      </c>
      <c r="Q238" t="str">
        <f t="shared" si="11"/>
        <v/>
      </c>
    </row>
    <row r="239" spans="14:17">
      <c r="N239" t="str">
        <f t="shared" si="9"/>
        <v/>
      </c>
      <c r="P239" t="str">
        <f t="shared" si="10"/>
        <v/>
      </c>
      <c r="Q239" t="str">
        <f t="shared" si="11"/>
        <v/>
      </c>
    </row>
    <row r="240" spans="14:17">
      <c r="N240" t="str">
        <f t="shared" si="9"/>
        <v/>
      </c>
      <c r="P240" t="str">
        <f t="shared" si="10"/>
        <v/>
      </c>
      <c r="Q240" t="str">
        <f t="shared" si="11"/>
        <v/>
      </c>
    </row>
    <row r="241" spans="14:17">
      <c r="N241" t="str">
        <f t="shared" si="9"/>
        <v/>
      </c>
      <c r="P241" t="str">
        <f t="shared" si="10"/>
        <v/>
      </c>
      <c r="Q241" t="str">
        <f t="shared" si="11"/>
        <v/>
      </c>
    </row>
    <row r="242" spans="14:17">
      <c r="N242" t="str">
        <f t="shared" si="9"/>
        <v/>
      </c>
      <c r="P242" t="str">
        <f t="shared" si="10"/>
        <v/>
      </c>
      <c r="Q242" t="str">
        <f t="shared" si="11"/>
        <v/>
      </c>
    </row>
    <row r="243" spans="14:17">
      <c r="N243" t="str">
        <f t="shared" si="9"/>
        <v/>
      </c>
      <c r="P243" t="str">
        <f t="shared" si="10"/>
        <v/>
      </c>
      <c r="Q243" t="str">
        <f t="shared" si="11"/>
        <v/>
      </c>
    </row>
    <row r="244" spans="14:17">
      <c r="N244" t="str">
        <f t="shared" si="9"/>
        <v/>
      </c>
      <c r="P244" t="str">
        <f t="shared" si="10"/>
        <v/>
      </c>
      <c r="Q244" t="str">
        <f t="shared" si="11"/>
        <v/>
      </c>
    </row>
    <row r="245" spans="14:17">
      <c r="N245" t="str">
        <f t="shared" si="9"/>
        <v/>
      </c>
      <c r="P245" t="str">
        <f t="shared" si="10"/>
        <v/>
      </c>
      <c r="Q245" t="str">
        <f t="shared" si="11"/>
        <v/>
      </c>
    </row>
    <row r="246" spans="14:17">
      <c r="N246" t="str">
        <f t="shared" si="9"/>
        <v/>
      </c>
      <c r="P246" t="str">
        <f t="shared" si="10"/>
        <v/>
      </c>
      <c r="Q246" t="str">
        <f t="shared" si="11"/>
        <v/>
      </c>
    </row>
    <row r="247" spans="14:17">
      <c r="N247" t="str">
        <f t="shared" si="9"/>
        <v/>
      </c>
      <c r="P247" t="str">
        <f t="shared" si="10"/>
        <v/>
      </c>
      <c r="Q247" t="str">
        <f t="shared" si="11"/>
        <v/>
      </c>
    </row>
    <row r="248" spans="14:17">
      <c r="N248" t="str">
        <f t="shared" si="9"/>
        <v/>
      </c>
      <c r="P248" t="str">
        <f t="shared" si="10"/>
        <v/>
      </c>
      <c r="Q248" t="str">
        <f t="shared" si="11"/>
        <v/>
      </c>
    </row>
    <row r="249" spans="14:17">
      <c r="N249" t="str">
        <f t="shared" si="9"/>
        <v/>
      </c>
      <c r="P249" t="str">
        <f t="shared" si="10"/>
        <v/>
      </c>
      <c r="Q249" t="str">
        <f t="shared" si="11"/>
        <v/>
      </c>
    </row>
    <row r="250" spans="14:17">
      <c r="N250" t="str">
        <f t="shared" si="9"/>
        <v/>
      </c>
      <c r="P250" t="str">
        <f t="shared" si="10"/>
        <v/>
      </c>
      <c r="Q250" t="str">
        <f t="shared" si="11"/>
        <v/>
      </c>
    </row>
    <row r="251" spans="14:17">
      <c r="N251" t="str">
        <f t="shared" si="9"/>
        <v/>
      </c>
      <c r="P251" t="str">
        <f t="shared" si="10"/>
        <v/>
      </c>
      <c r="Q251" t="str">
        <f t="shared" si="11"/>
        <v/>
      </c>
    </row>
    <row r="252" spans="14:17">
      <c r="N252" t="str">
        <f t="shared" si="9"/>
        <v/>
      </c>
      <c r="P252" t="str">
        <f t="shared" si="10"/>
        <v/>
      </c>
      <c r="Q252" t="str">
        <f t="shared" si="11"/>
        <v/>
      </c>
    </row>
    <row r="253" spans="14:17">
      <c r="N253" t="str">
        <f t="shared" si="9"/>
        <v/>
      </c>
      <c r="P253" t="str">
        <f t="shared" si="10"/>
        <v/>
      </c>
      <c r="Q253" t="str">
        <f t="shared" si="11"/>
        <v/>
      </c>
    </row>
    <row r="254" spans="14:17">
      <c r="N254" t="str">
        <f t="shared" si="9"/>
        <v/>
      </c>
      <c r="P254" t="str">
        <f t="shared" si="10"/>
        <v/>
      </c>
      <c r="Q254" t="str">
        <f t="shared" si="11"/>
        <v/>
      </c>
    </row>
    <row r="255" spans="14:17">
      <c r="N255" t="str">
        <f t="shared" si="9"/>
        <v/>
      </c>
      <c r="P255" t="str">
        <f t="shared" si="10"/>
        <v/>
      </c>
      <c r="Q255" t="str">
        <f t="shared" si="11"/>
        <v/>
      </c>
    </row>
    <row r="256" spans="14:17">
      <c r="N256" t="str">
        <f t="shared" si="9"/>
        <v/>
      </c>
      <c r="P256" t="str">
        <f t="shared" si="10"/>
        <v/>
      </c>
      <c r="Q256" t="str">
        <f t="shared" si="11"/>
        <v/>
      </c>
    </row>
    <row r="257" spans="14:17">
      <c r="N257" t="str">
        <f t="shared" si="9"/>
        <v/>
      </c>
      <c r="P257" t="str">
        <f t="shared" si="10"/>
        <v/>
      </c>
      <c r="Q257" t="str">
        <f t="shared" si="11"/>
        <v/>
      </c>
    </row>
    <row r="258" spans="14:17">
      <c r="N258" t="str">
        <f t="shared" si="9"/>
        <v/>
      </c>
      <c r="P258" t="str">
        <f t="shared" si="10"/>
        <v/>
      </c>
      <c r="Q258" t="str">
        <f t="shared" si="11"/>
        <v/>
      </c>
    </row>
    <row r="259" spans="14:17">
      <c r="N259" t="str">
        <f t="shared" si="9"/>
        <v/>
      </c>
      <c r="P259" t="str">
        <f t="shared" si="10"/>
        <v/>
      </c>
      <c r="Q259" t="str">
        <f t="shared" si="11"/>
        <v/>
      </c>
    </row>
    <row r="260" spans="14:17">
      <c r="N260" t="str">
        <f t="shared" si="9"/>
        <v/>
      </c>
      <c r="P260" t="str">
        <f t="shared" si="10"/>
        <v/>
      </c>
      <c r="Q260" t="str">
        <f t="shared" si="11"/>
        <v/>
      </c>
    </row>
    <row r="261" spans="14:17">
      <c r="N261" t="str">
        <f t="shared" ref="N261:N321" si="12">IF(LEN(F261)+LEN(I261)&gt;0,LEN(F261)+LEN(I261),"")</f>
        <v/>
      </c>
      <c r="P261" t="str">
        <f t="shared" si="10"/>
        <v/>
      </c>
      <c r="Q261" t="str">
        <f t="shared" si="11"/>
        <v/>
      </c>
    </row>
    <row r="262" spans="14:17">
      <c r="N262" t="str">
        <f t="shared" si="12"/>
        <v/>
      </c>
      <c r="P262" t="str">
        <f t="shared" ref="P262:P300" si="13">IF(AND(N261="",N262&lt;&gt;""),SUM(N262:N557)-SUM(P263:P557),"")</f>
        <v/>
      </c>
      <c r="Q262" t="str">
        <f t="shared" ref="Q262:Q303" si="14">IF(AND(N261="",N262&lt;&gt;""),COUNT(N262:N557)-SUM(Q263:Q557),"")</f>
        <v/>
      </c>
    </row>
    <row r="263" spans="14:17">
      <c r="N263" t="str">
        <f t="shared" si="12"/>
        <v/>
      </c>
      <c r="P263" t="str">
        <f t="shared" si="13"/>
        <v/>
      </c>
      <c r="Q263" t="str">
        <f t="shared" si="14"/>
        <v/>
      </c>
    </row>
    <row r="264" spans="14:17">
      <c r="N264" t="str">
        <f t="shared" si="12"/>
        <v/>
      </c>
      <c r="P264" t="str">
        <f t="shared" si="13"/>
        <v/>
      </c>
      <c r="Q264" t="str">
        <f t="shared" si="14"/>
        <v/>
      </c>
    </row>
    <row r="265" spans="14:17">
      <c r="N265" t="str">
        <f t="shared" si="12"/>
        <v/>
      </c>
      <c r="P265" t="str">
        <f t="shared" si="13"/>
        <v/>
      </c>
      <c r="Q265" t="str">
        <f t="shared" si="14"/>
        <v/>
      </c>
    </row>
    <row r="266" spans="14:17">
      <c r="N266" t="str">
        <f t="shared" si="12"/>
        <v/>
      </c>
      <c r="P266" t="str">
        <f t="shared" si="13"/>
        <v/>
      </c>
      <c r="Q266" t="str">
        <f t="shared" si="14"/>
        <v/>
      </c>
    </row>
    <row r="267" spans="14:17">
      <c r="N267" t="str">
        <f t="shared" si="12"/>
        <v/>
      </c>
      <c r="P267" t="str">
        <f t="shared" si="13"/>
        <v/>
      </c>
      <c r="Q267" t="str">
        <f t="shared" si="14"/>
        <v/>
      </c>
    </row>
    <row r="268" spans="14:17">
      <c r="N268" t="str">
        <f t="shared" si="12"/>
        <v/>
      </c>
      <c r="P268" t="str">
        <f t="shared" si="13"/>
        <v/>
      </c>
      <c r="Q268" t="str">
        <f t="shared" si="14"/>
        <v/>
      </c>
    </row>
    <row r="269" spans="14:17">
      <c r="N269" t="str">
        <f t="shared" si="12"/>
        <v/>
      </c>
      <c r="P269" t="str">
        <f t="shared" si="13"/>
        <v/>
      </c>
      <c r="Q269" t="str">
        <f t="shared" si="14"/>
        <v/>
      </c>
    </row>
    <row r="270" spans="14:17">
      <c r="N270" t="str">
        <f t="shared" si="12"/>
        <v/>
      </c>
      <c r="P270" t="str">
        <f t="shared" si="13"/>
        <v/>
      </c>
      <c r="Q270" t="str">
        <f t="shared" si="14"/>
        <v/>
      </c>
    </row>
    <row r="271" spans="14:17">
      <c r="N271" t="str">
        <f t="shared" si="12"/>
        <v/>
      </c>
      <c r="P271" t="str">
        <f t="shared" si="13"/>
        <v/>
      </c>
      <c r="Q271" t="str">
        <f t="shared" si="14"/>
        <v/>
      </c>
    </row>
    <row r="272" spans="14:17">
      <c r="N272" t="str">
        <f t="shared" si="12"/>
        <v/>
      </c>
      <c r="P272" t="str">
        <f t="shared" si="13"/>
        <v/>
      </c>
      <c r="Q272" t="str">
        <f t="shared" si="14"/>
        <v/>
      </c>
    </row>
    <row r="273" spans="14:17">
      <c r="N273" t="str">
        <f t="shared" si="12"/>
        <v/>
      </c>
      <c r="P273" t="str">
        <f t="shared" si="13"/>
        <v/>
      </c>
      <c r="Q273" t="str">
        <f t="shared" si="14"/>
        <v/>
      </c>
    </row>
    <row r="274" spans="14:17">
      <c r="N274" t="str">
        <f t="shared" si="12"/>
        <v/>
      </c>
      <c r="P274" t="str">
        <f t="shared" si="13"/>
        <v/>
      </c>
      <c r="Q274" t="str">
        <f t="shared" si="14"/>
        <v/>
      </c>
    </row>
    <row r="275" spans="14:17">
      <c r="N275" t="str">
        <f t="shared" si="12"/>
        <v/>
      </c>
      <c r="P275" t="str">
        <f t="shared" si="13"/>
        <v/>
      </c>
      <c r="Q275" t="str">
        <f t="shared" si="14"/>
        <v/>
      </c>
    </row>
    <row r="276" spans="14:17">
      <c r="N276" t="str">
        <f t="shared" si="12"/>
        <v/>
      </c>
      <c r="P276" t="str">
        <f t="shared" si="13"/>
        <v/>
      </c>
      <c r="Q276" t="str">
        <f t="shared" si="14"/>
        <v/>
      </c>
    </row>
    <row r="277" spans="14:17">
      <c r="N277" t="str">
        <f t="shared" si="12"/>
        <v/>
      </c>
      <c r="P277" t="str">
        <f t="shared" si="13"/>
        <v/>
      </c>
      <c r="Q277" t="str">
        <f t="shared" si="14"/>
        <v/>
      </c>
    </row>
    <row r="278" spans="14:17">
      <c r="N278" t="str">
        <f t="shared" si="12"/>
        <v/>
      </c>
      <c r="P278" t="str">
        <f t="shared" si="13"/>
        <v/>
      </c>
      <c r="Q278" t="str">
        <f t="shared" si="14"/>
        <v/>
      </c>
    </row>
    <row r="279" spans="14:17">
      <c r="N279" t="str">
        <f t="shared" si="12"/>
        <v/>
      </c>
      <c r="P279" t="str">
        <f t="shared" si="13"/>
        <v/>
      </c>
      <c r="Q279" t="str">
        <f t="shared" si="14"/>
        <v/>
      </c>
    </row>
    <row r="280" spans="14:17">
      <c r="N280" t="str">
        <f t="shared" si="12"/>
        <v/>
      </c>
      <c r="P280" t="str">
        <f t="shared" si="13"/>
        <v/>
      </c>
      <c r="Q280" t="str">
        <f t="shared" si="14"/>
        <v/>
      </c>
    </row>
    <row r="281" spans="14:17">
      <c r="N281" t="str">
        <f t="shared" si="12"/>
        <v/>
      </c>
      <c r="P281" t="str">
        <f t="shared" si="13"/>
        <v/>
      </c>
      <c r="Q281" t="str">
        <f t="shared" si="14"/>
        <v/>
      </c>
    </row>
    <row r="282" spans="14:17">
      <c r="N282" t="str">
        <f t="shared" si="12"/>
        <v/>
      </c>
      <c r="P282" t="str">
        <f t="shared" si="13"/>
        <v/>
      </c>
      <c r="Q282" t="str">
        <f t="shared" si="14"/>
        <v/>
      </c>
    </row>
    <row r="283" spans="14:17">
      <c r="N283" t="str">
        <f t="shared" si="12"/>
        <v/>
      </c>
      <c r="P283" t="str">
        <f t="shared" si="13"/>
        <v/>
      </c>
      <c r="Q283" t="str">
        <f t="shared" si="14"/>
        <v/>
      </c>
    </row>
    <row r="284" spans="14:17">
      <c r="N284" t="str">
        <f t="shared" si="12"/>
        <v/>
      </c>
      <c r="P284" t="str">
        <f t="shared" si="13"/>
        <v/>
      </c>
      <c r="Q284" t="str">
        <f t="shared" si="14"/>
        <v/>
      </c>
    </row>
    <row r="285" spans="14:17">
      <c r="N285" t="str">
        <f t="shared" si="12"/>
        <v/>
      </c>
      <c r="P285" t="str">
        <f t="shared" si="13"/>
        <v/>
      </c>
      <c r="Q285" t="str">
        <f t="shared" si="14"/>
        <v/>
      </c>
    </row>
    <row r="286" spans="14:17">
      <c r="N286" t="str">
        <f t="shared" si="12"/>
        <v/>
      </c>
      <c r="P286" t="str">
        <f t="shared" si="13"/>
        <v/>
      </c>
      <c r="Q286" t="str">
        <f t="shared" si="14"/>
        <v/>
      </c>
    </row>
    <row r="287" spans="14:17">
      <c r="N287" t="str">
        <f t="shared" si="12"/>
        <v/>
      </c>
      <c r="P287" t="str">
        <f t="shared" si="13"/>
        <v/>
      </c>
      <c r="Q287" t="str">
        <f t="shared" si="14"/>
        <v/>
      </c>
    </row>
    <row r="288" spans="14:17">
      <c r="N288" t="str">
        <f t="shared" si="12"/>
        <v/>
      </c>
      <c r="P288" t="str">
        <f t="shared" si="13"/>
        <v/>
      </c>
      <c r="Q288" t="str">
        <f t="shared" si="14"/>
        <v/>
      </c>
    </row>
    <row r="289" spans="14:17">
      <c r="N289" t="str">
        <f t="shared" si="12"/>
        <v/>
      </c>
      <c r="P289" t="str">
        <f t="shared" si="13"/>
        <v/>
      </c>
      <c r="Q289" t="str">
        <f t="shared" si="14"/>
        <v/>
      </c>
    </row>
    <row r="290" spans="14:17">
      <c r="N290" t="str">
        <f t="shared" si="12"/>
        <v/>
      </c>
      <c r="P290" t="str">
        <f t="shared" si="13"/>
        <v/>
      </c>
      <c r="Q290" t="str">
        <f t="shared" si="14"/>
        <v/>
      </c>
    </row>
    <row r="291" spans="14:17">
      <c r="N291" t="str">
        <f t="shared" si="12"/>
        <v/>
      </c>
      <c r="P291" t="str">
        <f t="shared" si="13"/>
        <v/>
      </c>
      <c r="Q291" t="str">
        <f t="shared" si="14"/>
        <v/>
      </c>
    </row>
    <row r="292" spans="14:17">
      <c r="N292" t="str">
        <f t="shared" si="12"/>
        <v/>
      </c>
      <c r="P292" t="str">
        <f t="shared" si="13"/>
        <v/>
      </c>
      <c r="Q292" t="str">
        <f t="shared" si="14"/>
        <v/>
      </c>
    </row>
    <row r="293" spans="14:17">
      <c r="N293" t="str">
        <f t="shared" si="12"/>
        <v/>
      </c>
      <c r="P293" t="str">
        <f t="shared" si="13"/>
        <v/>
      </c>
      <c r="Q293" t="str">
        <f t="shared" si="14"/>
        <v/>
      </c>
    </row>
    <row r="294" spans="14:17">
      <c r="N294" t="str">
        <f t="shared" si="12"/>
        <v/>
      </c>
      <c r="P294" t="str">
        <f t="shared" si="13"/>
        <v/>
      </c>
      <c r="Q294" t="str">
        <f t="shared" si="14"/>
        <v/>
      </c>
    </row>
    <row r="295" spans="14:17">
      <c r="N295" t="str">
        <f t="shared" si="12"/>
        <v/>
      </c>
      <c r="P295" t="str">
        <f t="shared" si="13"/>
        <v/>
      </c>
      <c r="Q295" t="str">
        <f t="shared" si="14"/>
        <v/>
      </c>
    </row>
    <row r="296" spans="14:17">
      <c r="N296" t="str">
        <f t="shared" si="12"/>
        <v/>
      </c>
      <c r="P296" t="str">
        <f t="shared" si="13"/>
        <v/>
      </c>
      <c r="Q296" t="str">
        <f t="shared" si="14"/>
        <v/>
      </c>
    </row>
    <row r="297" spans="14:17">
      <c r="N297" t="str">
        <f t="shared" si="12"/>
        <v/>
      </c>
      <c r="P297" t="str">
        <f t="shared" si="13"/>
        <v/>
      </c>
      <c r="Q297" t="str">
        <f t="shared" si="14"/>
        <v/>
      </c>
    </row>
    <row r="298" spans="14:17">
      <c r="N298" t="str">
        <f t="shared" si="12"/>
        <v/>
      </c>
      <c r="P298" t="str">
        <f t="shared" si="13"/>
        <v/>
      </c>
      <c r="Q298" t="str">
        <f t="shared" si="14"/>
        <v/>
      </c>
    </row>
    <row r="299" spans="14:17">
      <c r="N299" t="str">
        <f t="shared" si="12"/>
        <v/>
      </c>
      <c r="P299" t="str">
        <f t="shared" si="13"/>
        <v/>
      </c>
      <c r="Q299" t="str">
        <f t="shared" si="14"/>
        <v/>
      </c>
    </row>
    <row r="300" spans="14:17">
      <c r="N300" t="str">
        <f t="shared" si="12"/>
        <v/>
      </c>
      <c r="P300" t="str">
        <f t="shared" si="13"/>
        <v/>
      </c>
      <c r="Q300" t="str">
        <f t="shared" si="14"/>
        <v/>
      </c>
    </row>
    <row r="301" spans="14:17">
      <c r="N301" t="str">
        <f t="shared" si="12"/>
        <v/>
      </c>
      <c r="Q301" t="str">
        <f t="shared" si="14"/>
        <v/>
      </c>
    </row>
    <row r="302" spans="14:17">
      <c r="N302" t="str">
        <f t="shared" si="12"/>
        <v/>
      </c>
      <c r="Q302" t="str">
        <f t="shared" si="14"/>
        <v/>
      </c>
    </row>
    <row r="303" spans="14:17">
      <c r="N303" t="str">
        <f t="shared" si="12"/>
        <v/>
      </c>
      <c r="Q303" t="str">
        <f t="shared" si="14"/>
        <v/>
      </c>
    </row>
    <row r="304" spans="14:17">
      <c r="N304" t="str">
        <f t="shared" si="12"/>
        <v/>
      </c>
    </row>
    <row r="305" spans="14:14">
      <c r="N305" t="str">
        <f t="shared" si="12"/>
        <v/>
      </c>
    </row>
    <row r="306" spans="14:14">
      <c r="N306" t="str">
        <f t="shared" si="12"/>
        <v/>
      </c>
    </row>
    <row r="307" spans="14:14">
      <c r="N307" t="str">
        <f t="shared" si="12"/>
        <v/>
      </c>
    </row>
    <row r="308" spans="14:14">
      <c r="N308" t="str">
        <f t="shared" si="12"/>
        <v/>
      </c>
    </row>
    <row r="309" spans="14:14">
      <c r="N309" t="str">
        <f t="shared" si="12"/>
        <v/>
      </c>
    </row>
    <row r="310" spans="14:14">
      <c r="N310" t="str">
        <f t="shared" si="12"/>
        <v/>
      </c>
    </row>
    <row r="311" spans="14:14">
      <c r="N311" t="str">
        <f t="shared" si="12"/>
        <v/>
      </c>
    </row>
    <row r="312" spans="14:14">
      <c r="N312" t="str">
        <f t="shared" si="12"/>
        <v/>
      </c>
    </row>
    <row r="313" spans="14:14">
      <c r="N313" t="str">
        <f t="shared" si="12"/>
        <v/>
      </c>
    </row>
    <row r="314" spans="14:14">
      <c r="N314" t="str">
        <f t="shared" si="12"/>
        <v/>
      </c>
    </row>
    <row r="315" spans="14:14">
      <c r="N315" t="str">
        <f t="shared" si="12"/>
        <v/>
      </c>
    </row>
    <row r="316" spans="14:14">
      <c r="N316" t="str">
        <f t="shared" si="12"/>
        <v/>
      </c>
    </row>
    <row r="317" spans="14:14">
      <c r="N317" t="str">
        <f t="shared" si="12"/>
        <v/>
      </c>
    </row>
    <row r="318" spans="14:14">
      <c r="N318" t="str">
        <f t="shared" si="12"/>
        <v/>
      </c>
    </row>
    <row r="319" spans="14:14">
      <c r="N319" t="str">
        <f t="shared" si="12"/>
        <v/>
      </c>
    </row>
    <row r="320" spans="14:14">
      <c r="N320" t="str">
        <f t="shared" si="12"/>
        <v/>
      </c>
    </row>
    <row r="321" spans="14:14">
      <c r="N321" t="str">
        <f t="shared" si="12"/>
        <v/>
      </c>
    </row>
  </sheetData>
  <phoneticPr fontId="2"/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B1:T321"/>
  <sheetViews>
    <sheetView topLeftCell="P1" workbookViewId="0">
      <selection activeCell="T1" sqref="T1:T9"/>
    </sheetView>
  </sheetViews>
  <sheetFormatPr baseColWidth="10" defaultColWidth="8.83203125" defaultRowHeight="14"/>
  <sheetData>
    <row r="1" spans="2:20">
      <c r="S1" cm="1">
        <f t="array" ref="S1">IFERROR(INDEX(P:P,SMALL(IF(P:P&lt;&gt;"",ROW(P:P)),ROW())),"")</f>
        <v>341</v>
      </c>
      <c r="T1" cm="1">
        <f t="array" ref="T1">IFERROR(INDEX(Q:Q,SMALL(IF(Q:Q&lt;&gt;"",ROW(Q:Q)),ROW())),"")</f>
        <v>10</v>
      </c>
    </row>
    <row r="2" spans="2:20">
      <c r="S2" cm="1">
        <f t="array" ref="S2">IFERROR(INDEX(P:P,SMALL(IF(P:P&lt;&gt;"",ROW(P:P)),ROW())),"")</f>
        <v>310</v>
      </c>
      <c r="T2" cm="1">
        <f t="array" ref="T2">IFERROR(INDEX(Q:Q,SMALL(IF(Q:Q&lt;&gt;"",ROW(Q:Q)),ROW())),"")</f>
        <v>3</v>
      </c>
    </row>
    <row r="3" spans="2:20">
      <c r="B3" s="6" t="s">
        <v>0</v>
      </c>
      <c r="C3" s="6" t="s">
        <v>1</v>
      </c>
      <c r="D3" s="6" t="s">
        <v>2</v>
      </c>
      <c r="E3" s="6" t="s">
        <v>3</v>
      </c>
      <c r="F3" s="6" t="s">
        <v>4</v>
      </c>
      <c r="G3" s="6" t="s">
        <v>5</v>
      </c>
      <c r="H3" s="6" t="s">
        <v>6</v>
      </c>
      <c r="I3" s="6" t="s">
        <v>7</v>
      </c>
      <c r="J3" s="6" t="s">
        <v>8</v>
      </c>
      <c r="N3" s="7" t="s">
        <v>3665</v>
      </c>
      <c r="S3" cm="1">
        <f t="array" ref="S3">IFERROR(INDEX(P:P,SMALL(IF(P:P&lt;&gt;"",ROW(P:P)),ROW())),"")</f>
        <v>591</v>
      </c>
      <c r="T3" cm="1">
        <f t="array" ref="T3">IFERROR(INDEX(Q:Q,SMALL(IF(Q:Q&lt;&gt;"",ROW(Q:Q)),ROW())),"")</f>
        <v>7</v>
      </c>
    </row>
    <row r="4" spans="2:20">
      <c r="B4" t="s">
        <v>3500</v>
      </c>
      <c r="N4" t="str">
        <f>IF(LEN(F4)+LEN(I4)&gt;0,LEN(F4)+LEN(I4),"")</f>
        <v/>
      </c>
      <c r="S4" cm="1">
        <f t="array" ref="S4">IFERROR(INDEX(P:P,SMALL(IF(P:P&lt;&gt;"",ROW(P:P)),ROW())),"")</f>
        <v>428</v>
      </c>
      <c r="T4" cm="1">
        <f t="array" ref="T4">IFERROR(INDEX(Q:Q,SMALL(IF(Q:Q&lt;&gt;"",ROW(Q:Q)),ROW())),"")</f>
        <v>7</v>
      </c>
    </row>
    <row r="5" spans="2:20">
      <c r="C5" t="s">
        <v>3501</v>
      </c>
      <c r="D5">
        <v>1662537586</v>
      </c>
      <c r="E5" t="b">
        <v>0</v>
      </c>
      <c r="F5" t="s">
        <v>3502</v>
      </c>
      <c r="G5" t="s">
        <v>12</v>
      </c>
      <c r="H5" t="b">
        <v>0</v>
      </c>
      <c r="I5" t="s">
        <v>21</v>
      </c>
      <c r="N5">
        <f>IF(LEN(F5)+LEN(I5)&gt;0,LEN(F5)+LEN(I5),"")</f>
        <v>19</v>
      </c>
      <c r="P5">
        <f>IF(AND(N4="",N5&lt;&gt;""),SUM(N5:N300)-SUM(P6:P300),"")</f>
        <v>341</v>
      </c>
      <c r="Q5">
        <f>IF(AND(N4="",N5&lt;&gt;""),COUNT(N5:N300)-SUM(Q6:Q300),"")</f>
        <v>10</v>
      </c>
      <c r="S5" cm="1">
        <f t="array" ref="S5">IFERROR(INDEX(P:P,SMALL(IF(P:P&lt;&gt;"",ROW(P:P)),ROW())),"")</f>
        <v>238</v>
      </c>
      <c r="T5" cm="1">
        <f t="array" ref="T5">IFERROR(INDEX(Q:Q,SMALL(IF(Q:Q&lt;&gt;"",ROW(Q:Q)),ROW())),"")</f>
        <v>7</v>
      </c>
    </row>
    <row r="6" spans="2:20">
      <c r="C6" t="s">
        <v>3501</v>
      </c>
      <c r="D6">
        <v>1662537586</v>
      </c>
      <c r="E6" t="b">
        <v>0</v>
      </c>
      <c r="F6" t="s">
        <v>3503</v>
      </c>
      <c r="G6" t="s">
        <v>12</v>
      </c>
      <c r="H6" t="b">
        <v>0</v>
      </c>
      <c r="I6" t="s">
        <v>21</v>
      </c>
      <c r="N6">
        <f t="shared" ref="N6:N68" si="0">IF(LEN(F6)+LEN(I6)&gt;0,LEN(F6)+LEN(I6),"")</f>
        <v>19</v>
      </c>
      <c r="P6" t="str">
        <f t="shared" ref="P6:P69" si="1">IF(AND(N5="",N6&lt;&gt;""),SUM(N6:N301)-SUM(P7:P301),"")</f>
        <v/>
      </c>
      <c r="Q6" t="str">
        <f t="shared" ref="Q6:Q69" si="2">IF(AND(N5="",N6&lt;&gt;""),COUNT(N6:N301)-SUM(Q7:Q301),"")</f>
        <v/>
      </c>
      <c r="S6" cm="1">
        <f t="array" ref="S6">IFERROR(INDEX(P:P,SMALL(IF(P:P&lt;&gt;"",ROW(P:P)),ROW())),"")</f>
        <v>21</v>
      </c>
      <c r="T6" cm="1">
        <f t="array" ref="T6">IFERROR(INDEX(Q:Q,SMALL(IF(Q:Q&lt;&gt;"",ROW(Q:Q)),ROW())),"")</f>
        <v>1</v>
      </c>
    </row>
    <row r="7" spans="2:20">
      <c r="C7" t="s">
        <v>3501</v>
      </c>
      <c r="D7">
        <v>1697097526</v>
      </c>
      <c r="E7" t="b">
        <v>0</v>
      </c>
      <c r="F7" t="s">
        <v>3504</v>
      </c>
      <c r="G7" t="s">
        <v>12</v>
      </c>
      <c r="H7" t="b">
        <v>0</v>
      </c>
      <c r="I7" t="s">
        <v>3505</v>
      </c>
      <c r="N7">
        <f t="shared" si="0"/>
        <v>52</v>
      </c>
      <c r="P7" t="str">
        <f t="shared" si="1"/>
        <v/>
      </c>
      <c r="Q7" t="str">
        <f t="shared" si="2"/>
        <v/>
      </c>
      <c r="S7" cm="1">
        <f t="array" ref="S7">IFERROR(INDEX(P:P,SMALL(IF(P:P&lt;&gt;"",ROW(P:P)),ROW())),"")</f>
        <v>260</v>
      </c>
      <c r="T7" cm="1">
        <f t="array" ref="T7">IFERROR(INDEX(Q:Q,SMALL(IF(Q:Q&lt;&gt;"",ROW(Q:Q)),ROW())),"")</f>
        <v>8</v>
      </c>
    </row>
    <row r="8" spans="2:20">
      <c r="C8" t="s">
        <v>3501</v>
      </c>
      <c r="D8">
        <v>1697097526</v>
      </c>
      <c r="E8" t="b">
        <v>0</v>
      </c>
      <c r="F8" t="s">
        <v>3506</v>
      </c>
      <c r="G8" t="s">
        <v>12</v>
      </c>
      <c r="H8" t="b">
        <v>0</v>
      </c>
      <c r="I8" t="s">
        <v>3507</v>
      </c>
      <c r="N8">
        <f t="shared" si="0"/>
        <v>51</v>
      </c>
      <c r="P8" t="str">
        <f t="shared" si="1"/>
        <v/>
      </c>
      <c r="Q8" t="str">
        <f t="shared" si="2"/>
        <v/>
      </c>
      <c r="S8" cm="1">
        <f t="array" ref="S8">IFERROR(INDEX(P:P,SMALL(IF(P:P&lt;&gt;"",ROW(P:P)),ROW())),"")</f>
        <v>141</v>
      </c>
      <c r="T8" cm="1">
        <f t="array" ref="T8">IFERROR(INDEX(Q:Q,SMALL(IF(Q:Q&lt;&gt;"",ROW(Q:Q)),ROW())),"")</f>
        <v>5</v>
      </c>
    </row>
    <row r="9" spans="2:20">
      <c r="C9" t="s">
        <v>3501</v>
      </c>
      <c r="D9">
        <v>1662537586</v>
      </c>
      <c r="E9" t="b">
        <v>0</v>
      </c>
      <c r="F9" t="s">
        <v>3508</v>
      </c>
      <c r="G9" t="s">
        <v>12</v>
      </c>
      <c r="H9" t="b">
        <v>0</v>
      </c>
      <c r="I9" t="s">
        <v>21</v>
      </c>
      <c r="N9">
        <f t="shared" si="0"/>
        <v>19</v>
      </c>
      <c r="P9" t="str">
        <f t="shared" si="1"/>
        <v/>
      </c>
      <c r="Q9" t="str">
        <f t="shared" si="2"/>
        <v/>
      </c>
      <c r="S9" cm="1">
        <f t="array" ref="S9">IFERROR(INDEX(P:P,SMALL(IF(P:P&lt;&gt;"",ROW(P:P)),ROW())),"")</f>
        <v>201</v>
      </c>
      <c r="T9" cm="1">
        <f t="array" ref="T9">IFERROR(INDEX(Q:Q,SMALL(IF(Q:Q&lt;&gt;"",ROW(Q:Q)),ROW())),"")</f>
        <v>6</v>
      </c>
    </row>
    <row r="10" spans="2:20">
      <c r="C10" t="s">
        <v>3501</v>
      </c>
      <c r="D10">
        <v>1697097526</v>
      </c>
      <c r="E10" t="b">
        <v>0</v>
      </c>
      <c r="F10" t="s">
        <v>3509</v>
      </c>
      <c r="G10" t="s">
        <v>12</v>
      </c>
      <c r="H10" t="b">
        <v>0</v>
      </c>
      <c r="I10" t="s">
        <v>3505</v>
      </c>
      <c r="N10">
        <f t="shared" si="0"/>
        <v>52</v>
      </c>
      <c r="P10" t="str">
        <f t="shared" si="1"/>
        <v/>
      </c>
      <c r="Q10" t="str">
        <f t="shared" si="2"/>
        <v/>
      </c>
      <c r="S10" t="str" cm="1">
        <f t="array" ref="S10">IFERROR(INDEX(P:P,SMALL(IF(P:P&lt;&gt;"",ROW(P:P)),ROW())),"")</f>
        <v/>
      </c>
      <c r="T10" t="str" cm="1">
        <f t="array" ref="T10">IFERROR(INDEX(Q:Q,SMALL(IF(Q:Q&lt;&gt;"",ROW(Q:Q)),ROW())),"")</f>
        <v/>
      </c>
    </row>
    <row r="11" spans="2:20">
      <c r="C11" t="s">
        <v>3501</v>
      </c>
      <c r="D11">
        <v>1697097526</v>
      </c>
      <c r="E11" t="b">
        <v>0</v>
      </c>
      <c r="F11" t="s">
        <v>11</v>
      </c>
      <c r="G11" t="s">
        <v>12</v>
      </c>
      <c r="H11" t="b">
        <v>0</v>
      </c>
      <c r="I11" t="s">
        <v>3510</v>
      </c>
      <c r="N11">
        <f t="shared" si="0"/>
        <v>29</v>
      </c>
      <c r="P11" t="str">
        <f t="shared" si="1"/>
        <v/>
      </c>
      <c r="Q11" t="str">
        <f t="shared" si="2"/>
        <v/>
      </c>
      <c r="S11" t="str" cm="1">
        <f t="array" ref="S11">IFERROR(INDEX(P:P,SMALL(IF(P:P&lt;&gt;"",ROW(P:P)),ROW())),"")</f>
        <v/>
      </c>
      <c r="T11" t="str" cm="1">
        <f t="array" ref="T11">IFERROR(INDEX(Q:Q,SMALL(IF(Q:Q&lt;&gt;"",ROW(Q:Q)),ROW())),"")</f>
        <v/>
      </c>
    </row>
    <row r="12" spans="2:20">
      <c r="C12" t="s">
        <v>3501</v>
      </c>
      <c r="D12">
        <v>1662537586</v>
      </c>
      <c r="E12" t="b">
        <v>0</v>
      </c>
      <c r="F12" t="s">
        <v>3511</v>
      </c>
      <c r="G12" t="s">
        <v>12</v>
      </c>
      <c r="H12" t="b">
        <v>0</v>
      </c>
      <c r="I12" t="s">
        <v>21</v>
      </c>
      <c r="N12">
        <f t="shared" si="0"/>
        <v>19</v>
      </c>
      <c r="P12" t="str">
        <f t="shared" si="1"/>
        <v/>
      </c>
      <c r="Q12" t="str">
        <f t="shared" si="2"/>
        <v/>
      </c>
    </row>
    <row r="13" spans="2:20">
      <c r="C13" t="s">
        <v>3501</v>
      </c>
      <c r="D13">
        <v>1662623926</v>
      </c>
      <c r="E13" t="b">
        <v>0</v>
      </c>
      <c r="F13" t="s">
        <v>22</v>
      </c>
      <c r="G13" t="s">
        <v>12</v>
      </c>
      <c r="H13" t="b">
        <v>0</v>
      </c>
      <c r="I13" t="s">
        <v>3512</v>
      </c>
      <c r="N13">
        <f t="shared" si="0"/>
        <v>30</v>
      </c>
      <c r="P13" t="str">
        <f t="shared" si="1"/>
        <v/>
      </c>
      <c r="Q13" t="str">
        <f t="shared" si="2"/>
        <v/>
      </c>
    </row>
    <row r="14" spans="2:20">
      <c r="C14" t="s">
        <v>3501</v>
      </c>
      <c r="D14">
        <v>1697097526</v>
      </c>
      <c r="E14" t="b">
        <v>0</v>
      </c>
      <c r="F14" t="s">
        <v>3513</v>
      </c>
      <c r="G14" t="s">
        <v>12</v>
      </c>
      <c r="H14" t="b">
        <v>0</v>
      </c>
      <c r="I14" t="s">
        <v>3507</v>
      </c>
      <c r="N14">
        <f t="shared" si="0"/>
        <v>51</v>
      </c>
      <c r="P14" t="str">
        <f t="shared" si="1"/>
        <v/>
      </c>
      <c r="Q14" t="str">
        <f t="shared" si="2"/>
        <v/>
      </c>
    </row>
    <row r="15" spans="2:20">
      <c r="B15" t="s">
        <v>3514</v>
      </c>
      <c r="N15" t="str">
        <f t="shared" si="0"/>
        <v/>
      </c>
      <c r="P15" t="str">
        <f t="shared" si="1"/>
        <v/>
      </c>
      <c r="Q15" t="str">
        <f t="shared" si="2"/>
        <v/>
      </c>
    </row>
    <row r="16" spans="2:20">
      <c r="C16" t="s">
        <v>3515</v>
      </c>
      <c r="D16">
        <v>1694073528</v>
      </c>
      <c r="E16" t="b">
        <v>0</v>
      </c>
      <c r="F16" t="s">
        <v>519</v>
      </c>
      <c r="G16" t="s">
        <v>12</v>
      </c>
      <c r="H16" t="b">
        <v>0</v>
      </c>
      <c r="I16" t="s">
        <v>3516</v>
      </c>
      <c r="J16" t="s">
        <v>58</v>
      </c>
      <c r="N16">
        <f t="shared" si="0"/>
        <v>278</v>
      </c>
      <c r="P16">
        <f t="shared" si="1"/>
        <v>310</v>
      </c>
      <c r="Q16">
        <f t="shared" si="2"/>
        <v>3</v>
      </c>
    </row>
    <row r="17" spans="2:17">
      <c r="C17" t="s">
        <v>3517</v>
      </c>
      <c r="E17" t="b">
        <v>0</v>
      </c>
      <c r="F17" t="s">
        <v>3335</v>
      </c>
      <c r="G17" t="s">
        <v>12</v>
      </c>
      <c r="H17" t="b">
        <v>1</v>
      </c>
      <c r="I17" t="s">
        <v>3518</v>
      </c>
      <c r="J17" t="s">
        <v>19</v>
      </c>
      <c r="N17">
        <f t="shared" si="0"/>
        <v>20</v>
      </c>
      <c r="P17" t="str">
        <f t="shared" si="1"/>
        <v/>
      </c>
      <c r="Q17" t="str">
        <f t="shared" si="2"/>
        <v/>
      </c>
    </row>
    <row r="18" spans="2:17">
      <c r="C18" t="s">
        <v>3517</v>
      </c>
      <c r="E18" t="b">
        <v>0</v>
      </c>
      <c r="F18" t="s">
        <v>3519</v>
      </c>
      <c r="G18" t="s">
        <v>12</v>
      </c>
      <c r="H18" t="b">
        <v>1</v>
      </c>
      <c r="I18" t="s">
        <v>3520</v>
      </c>
      <c r="J18" t="s">
        <v>19</v>
      </c>
      <c r="N18">
        <f t="shared" si="0"/>
        <v>12</v>
      </c>
      <c r="P18" t="str">
        <f t="shared" si="1"/>
        <v/>
      </c>
      <c r="Q18" t="str">
        <f t="shared" si="2"/>
        <v/>
      </c>
    </row>
    <row r="19" spans="2:17">
      <c r="B19" t="s">
        <v>3521</v>
      </c>
      <c r="N19" t="str">
        <f t="shared" si="0"/>
        <v/>
      </c>
      <c r="P19" t="str">
        <f t="shared" si="1"/>
        <v/>
      </c>
      <c r="Q19" t="str">
        <f t="shared" si="2"/>
        <v/>
      </c>
    </row>
    <row r="20" spans="2:17">
      <c r="C20" t="s">
        <v>3522</v>
      </c>
      <c r="D20">
        <v>1694073529</v>
      </c>
      <c r="E20" t="b">
        <v>0</v>
      </c>
      <c r="F20" t="s">
        <v>519</v>
      </c>
      <c r="G20" t="s">
        <v>12</v>
      </c>
      <c r="H20" t="b">
        <v>0</v>
      </c>
      <c r="I20" t="s">
        <v>3523</v>
      </c>
      <c r="J20" t="s">
        <v>58</v>
      </c>
      <c r="N20">
        <f t="shared" si="0"/>
        <v>319</v>
      </c>
      <c r="P20">
        <f t="shared" si="1"/>
        <v>591</v>
      </c>
      <c r="Q20">
        <f t="shared" si="2"/>
        <v>7</v>
      </c>
    </row>
    <row r="21" spans="2:17">
      <c r="C21" t="s">
        <v>3524</v>
      </c>
      <c r="D21">
        <v>1662623929</v>
      </c>
      <c r="E21" t="b">
        <v>0</v>
      </c>
      <c r="F21" t="s">
        <v>22</v>
      </c>
      <c r="G21" t="s">
        <v>12</v>
      </c>
      <c r="H21" t="b">
        <v>0</v>
      </c>
      <c r="I21" t="s">
        <v>3525</v>
      </c>
      <c r="N21">
        <f t="shared" si="0"/>
        <v>30</v>
      </c>
      <c r="P21" t="str">
        <f t="shared" si="1"/>
        <v/>
      </c>
      <c r="Q21" t="str">
        <f t="shared" si="2"/>
        <v/>
      </c>
    </row>
    <row r="22" spans="2:17">
      <c r="C22" t="s">
        <v>3522</v>
      </c>
      <c r="E22" t="b">
        <v>1</v>
      </c>
      <c r="F22" t="s">
        <v>576</v>
      </c>
      <c r="G22" t="s">
        <v>12</v>
      </c>
      <c r="H22" t="b">
        <v>1</v>
      </c>
      <c r="I22" t="s">
        <v>3526</v>
      </c>
      <c r="N22">
        <f t="shared" si="0"/>
        <v>75</v>
      </c>
      <c r="P22" t="str">
        <f t="shared" si="1"/>
        <v/>
      </c>
      <c r="Q22" t="str">
        <f t="shared" si="2"/>
        <v/>
      </c>
    </row>
    <row r="23" spans="2:17">
      <c r="C23" t="s">
        <v>3524</v>
      </c>
      <c r="D23">
        <v>1670313529</v>
      </c>
      <c r="E23" t="b">
        <v>0</v>
      </c>
      <c r="F23" t="s">
        <v>31</v>
      </c>
      <c r="G23" t="s">
        <v>12</v>
      </c>
      <c r="H23" t="b">
        <v>0</v>
      </c>
      <c r="I23" t="s">
        <v>3527</v>
      </c>
      <c r="N23">
        <f t="shared" si="0"/>
        <v>32</v>
      </c>
      <c r="P23" t="str">
        <f t="shared" si="1"/>
        <v/>
      </c>
      <c r="Q23" t="str">
        <f t="shared" si="2"/>
        <v/>
      </c>
    </row>
    <row r="24" spans="2:17">
      <c r="C24" t="s">
        <v>3522</v>
      </c>
      <c r="E24" t="b">
        <v>1</v>
      </c>
      <c r="F24" t="s">
        <v>573</v>
      </c>
      <c r="G24" t="s">
        <v>12</v>
      </c>
      <c r="H24" t="b">
        <v>1</v>
      </c>
      <c r="I24" t="s">
        <v>3526</v>
      </c>
      <c r="J24" t="s">
        <v>19</v>
      </c>
      <c r="N24">
        <f t="shared" si="0"/>
        <v>83</v>
      </c>
      <c r="P24" t="str">
        <f t="shared" si="1"/>
        <v/>
      </c>
      <c r="Q24" t="str">
        <f t="shared" si="2"/>
        <v/>
      </c>
    </row>
    <row r="25" spans="2:17">
      <c r="C25" t="s">
        <v>3524</v>
      </c>
      <c r="D25">
        <v>1662537589</v>
      </c>
      <c r="E25" t="b">
        <v>0</v>
      </c>
      <c r="F25" t="s">
        <v>3528</v>
      </c>
      <c r="G25" t="s">
        <v>12</v>
      </c>
      <c r="H25" t="b">
        <v>0</v>
      </c>
      <c r="I25" t="s">
        <v>21</v>
      </c>
      <c r="N25">
        <f t="shared" si="0"/>
        <v>22</v>
      </c>
      <c r="P25" t="str">
        <f t="shared" si="1"/>
        <v/>
      </c>
      <c r="Q25" t="str">
        <f t="shared" si="2"/>
        <v/>
      </c>
    </row>
    <row r="26" spans="2:17">
      <c r="C26" t="s">
        <v>3524</v>
      </c>
      <c r="D26">
        <v>1697097529</v>
      </c>
      <c r="E26" t="b">
        <v>0</v>
      </c>
      <c r="F26" t="s">
        <v>11</v>
      </c>
      <c r="G26" t="s">
        <v>12</v>
      </c>
      <c r="H26" t="b">
        <v>0</v>
      </c>
      <c r="I26" t="s">
        <v>3529</v>
      </c>
      <c r="N26">
        <f t="shared" si="0"/>
        <v>30</v>
      </c>
      <c r="P26" t="str">
        <f t="shared" si="1"/>
        <v/>
      </c>
      <c r="Q26" t="str">
        <f t="shared" si="2"/>
        <v/>
      </c>
    </row>
    <row r="27" spans="2:17">
      <c r="B27" t="s">
        <v>3530</v>
      </c>
      <c r="N27" t="str">
        <f t="shared" si="0"/>
        <v/>
      </c>
      <c r="P27" t="str">
        <f t="shared" si="1"/>
        <v/>
      </c>
      <c r="Q27" t="str">
        <f t="shared" si="2"/>
        <v/>
      </c>
    </row>
    <row r="28" spans="2:17">
      <c r="C28" t="s">
        <v>3531</v>
      </c>
      <c r="D28">
        <v>1697097531</v>
      </c>
      <c r="E28" t="b">
        <v>0</v>
      </c>
      <c r="F28" t="s">
        <v>3532</v>
      </c>
      <c r="G28" t="s">
        <v>12</v>
      </c>
      <c r="H28" t="b">
        <v>0</v>
      </c>
      <c r="I28" t="s">
        <v>3533</v>
      </c>
      <c r="N28">
        <f t="shared" si="0"/>
        <v>52</v>
      </c>
      <c r="P28">
        <f t="shared" si="1"/>
        <v>428</v>
      </c>
      <c r="Q28">
        <f t="shared" si="2"/>
        <v>7</v>
      </c>
    </row>
    <row r="29" spans="2:17">
      <c r="C29" t="s">
        <v>3531</v>
      </c>
      <c r="D29">
        <v>1697097531</v>
      </c>
      <c r="E29" t="b">
        <v>0</v>
      </c>
      <c r="F29" t="s">
        <v>11</v>
      </c>
      <c r="G29" t="s">
        <v>12</v>
      </c>
      <c r="H29" t="b">
        <v>0</v>
      </c>
      <c r="I29" t="s">
        <v>3534</v>
      </c>
      <c r="N29">
        <f t="shared" si="0"/>
        <v>30</v>
      </c>
      <c r="P29" t="str">
        <f t="shared" si="1"/>
        <v/>
      </c>
      <c r="Q29" t="str">
        <f t="shared" si="2"/>
        <v/>
      </c>
    </row>
    <row r="30" spans="2:17">
      <c r="C30" t="s">
        <v>3531</v>
      </c>
      <c r="D30">
        <v>1662537591</v>
      </c>
      <c r="E30" t="b">
        <v>0</v>
      </c>
      <c r="F30" t="s">
        <v>3535</v>
      </c>
      <c r="G30" t="s">
        <v>12</v>
      </c>
      <c r="H30" t="b">
        <v>0</v>
      </c>
      <c r="I30" t="s">
        <v>21</v>
      </c>
      <c r="N30">
        <f t="shared" si="0"/>
        <v>19</v>
      </c>
      <c r="P30" t="str">
        <f t="shared" si="1"/>
        <v/>
      </c>
      <c r="Q30" t="str">
        <f t="shared" si="2"/>
        <v/>
      </c>
    </row>
    <row r="31" spans="2:17">
      <c r="C31" t="s">
        <v>3531</v>
      </c>
      <c r="D31">
        <v>1662623931</v>
      </c>
      <c r="E31" t="b">
        <v>0</v>
      </c>
      <c r="F31" t="s">
        <v>22</v>
      </c>
      <c r="G31" t="s">
        <v>12</v>
      </c>
      <c r="H31" t="b">
        <v>0</v>
      </c>
      <c r="I31" t="s">
        <v>3536</v>
      </c>
      <c r="N31">
        <f t="shared" si="0"/>
        <v>31</v>
      </c>
      <c r="P31" t="str">
        <f t="shared" si="1"/>
        <v/>
      </c>
      <c r="Q31" t="str">
        <f t="shared" si="2"/>
        <v/>
      </c>
    </row>
    <row r="32" spans="2:17">
      <c r="C32" t="s">
        <v>3531</v>
      </c>
      <c r="D32">
        <v>1670313531</v>
      </c>
      <c r="E32" t="b">
        <v>0</v>
      </c>
      <c r="F32" t="s">
        <v>31</v>
      </c>
      <c r="G32" t="s">
        <v>12</v>
      </c>
      <c r="H32" t="b">
        <v>0</v>
      </c>
      <c r="I32" t="s">
        <v>3537</v>
      </c>
      <c r="N32">
        <f t="shared" si="0"/>
        <v>32</v>
      </c>
      <c r="P32" t="str">
        <f t="shared" si="1"/>
        <v/>
      </c>
      <c r="Q32" t="str">
        <f t="shared" si="2"/>
        <v/>
      </c>
    </row>
    <row r="33" spans="2:17">
      <c r="C33" t="s">
        <v>3538</v>
      </c>
      <c r="D33">
        <v>1663142331</v>
      </c>
      <c r="E33" t="b">
        <v>0</v>
      </c>
      <c r="F33" t="s">
        <v>17</v>
      </c>
      <c r="G33" t="s">
        <v>12</v>
      </c>
      <c r="H33" t="b">
        <v>1</v>
      </c>
      <c r="I33" t="s">
        <v>3539</v>
      </c>
      <c r="J33" t="s">
        <v>19</v>
      </c>
      <c r="N33">
        <f t="shared" si="0"/>
        <v>134</v>
      </c>
      <c r="P33" t="str">
        <f t="shared" si="1"/>
        <v/>
      </c>
      <c r="Q33" t="str">
        <f t="shared" si="2"/>
        <v/>
      </c>
    </row>
    <row r="34" spans="2:17">
      <c r="C34" t="s">
        <v>3538</v>
      </c>
      <c r="D34">
        <v>1663142331</v>
      </c>
      <c r="E34" t="b">
        <v>0</v>
      </c>
      <c r="F34" t="s">
        <v>24</v>
      </c>
      <c r="G34" t="s">
        <v>12</v>
      </c>
      <c r="H34" t="b">
        <v>0</v>
      </c>
      <c r="I34" t="s">
        <v>3539</v>
      </c>
      <c r="N34">
        <f t="shared" si="0"/>
        <v>130</v>
      </c>
      <c r="P34" t="str">
        <f t="shared" si="1"/>
        <v/>
      </c>
      <c r="Q34" t="str">
        <f t="shared" si="2"/>
        <v/>
      </c>
    </row>
    <row r="35" spans="2:17">
      <c r="B35" t="s">
        <v>3540</v>
      </c>
      <c r="N35" t="str">
        <f t="shared" si="0"/>
        <v/>
      </c>
      <c r="P35" t="str">
        <f t="shared" si="1"/>
        <v/>
      </c>
      <c r="Q35" t="str">
        <f t="shared" si="2"/>
        <v/>
      </c>
    </row>
    <row r="36" spans="2:17">
      <c r="B36" t="s">
        <v>3541</v>
      </c>
      <c r="N36" t="str">
        <f t="shared" si="0"/>
        <v/>
      </c>
      <c r="P36" t="str">
        <f t="shared" si="1"/>
        <v/>
      </c>
      <c r="Q36" t="str">
        <f t="shared" si="2"/>
        <v/>
      </c>
    </row>
    <row r="37" spans="2:17">
      <c r="C37" t="s">
        <v>3542</v>
      </c>
      <c r="D37">
        <v>1670313535</v>
      </c>
      <c r="E37" t="b">
        <v>0</v>
      </c>
      <c r="F37" t="s">
        <v>56</v>
      </c>
      <c r="G37" t="s">
        <v>12</v>
      </c>
      <c r="H37" t="b">
        <v>0</v>
      </c>
      <c r="I37" t="s">
        <v>3543</v>
      </c>
      <c r="J37" t="s">
        <v>58</v>
      </c>
      <c r="N37">
        <f t="shared" si="0"/>
        <v>32</v>
      </c>
      <c r="P37">
        <f t="shared" si="1"/>
        <v>238</v>
      </c>
      <c r="Q37">
        <f t="shared" si="2"/>
        <v>7</v>
      </c>
    </row>
    <row r="38" spans="2:17">
      <c r="C38" t="s">
        <v>3544</v>
      </c>
      <c r="D38">
        <v>1662537595</v>
      </c>
      <c r="E38" t="b">
        <v>0</v>
      </c>
      <c r="F38" t="s">
        <v>3545</v>
      </c>
      <c r="G38" t="s">
        <v>12</v>
      </c>
      <c r="H38" t="b">
        <v>0</v>
      </c>
      <c r="I38" t="s">
        <v>21</v>
      </c>
      <c r="N38">
        <f t="shared" si="0"/>
        <v>20</v>
      </c>
      <c r="P38" t="str">
        <f t="shared" si="1"/>
        <v/>
      </c>
      <c r="Q38" t="str">
        <f t="shared" si="2"/>
        <v/>
      </c>
    </row>
    <row r="39" spans="2:17">
      <c r="C39" t="s">
        <v>3544</v>
      </c>
      <c r="D39">
        <v>1662623936</v>
      </c>
      <c r="E39" t="b">
        <v>0</v>
      </c>
      <c r="F39" t="s">
        <v>22</v>
      </c>
      <c r="G39" t="s">
        <v>12</v>
      </c>
      <c r="H39" t="b">
        <v>0</v>
      </c>
      <c r="I39" t="s">
        <v>3546</v>
      </c>
      <c r="N39">
        <f t="shared" si="0"/>
        <v>31</v>
      </c>
      <c r="P39" t="str">
        <f t="shared" si="1"/>
        <v/>
      </c>
      <c r="Q39" t="str">
        <f t="shared" si="2"/>
        <v/>
      </c>
    </row>
    <row r="40" spans="2:17">
      <c r="C40" t="s">
        <v>3544</v>
      </c>
      <c r="D40">
        <v>1697097536</v>
      </c>
      <c r="E40" t="b">
        <v>0</v>
      </c>
      <c r="F40" t="s">
        <v>11</v>
      </c>
      <c r="G40" t="s">
        <v>12</v>
      </c>
      <c r="H40" t="b">
        <v>0</v>
      </c>
      <c r="I40" t="s">
        <v>3547</v>
      </c>
      <c r="N40">
        <f t="shared" si="0"/>
        <v>29</v>
      </c>
      <c r="P40" t="str">
        <f t="shared" si="1"/>
        <v/>
      </c>
      <c r="Q40" t="str">
        <f t="shared" si="2"/>
        <v/>
      </c>
    </row>
    <row r="41" spans="2:17">
      <c r="C41" t="s">
        <v>3542</v>
      </c>
      <c r="D41">
        <v>1697097535</v>
      </c>
      <c r="E41" t="b">
        <v>0</v>
      </c>
      <c r="F41" t="s">
        <v>46</v>
      </c>
      <c r="G41" t="s">
        <v>12</v>
      </c>
      <c r="H41" t="b">
        <v>0</v>
      </c>
      <c r="I41" t="s">
        <v>3548</v>
      </c>
      <c r="N41">
        <f t="shared" si="0"/>
        <v>21</v>
      </c>
      <c r="P41" t="str">
        <f t="shared" si="1"/>
        <v/>
      </c>
      <c r="Q41" t="str">
        <f t="shared" si="2"/>
        <v/>
      </c>
    </row>
    <row r="42" spans="2:17">
      <c r="C42" t="s">
        <v>3542</v>
      </c>
      <c r="D42">
        <v>1697097535</v>
      </c>
      <c r="E42" t="b">
        <v>0</v>
      </c>
      <c r="F42" t="s">
        <v>159</v>
      </c>
      <c r="G42" t="s">
        <v>12</v>
      </c>
      <c r="H42" t="b">
        <v>0</v>
      </c>
      <c r="I42" t="s">
        <v>3549</v>
      </c>
      <c r="N42">
        <f t="shared" si="0"/>
        <v>74</v>
      </c>
      <c r="P42" t="str">
        <f t="shared" si="1"/>
        <v/>
      </c>
      <c r="Q42" t="str">
        <f t="shared" si="2"/>
        <v/>
      </c>
    </row>
    <row r="43" spans="2:17">
      <c r="C43" t="s">
        <v>3542</v>
      </c>
      <c r="D43">
        <v>1670313534</v>
      </c>
      <c r="E43" t="b">
        <v>0</v>
      </c>
      <c r="F43" t="s">
        <v>31</v>
      </c>
      <c r="G43" t="s">
        <v>12</v>
      </c>
      <c r="H43" t="b">
        <v>0</v>
      </c>
      <c r="I43" t="s">
        <v>3550</v>
      </c>
      <c r="N43">
        <f t="shared" si="0"/>
        <v>31</v>
      </c>
      <c r="P43" t="str">
        <f t="shared" si="1"/>
        <v/>
      </c>
      <c r="Q43" t="str">
        <f t="shared" si="2"/>
        <v/>
      </c>
    </row>
    <row r="44" spans="2:17">
      <c r="B44" t="s">
        <v>3551</v>
      </c>
      <c r="N44" t="str">
        <f t="shared" si="0"/>
        <v/>
      </c>
      <c r="P44" t="str">
        <f t="shared" si="1"/>
        <v/>
      </c>
      <c r="Q44" t="str">
        <f t="shared" si="2"/>
        <v/>
      </c>
    </row>
    <row r="45" spans="2:17">
      <c r="C45" t="s">
        <v>3552</v>
      </c>
      <c r="D45">
        <v>1697097536</v>
      </c>
      <c r="E45" t="b">
        <v>0</v>
      </c>
      <c r="F45" t="s">
        <v>46</v>
      </c>
      <c r="G45" t="s">
        <v>12</v>
      </c>
      <c r="H45" t="b">
        <v>0</v>
      </c>
      <c r="I45" t="s">
        <v>3553</v>
      </c>
      <c r="N45">
        <f t="shared" si="0"/>
        <v>21</v>
      </c>
      <c r="P45">
        <f t="shared" si="1"/>
        <v>21</v>
      </c>
      <c r="Q45">
        <f t="shared" si="2"/>
        <v>1</v>
      </c>
    </row>
    <row r="46" spans="2:17">
      <c r="B46" t="s">
        <v>3554</v>
      </c>
      <c r="N46" t="str">
        <f t="shared" si="0"/>
        <v/>
      </c>
      <c r="P46" t="str">
        <f t="shared" si="1"/>
        <v/>
      </c>
      <c r="Q46" t="str">
        <f t="shared" si="2"/>
        <v/>
      </c>
    </row>
    <row r="47" spans="2:17">
      <c r="C47" t="s">
        <v>3555</v>
      </c>
      <c r="D47">
        <v>1662539339</v>
      </c>
      <c r="E47" t="b">
        <v>0</v>
      </c>
      <c r="F47" t="s">
        <v>3556</v>
      </c>
      <c r="G47" t="s">
        <v>12</v>
      </c>
      <c r="H47" t="b">
        <v>0</v>
      </c>
      <c r="I47" t="s">
        <v>923</v>
      </c>
      <c r="N47">
        <f t="shared" si="0"/>
        <v>22</v>
      </c>
      <c r="P47">
        <f t="shared" si="1"/>
        <v>260</v>
      </c>
      <c r="Q47">
        <f t="shared" si="2"/>
        <v>8</v>
      </c>
    </row>
    <row r="48" spans="2:17">
      <c r="C48" t="s">
        <v>3557</v>
      </c>
      <c r="D48">
        <v>1662537598</v>
      </c>
      <c r="E48" t="b">
        <v>0</v>
      </c>
      <c r="F48" t="s">
        <v>20</v>
      </c>
      <c r="G48" t="s">
        <v>12</v>
      </c>
      <c r="H48" t="b">
        <v>0</v>
      </c>
      <c r="I48" t="s">
        <v>21</v>
      </c>
      <c r="N48">
        <f t="shared" si="0"/>
        <v>5</v>
      </c>
      <c r="P48" t="str">
        <f t="shared" si="1"/>
        <v/>
      </c>
      <c r="Q48" t="str">
        <f t="shared" si="2"/>
        <v/>
      </c>
    </row>
    <row r="49" spans="2:17">
      <c r="C49" t="s">
        <v>3557</v>
      </c>
      <c r="D49">
        <v>1697097538</v>
      </c>
      <c r="E49" t="b">
        <v>0</v>
      </c>
      <c r="F49" t="s">
        <v>11</v>
      </c>
      <c r="G49" t="s">
        <v>12</v>
      </c>
      <c r="H49" t="b">
        <v>0</v>
      </c>
      <c r="I49" t="s">
        <v>3558</v>
      </c>
      <c r="N49">
        <f t="shared" si="0"/>
        <v>30</v>
      </c>
      <c r="P49" t="str">
        <f t="shared" si="1"/>
        <v/>
      </c>
      <c r="Q49" t="str">
        <f t="shared" si="2"/>
        <v/>
      </c>
    </row>
    <row r="50" spans="2:17">
      <c r="C50" t="s">
        <v>3555</v>
      </c>
      <c r="E50" t="b">
        <v>1</v>
      </c>
      <c r="F50" t="s">
        <v>3559</v>
      </c>
      <c r="G50" t="s">
        <v>12</v>
      </c>
      <c r="H50" t="b">
        <v>0</v>
      </c>
      <c r="I50" t="s">
        <v>3560</v>
      </c>
      <c r="N50">
        <f t="shared" si="0"/>
        <v>43</v>
      </c>
      <c r="P50" t="str">
        <f t="shared" si="1"/>
        <v/>
      </c>
      <c r="Q50" t="str">
        <f t="shared" si="2"/>
        <v/>
      </c>
    </row>
    <row r="51" spans="2:17">
      <c r="C51" t="s">
        <v>3555</v>
      </c>
      <c r="D51">
        <v>1696492739</v>
      </c>
      <c r="E51" t="b">
        <v>0</v>
      </c>
      <c r="F51" t="s">
        <v>3561</v>
      </c>
      <c r="G51" t="s">
        <v>12</v>
      </c>
      <c r="H51" t="b">
        <v>0</v>
      </c>
      <c r="I51" t="s">
        <v>3562</v>
      </c>
      <c r="N51">
        <f t="shared" si="0"/>
        <v>72</v>
      </c>
      <c r="P51" t="str">
        <f t="shared" si="1"/>
        <v/>
      </c>
      <c r="Q51" t="str">
        <f t="shared" si="2"/>
        <v/>
      </c>
    </row>
    <row r="52" spans="2:17">
      <c r="C52" t="s">
        <v>3557</v>
      </c>
      <c r="D52">
        <v>1662623938</v>
      </c>
      <c r="E52" t="b">
        <v>0</v>
      </c>
      <c r="F52" t="s">
        <v>22</v>
      </c>
      <c r="G52" t="s">
        <v>12</v>
      </c>
      <c r="H52" t="b">
        <v>0</v>
      </c>
      <c r="I52" t="s">
        <v>3563</v>
      </c>
      <c r="N52">
        <f t="shared" si="0"/>
        <v>30</v>
      </c>
      <c r="P52" t="str">
        <f t="shared" si="1"/>
        <v/>
      </c>
      <c r="Q52" t="str">
        <f t="shared" si="2"/>
        <v/>
      </c>
    </row>
    <row r="53" spans="2:17">
      <c r="C53" t="s">
        <v>3555</v>
      </c>
      <c r="D53">
        <v>1697097538</v>
      </c>
      <c r="E53" t="b">
        <v>0</v>
      </c>
      <c r="F53" t="s">
        <v>967</v>
      </c>
      <c r="G53" t="s">
        <v>12</v>
      </c>
      <c r="H53" t="b">
        <v>0</v>
      </c>
      <c r="I53" t="s">
        <v>3564</v>
      </c>
      <c r="N53">
        <f t="shared" si="0"/>
        <v>29</v>
      </c>
      <c r="P53" t="str">
        <f t="shared" si="1"/>
        <v/>
      </c>
      <c r="Q53" t="str">
        <f t="shared" si="2"/>
        <v/>
      </c>
    </row>
    <row r="54" spans="2:17">
      <c r="C54" t="s">
        <v>3555</v>
      </c>
      <c r="D54">
        <v>1697097538</v>
      </c>
      <c r="E54" t="b">
        <v>0</v>
      </c>
      <c r="F54" t="s">
        <v>967</v>
      </c>
      <c r="G54" t="s">
        <v>3565</v>
      </c>
      <c r="H54" t="b">
        <v>0</v>
      </c>
      <c r="I54" t="s">
        <v>3564</v>
      </c>
      <c r="N54">
        <f t="shared" si="0"/>
        <v>29</v>
      </c>
      <c r="P54" t="str">
        <f t="shared" si="1"/>
        <v/>
      </c>
      <c r="Q54" t="str">
        <f t="shared" si="2"/>
        <v/>
      </c>
    </row>
    <row r="55" spans="2:17">
      <c r="B55" t="s">
        <v>3566</v>
      </c>
      <c r="N55" t="str">
        <f t="shared" si="0"/>
        <v/>
      </c>
      <c r="P55" t="str">
        <f t="shared" si="1"/>
        <v/>
      </c>
      <c r="Q55" t="str">
        <f t="shared" si="2"/>
        <v/>
      </c>
    </row>
    <row r="56" spans="2:17">
      <c r="C56" t="s">
        <v>3567</v>
      </c>
      <c r="D56">
        <v>1697097541</v>
      </c>
      <c r="E56" t="b">
        <v>0</v>
      </c>
      <c r="F56" t="s">
        <v>3568</v>
      </c>
      <c r="G56" t="s">
        <v>12</v>
      </c>
      <c r="H56" t="b">
        <v>0</v>
      </c>
      <c r="I56" t="s">
        <v>3569</v>
      </c>
      <c r="N56">
        <f t="shared" si="0"/>
        <v>51</v>
      </c>
      <c r="P56">
        <f t="shared" si="1"/>
        <v>141</v>
      </c>
      <c r="Q56">
        <f t="shared" si="2"/>
        <v>5</v>
      </c>
    </row>
    <row r="57" spans="2:17">
      <c r="C57" t="s">
        <v>3567</v>
      </c>
      <c r="D57">
        <v>1697097540</v>
      </c>
      <c r="E57" t="b">
        <v>0</v>
      </c>
      <c r="F57" t="s">
        <v>206</v>
      </c>
      <c r="G57" t="s">
        <v>12</v>
      </c>
      <c r="H57" t="b">
        <v>0</v>
      </c>
      <c r="I57" t="s">
        <v>3570</v>
      </c>
      <c r="N57">
        <f t="shared" si="0"/>
        <v>25</v>
      </c>
      <c r="P57" t="str">
        <f t="shared" si="1"/>
        <v/>
      </c>
      <c r="Q57" t="str">
        <f t="shared" si="2"/>
        <v/>
      </c>
    </row>
    <row r="58" spans="2:17">
      <c r="C58" t="s">
        <v>3567</v>
      </c>
      <c r="D58">
        <v>1697097541</v>
      </c>
      <c r="E58" t="b">
        <v>0</v>
      </c>
      <c r="F58" t="s">
        <v>11</v>
      </c>
      <c r="G58" t="s">
        <v>12</v>
      </c>
      <c r="H58" t="b">
        <v>0</v>
      </c>
      <c r="I58" t="s">
        <v>3571</v>
      </c>
      <c r="N58">
        <f t="shared" si="0"/>
        <v>30</v>
      </c>
      <c r="P58" t="str">
        <f t="shared" si="1"/>
        <v/>
      </c>
      <c r="Q58" t="str">
        <f t="shared" si="2"/>
        <v/>
      </c>
    </row>
    <row r="59" spans="2:17">
      <c r="C59" t="s">
        <v>3567</v>
      </c>
      <c r="D59">
        <v>1662537600</v>
      </c>
      <c r="E59" t="b">
        <v>0</v>
      </c>
      <c r="F59" t="s">
        <v>20</v>
      </c>
      <c r="G59" t="s">
        <v>12</v>
      </c>
      <c r="H59" t="b">
        <v>0</v>
      </c>
      <c r="I59" t="s">
        <v>21</v>
      </c>
      <c r="N59">
        <f t="shared" si="0"/>
        <v>5</v>
      </c>
      <c r="P59" t="str">
        <f t="shared" si="1"/>
        <v/>
      </c>
      <c r="Q59" t="str">
        <f t="shared" si="2"/>
        <v/>
      </c>
    </row>
    <row r="60" spans="2:17">
      <c r="C60" t="s">
        <v>3567</v>
      </c>
      <c r="D60">
        <v>1662623940</v>
      </c>
      <c r="E60" t="b">
        <v>0</v>
      </c>
      <c r="F60" t="s">
        <v>22</v>
      </c>
      <c r="G60" t="s">
        <v>12</v>
      </c>
      <c r="H60" t="b">
        <v>0</v>
      </c>
      <c r="I60" t="s">
        <v>3572</v>
      </c>
      <c r="N60">
        <f t="shared" si="0"/>
        <v>30</v>
      </c>
      <c r="P60" t="str">
        <f t="shared" si="1"/>
        <v/>
      </c>
      <c r="Q60" t="str">
        <f t="shared" si="2"/>
        <v/>
      </c>
    </row>
    <row r="61" spans="2:17">
      <c r="B61" t="s">
        <v>3573</v>
      </c>
      <c r="N61" t="str">
        <f t="shared" si="0"/>
        <v/>
      </c>
      <c r="P61" t="str">
        <f t="shared" si="1"/>
        <v/>
      </c>
      <c r="Q61" t="str">
        <f t="shared" si="2"/>
        <v/>
      </c>
    </row>
    <row r="62" spans="2:17">
      <c r="C62" t="s">
        <v>3574</v>
      </c>
      <c r="D62">
        <v>1697097543</v>
      </c>
      <c r="E62" t="b">
        <v>0</v>
      </c>
      <c r="F62" t="s">
        <v>11</v>
      </c>
      <c r="G62" t="s">
        <v>12</v>
      </c>
      <c r="H62" t="b">
        <v>0</v>
      </c>
      <c r="I62" t="s">
        <v>3575</v>
      </c>
      <c r="N62">
        <f t="shared" si="0"/>
        <v>30</v>
      </c>
      <c r="P62">
        <f t="shared" si="1"/>
        <v>201</v>
      </c>
      <c r="Q62">
        <f t="shared" si="2"/>
        <v>6</v>
      </c>
    </row>
    <row r="63" spans="2:17">
      <c r="C63" t="s">
        <v>3574</v>
      </c>
      <c r="D63">
        <v>1662537602</v>
      </c>
      <c r="E63" t="b">
        <v>0</v>
      </c>
      <c r="F63" t="s">
        <v>3576</v>
      </c>
      <c r="G63" t="s">
        <v>12</v>
      </c>
      <c r="H63" t="b">
        <v>0</v>
      </c>
      <c r="I63" t="s">
        <v>21</v>
      </c>
      <c r="N63">
        <f t="shared" si="0"/>
        <v>19</v>
      </c>
      <c r="P63" t="str">
        <f t="shared" si="1"/>
        <v/>
      </c>
      <c r="Q63" t="str">
        <f t="shared" si="2"/>
        <v/>
      </c>
    </row>
    <row r="64" spans="2:17">
      <c r="C64" t="s">
        <v>3574</v>
      </c>
      <c r="D64">
        <v>1697097542</v>
      </c>
      <c r="E64" t="b">
        <v>0</v>
      </c>
      <c r="F64" t="s">
        <v>3577</v>
      </c>
      <c r="G64" t="s">
        <v>12</v>
      </c>
      <c r="H64" t="b">
        <v>0</v>
      </c>
      <c r="I64" t="s">
        <v>3578</v>
      </c>
      <c r="N64">
        <f t="shared" si="0"/>
        <v>52</v>
      </c>
      <c r="P64" t="str">
        <f t="shared" si="1"/>
        <v/>
      </c>
      <c r="Q64" t="str">
        <f t="shared" si="2"/>
        <v/>
      </c>
    </row>
    <row r="65" spans="3:17">
      <c r="C65" t="s">
        <v>3574</v>
      </c>
      <c r="D65">
        <v>1697097543</v>
      </c>
      <c r="E65" t="b">
        <v>0</v>
      </c>
      <c r="F65" t="s">
        <v>3579</v>
      </c>
      <c r="G65" t="s">
        <v>12</v>
      </c>
      <c r="H65" t="b">
        <v>0</v>
      </c>
      <c r="I65" t="s">
        <v>3580</v>
      </c>
      <c r="N65">
        <f t="shared" si="0"/>
        <v>52</v>
      </c>
      <c r="P65" t="str">
        <f t="shared" si="1"/>
        <v/>
      </c>
      <c r="Q65" t="str">
        <f t="shared" si="2"/>
        <v/>
      </c>
    </row>
    <row r="66" spans="3:17">
      <c r="C66" t="s">
        <v>3574</v>
      </c>
      <c r="D66">
        <v>1662537602</v>
      </c>
      <c r="E66" t="b">
        <v>0</v>
      </c>
      <c r="F66" t="s">
        <v>3581</v>
      </c>
      <c r="G66" t="s">
        <v>12</v>
      </c>
      <c r="H66" t="b">
        <v>0</v>
      </c>
      <c r="I66" t="s">
        <v>21</v>
      </c>
      <c r="N66">
        <f t="shared" si="0"/>
        <v>19</v>
      </c>
      <c r="P66" t="str">
        <f t="shared" si="1"/>
        <v/>
      </c>
      <c r="Q66" t="str">
        <f t="shared" si="2"/>
        <v/>
      </c>
    </row>
    <row r="67" spans="3:17">
      <c r="C67" t="s">
        <v>3574</v>
      </c>
      <c r="D67">
        <v>1662623943</v>
      </c>
      <c r="E67" t="b">
        <v>0</v>
      </c>
      <c r="F67" t="s">
        <v>22</v>
      </c>
      <c r="G67" t="s">
        <v>12</v>
      </c>
      <c r="H67" t="b">
        <v>0</v>
      </c>
      <c r="I67" t="s">
        <v>3582</v>
      </c>
      <c r="N67">
        <f t="shared" si="0"/>
        <v>29</v>
      </c>
      <c r="P67" t="str">
        <f t="shared" si="1"/>
        <v/>
      </c>
      <c r="Q67" t="str">
        <f t="shared" si="2"/>
        <v/>
      </c>
    </row>
    <row r="68" spans="3:17">
      <c r="N68" t="str">
        <f t="shared" si="0"/>
        <v/>
      </c>
      <c r="P68" t="str">
        <f t="shared" si="1"/>
        <v/>
      </c>
      <c r="Q68" t="str">
        <f t="shared" si="2"/>
        <v/>
      </c>
    </row>
    <row r="69" spans="3:17">
      <c r="N69" t="str">
        <f t="shared" ref="N69:N132" si="3">IF(LEN(F69)+LEN(I69)&gt;0,LEN(F69)+LEN(I69),"")</f>
        <v/>
      </c>
      <c r="P69" t="str">
        <f t="shared" si="1"/>
        <v/>
      </c>
      <c r="Q69" t="str">
        <f t="shared" si="2"/>
        <v/>
      </c>
    </row>
    <row r="70" spans="3:17">
      <c r="N70" t="str">
        <f t="shared" si="3"/>
        <v/>
      </c>
      <c r="P70" t="str">
        <f t="shared" ref="P70:P133" si="4">IF(AND(N69="",N70&lt;&gt;""),SUM(N70:N365)-SUM(P71:P365),"")</f>
        <v/>
      </c>
      <c r="Q70" t="str">
        <f t="shared" ref="Q70:Q133" si="5">IF(AND(N69="",N70&lt;&gt;""),COUNT(N70:N365)-SUM(Q71:Q365),"")</f>
        <v/>
      </c>
    </row>
    <row r="71" spans="3:17">
      <c r="N71" t="str">
        <f t="shared" si="3"/>
        <v/>
      </c>
      <c r="P71" t="str">
        <f t="shared" si="4"/>
        <v/>
      </c>
      <c r="Q71" t="str">
        <f t="shared" si="5"/>
        <v/>
      </c>
    </row>
    <row r="72" spans="3:17">
      <c r="N72" t="str">
        <f t="shared" si="3"/>
        <v/>
      </c>
      <c r="P72" t="str">
        <f t="shared" si="4"/>
        <v/>
      </c>
      <c r="Q72" t="str">
        <f t="shared" si="5"/>
        <v/>
      </c>
    </row>
    <row r="73" spans="3:17">
      <c r="N73" t="str">
        <f t="shared" si="3"/>
        <v/>
      </c>
      <c r="P73" t="str">
        <f t="shared" si="4"/>
        <v/>
      </c>
      <c r="Q73" t="str">
        <f t="shared" si="5"/>
        <v/>
      </c>
    </row>
    <row r="74" spans="3:17">
      <c r="N74" t="str">
        <f t="shared" si="3"/>
        <v/>
      </c>
      <c r="P74" t="str">
        <f t="shared" si="4"/>
        <v/>
      </c>
      <c r="Q74" t="str">
        <f t="shared" si="5"/>
        <v/>
      </c>
    </row>
    <row r="75" spans="3:17">
      <c r="N75" t="str">
        <f t="shared" si="3"/>
        <v/>
      </c>
      <c r="P75" t="str">
        <f t="shared" si="4"/>
        <v/>
      </c>
      <c r="Q75" t="str">
        <f t="shared" si="5"/>
        <v/>
      </c>
    </row>
    <row r="76" spans="3:17">
      <c r="N76" t="str">
        <f t="shared" si="3"/>
        <v/>
      </c>
      <c r="P76" t="str">
        <f t="shared" si="4"/>
        <v/>
      </c>
      <c r="Q76" t="str">
        <f t="shared" si="5"/>
        <v/>
      </c>
    </row>
    <row r="77" spans="3:17">
      <c r="N77" t="str">
        <f t="shared" si="3"/>
        <v/>
      </c>
      <c r="P77" t="str">
        <f t="shared" si="4"/>
        <v/>
      </c>
      <c r="Q77" t="str">
        <f t="shared" si="5"/>
        <v/>
      </c>
    </row>
    <row r="78" spans="3:17">
      <c r="N78" t="str">
        <f t="shared" si="3"/>
        <v/>
      </c>
      <c r="P78" t="str">
        <f t="shared" si="4"/>
        <v/>
      </c>
      <c r="Q78" t="str">
        <f t="shared" si="5"/>
        <v/>
      </c>
    </row>
    <row r="79" spans="3:17">
      <c r="N79" t="str">
        <f t="shared" si="3"/>
        <v/>
      </c>
      <c r="P79" t="str">
        <f t="shared" si="4"/>
        <v/>
      </c>
      <c r="Q79" t="str">
        <f t="shared" si="5"/>
        <v/>
      </c>
    </row>
    <row r="80" spans="3:17">
      <c r="N80" t="str">
        <f t="shared" si="3"/>
        <v/>
      </c>
      <c r="P80" t="str">
        <f t="shared" si="4"/>
        <v/>
      </c>
      <c r="Q80" t="str">
        <f t="shared" si="5"/>
        <v/>
      </c>
    </row>
    <row r="81" spans="14:17">
      <c r="N81" t="str">
        <f t="shared" si="3"/>
        <v/>
      </c>
      <c r="P81" t="str">
        <f t="shared" si="4"/>
        <v/>
      </c>
      <c r="Q81" t="str">
        <f t="shared" si="5"/>
        <v/>
      </c>
    </row>
    <row r="82" spans="14:17">
      <c r="N82" t="str">
        <f t="shared" si="3"/>
        <v/>
      </c>
      <c r="P82" t="str">
        <f t="shared" si="4"/>
        <v/>
      </c>
      <c r="Q82" t="str">
        <f t="shared" si="5"/>
        <v/>
      </c>
    </row>
    <row r="83" spans="14:17">
      <c r="N83" t="str">
        <f t="shared" si="3"/>
        <v/>
      </c>
      <c r="P83" t="str">
        <f t="shared" si="4"/>
        <v/>
      </c>
      <c r="Q83" t="str">
        <f t="shared" si="5"/>
        <v/>
      </c>
    </row>
    <row r="84" spans="14:17">
      <c r="N84" t="str">
        <f t="shared" si="3"/>
        <v/>
      </c>
      <c r="P84" t="str">
        <f t="shared" si="4"/>
        <v/>
      </c>
      <c r="Q84" t="str">
        <f t="shared" si="5"/>
        <v/>
      </c>
    </row>
    <row r="85" spans="14:17">
      <c r="N85" t="str">
        <f t="shared" si="3"/>
        <v/>
      </c>
      <c r="P85" t="str">
        <f t="shared" si="4"/>
        <v/>
      </c>
      <c r="Q85" t="str">
        <f t="shared" si="5"/>
        <v/>
      </c>
    </row>
    <row r="86" spans="14:17">
      <c r="N86" t="str">
        <f t="shared" si="3"/>
        <v/>
      </c>
      <c r="P86" t="str">
        <f t="shared" si="4"/>
        <v/>
      </c>
      <c r="Q86" t="str">
        <f t="shared" si="5"/>
        <v/>
      </c>
    </row>
    <row r="87" spans="14:17">
      <c r="N87" t="str">
        <f t="shared" si="3"/>
        <v/>
      </c>
      <c r="P87" t="str">
        <f t="shared" si="4"/>
        <v/>
      </c>
      <c r="Q87" t="str">
        <f t="shared" si="5"/>
        <v/>
      </c>
    </row>
    <row r="88" spans="14:17">
      <c r="N88" t="str">
        <f t="shared" si="3"/>
        <v/>
      </c>
      <c r="P88" t="str">
        <f t="shared" si="4"/>
        <v/>
      </c>
      <c r="Q88" t="str">
        <f t="shared" si="5"/>
        <v/>
      </c>
    </row>
    <row r="89" spans="14:17">
      <c r="N89" t="str">
        <f t="shared" si="3"/>
        <v/>
      </c>
      <c r="P89" t="str">
        <f t="shared" si="4"/>
        <v/>
      </c>
      <c r="Q89" t="str">
        <f t="shared" si="5"/>
        <v/>
      </c>
    </row>
    <row r="90" spans="14:17">
      <c r="N90" t="str">
        <f t="shared" si="3"/>
        <v/>
      </c>
      <c r="P90" t="str">
        <f t="shared" si="4"/>
        <v/>
      </c>
      <c r="Q90" t="str">
        <f t="shared" si="5"/>
        <v/>
      </c>
    </row>
    <row r="91" spans="14:17">
      <c r="N91" t="str">
        <f t="shared" si="3"/>
        <v/>
      </c>
      <c r="P91" t="str">
        <f t="shared" si="4"/>
        <v/>
      </c>
      <c r="Q91" t="str">
        <f t="shared" si="5"/>
        <v/>
      </c>
    </row>
    <row r="92" spans="14:17">
      <c r="N92" t="str">
        <f t="shared" si="3"/>
        <v/>
      </c>
      <c r="P92" t="str">
        <f t="shared" si="4"/>
        <v/>
      </c>
      <c r="Q92" t="str">
        <f t="shared" si="5"/>
        <v/>
      </c>
    </row>
    <row r="93" spans="14:17">
      <c r="N93" t="str">
        <f t="shared" si="3"/>
        <v/>
      </c>
      <c r="P93" t="str">
        <f t="shared" si="4"/>
        <v/>
      </c>
      <c r="Q93" t="str">
        <f t="shared" si="5"/>
        <v/>
      </c>
    </row>
    <row r="94" spans="14:17">
      <c r="N94" t="str">
        <f t="shared" si="3"/>
        <v/>
      </c>
      <c r="P94" t="str">
        <f t="shared" si="4"/>
        <v/>
      </c>
      <c r="Q94" t="str">
        <f t="shared" si="5"/>
        <v/>
      </c>
    </row>
    <row r="95" spans="14:17">
      <c r="N95" t="str">
        <f t="shared" si="3"/>
        <v/>
      </c>
      <c r="P95" t="str">
        <f t="shared" si="4"/>
        <v/>
      </c>
      <c r="Q95" t="str">
        <f t="shared" si="5"/>
        <v/>
      </c>
    </row>
    <row r="96" spans="14:17">
      <c r="N96" t="str">
        <f t="shared" si="3"/>
        <v/>
      </c>
      <c r="P96" t="str">
        <f t="shared" si="4"/>
        <v/>
      </c>
      <c r="Q96" t="str">
        <f t="shared" si="5"/>
        <v/>
      </c>
    </row>
    <row r="97" spans="14:17">
      <c r="N97" t="str">
        <f t="shared" si="3"/>
        <v/>
      </c>
      <c r="P97" t="str">
        <f t="shared" si="4"/>
        <v/>
      </c>
      <c r="Q97" t="str">
        <f t="shared" si="5"/>
        <v/>
      </c>
    </row>
    <row r="98" spans="14:17">
      <c r="N98" t="str">
        <f t="shared" si="3"/>
        <v/>
      </c>
      <c r="P98" t="str">
        <f t="shared" si="4"/>
        <v/>
      </c>
      <c r="Q98" t="str">
        <f t="shared" si="5"/>
        <v/>
      </c>
    </row>
    <row r="99" spans="14:17">
      <c r="N99" t="str">
        <f t="shared" si="3"/>
        <v/>
      </c>
      <c r="P99" t="str">
        <f t="shared" si="4"/>
        <v/>
      </c>
      <c r="Q99" t="str">
        <f t="shared" si="5"/>
        <v/>
      </c>
    </row>
    <row r="100" spans="14:17">
      <c r="N100" t="str">
        <f t="shared" si="3"/>
        <v/>
      </c>
      <c r="P100" t="str">
        <f t="shared" si="4"/>
        <v/>
      </c>
      <c r="Q100" t="str">
        <f t="shared" si="5"/>
        <v/>
      </c>
    </row>
    <row r="101" spans="14:17">
      <c r="N101" t="str">
        <f t="shared" si="3"/>
        <v/>
      </c>
      <c r="P101" t="str">
        <f t="shared" si="4"/>
        <v/>
      </c>
      <c r="Q101" t="str">
        <f t="shared" si="5"/>
        <v/>
      </c>
    </row>
    <row r="102" spans="14:17">
      <c r="N102" t="str">
        <f t="shared" si="3"/>
        <v/>
      </c>
      <c r="P102" t="str">
        <f t="shared" si="4"/>
        <v/>
      </c>
      <c r="Q102" t="str">
        <f t="shared" si="5"/>
        <v/>
      </c>
    </row>
    <row r="103" spans="14:17">
      <c r="N103" t="str">
        <f t="shared" si="3"/>
        <v/>
      </c>
      <c r="P103" t="str">
        <f t="shared" si="4"/>
        <v/>
      </c>
      <c r="Q103" t="str">
        <f t="shared" si="5"/>
        <v/>
      </c>
    </row>
    <row r="104" spans="14:17">
      <c r="N104" t="str">
        <f t="shared" si="3"/>
        <v/>
      </c>
      <c r="P104" t="str">
        <f t="shared" si="4"/>
        <v/>
      </c>
      <c r="Q104" t="str">
        <f t="shared" si="5"/>
        <v/>
      </c>
    </row>
    <row r="105" spans="14:17">
      <c r="N105" t="str">
        <f t="shared" si="3"/>
        <v/>
      </c>
      <c r="P105" t="str">
        <f t="shared" si="4"/>
        <v/>
      </c>
      <c r="Q105" t="str">
        <f t="shared" si="5"/>
        <v/>
      </c>
    </row>
    <row r="106" spans="14:17">
      <c r="N106" t="str">
        <f t="shared" si="3"/>
        <v/>
      </c>
      <c r="P106" t="str">
        <f t="shared" si="4"/>
        <v/>
      </c>
      <c r="Q106" t="str">
        <f t="shared" si="5"/>
        <v/>
      </c>
    </row>
    <row r="107" spans="14:17">
      <c r="N107" t="str">
        <f t="shared" si="3"/>
        <v/>
      </c>
      <c r="P107" t="str">
        <f t="shared" si="4"/>
        <v/>
      </c>
      <c r="Q107" t="str">
        <f t="shared" si="5"/>
        <v/>
      </c>
    </row>
    <row r="108" spans="14:17">
      <c r="N108" t="str">
        <f t="shared" si="3"/>
        <v/>
      </c>
      <c r="P108" t="str">
        <f t="shared" si="4"/>
        <v/>
      </c>
      <c r="Q108" t="str">
        <f t="shared" si="5"/>
        <v/>
      </c>
    </row>
    <row r="109" spans="14:17">
      <c r="N109" t="str">
        <f t="shared" si="3"/>
        <v/>
      </c>
      <c r="P109" t="str">
        <f t="shared" si="4"/>
        <v/>
      </c>
      <c r="Q109" t="str">
        <f t="shared" si="5"/>
        <v/>
      </c>
    </row>
    <row r="110" spans="14:17">
      <c r="N110" t="str">
        <f t="shared" si="3"/>
        <v/>
      </c>
      <c r="P110" t="str">
        <f t="shared" si="4"/>
        <v/>
      </c>
      <c r="Q110" t="str">
        <f t="shared" si="5"/>
        <v/>
      </c>
    </row>
    <row r="111" spans="14:17">
      <c r="N111" t="str">
        <f t="shared" si="3"/>
        <v/>
      </c>
      <c r="P111" t="str">
        <f t="shared" si="4"/>
        <v/>
      </c>
      <c r="Q111" t="str">
        <f t="shared" si="5"/>
        <v/>
      </c>
    </row>
    <row r="112" spans="14:17">
      <c r="N112" t="str">
        <f t="shared" si="3"/>
        <v/>
      </c>
      <c r="P112" t="str">
        <f t="shared" si="4"/>
        <v/>
      </c>
      <c r="Q112" t="str">
        <f t="shared" si="5"/>
        <v/>
      </c>
    </row>
    <row r="113" spans="14:17">
      <c r="N113" t="str">
        <f t="shared" si="3"/>
        <v/>
      </c>
      <c r="P113" t="str">
        <f t="shared" si="4"/>
        <v/>
      </c>
      <c r="Q113" t="str">
        <f t="shared" si="5"/>
        <v/>
      </c>
    </row>
    <row r="114" spans="14:17">
      <c r="N114" t="str">
        <f t="shared" si="3"/>
        <v/>
      </c>
      <c r="P114" t="str">
        <f t="shared" si="4"/>
        <v/>
      </c>
      <c r="Q114" t="str">
        <f t="shared" si="5"/>
        <v/>
      </c>
    </row>
    <row r="115" spans="14:17">
      <c r="N115" t="str">
        <f t="shared" si="3"/>
        <v/>
      </c>
      <c r="P115" t="str">
        <f t="shared" si="4"/>
        <v/>
      </c>
      <c r="Q115" t="str">
        <f t="shared" si="5"/>
        <v/>
      </c>
    </row>
    <row r="116" spans="14:17">
      <c r="N116" t="str">
        <f t="shared" si="3"/>
        <v/>
      </c>
      <c r="P116" t="str">
        <f t="shared" si="4"/>
        <v/>
      </c>
      <c r="Q116" t="str">
        <f t="shared" si="5"/>
        <v/>
      </c>
    </row>
    <row r="117" spans="14:17">
      <c r="N117" t="str">
        <f t="shared" si="3"/>
        <v/>
      </c>
      <c r="P117" t="str">
        <f t="shared" si="4"/>
        <v/>
      </c>
      <c r="Q117" t="str">
        <f t="shared" si="5"/>
        <v/>
      </c>
    </row>
    <row r="118" spans="14:17">
      <c r="N118" t="str">
        <f t="shared" si="3"/>
        <v/>
      </c>
      <c r="P118" t="str">
        <f t="shared" si="4"/>
        <v/>
      </c>
      <c r="Q118" t="str">
        <f t="shared" si="5"/>
        <v/>
      </c>
    </row>
    <row r="119" spans="14:17">
      <c r="N119" t="str">
        <f t="shared" si="3"/>
        <v/>
      </c>
      <c r="P119" t="str">
        <f t="shared" si="4"/>
        <v/>
      </c>
      <c r="Q119" t="str">
        <f t="shared" si="5"/>
        <v/>
      </c>
    </row>
    <row r="120" spans="14:17">
      <c r="N120" t="str">
        <f t="shared" si="3"/>
        <v/>
      </c>
      <c r="P120" t="str">
        <f t="shared" si="4"/>
        <v/>
      </c>
      <c r="Q120" t="str">
        <f t="shared" si="5"/>
        <v/>
      </c>
    </row>
    <row r="121" spans="14:17">
      <c r="N121" t="str">
        <f t="shared" si="3"/>
        <v/>
      </c>
      <c r="P121" t="str">
        <f t="shared" si="4"/>
        <v/>
      </c>
      <c r="Q121" t="str">
        <f t="shared" si="5"/>
        <v/>
      </c>
    </row>
    <row r="122" spans="14:17">
      <c r="N122" t="str">
        <f t="shared" si="3"/>
        <v/>
      </c>
      <c r="P122" t="str">
        <f t="shared" si="4"/>
        <v/>
      </c>
      <c r="Q122" t="str">
        <f t="shared" si="5"/>
        <v/>
      </c>
    </row>
    <row r="123" spans="14:17">
      <c r="N123" t="str">
        <f t="shared" si="3"/>
        <v/>
      </c>
      <c r="P123" t="str">
        <f t="shared" si="4"/>
        <v/>
      </c>
      <c r="Q123" t="str">
        <f t="shared" si="5"/>
        <v/>
      </c>
    </row>
    <row r="124" spans="14:17">
      <c r="N124" t="str">
        <f t="shared" si="3"/>
        <v/>
      </c>
      <c r="P124" t="str">
        <f t="shared" si="4"/>
        <v/>
      </c>
      <c r="Q124" t="str">
        <f t="shared" si="5"/>
        <v/>
      </c>
    </row>
    <row r="125" spans="14:17">
      <c r="N125" t="str">
        <f t="shared" si="3"/>
        <v/>
      </c>
      <c r="P125" t="str">
        <f t="shared" si="4"/>
        <v/>
      </c>
      <c r="Q125" t="str">
        <f t="shared" si="5"/>
        <v/>
      </c>
    </row>
    <row r="126" spans="14:17">
      <c r="N126" t="str">
        <f t="shared" si="3"/>
        <v/>
      </c>
      <c r="P126" t="str">
        <f t="shared" si="4"/>
        <v/>
      </c>
      <c r="Q126" t="str">
        <f t="shared" si="5"/>
        <v/>
      </c>
    </row>
    <row r="127" spans="14:17">
      <c r="N127" t="str">
        <f t="shared" si="3"/>
        <v/>
      </c>
      <c r="P127" t="str">
        <f t="shared" si="4"/>
        <v/>
      </c>
      <c r="Q127" t="str">
        <f t="shared" si="5"/>
        <v/>
      </c>
    </row>
    <row r="128" spans="14:17">
      <c r="N128" t="str">
        <f t="shared" si="3"/>
        <v/>
      </c>
      <c r="P128" t="str">
        <f t="shared" si="4"/>
        <v/>
      </c>
      <c r="Q128" t="str">
        <f t="shared" si="5"/>
        <v/>
      </c>
    </row>
    <row r="129" spans="14:17">
      <c r="N129" t="str">
        <f t="shared" si="3"/>
        <v/>
      </c>
      <c r="P129" t="str">
        <f t="shared" si="4"/>
        <v/>
      </c>
      <c r="Q129" t="str">
        <f t="shared" si="5"/>
        <v/>
      </c>
    </row>
    <row r="130" spans="14:17">
      <c r="N130" t="str">
        <f t="shared" si="3"/>
        <v/>
      </c>
      <c r="P130" t="str">
        <f t="shared" si="4"/>
        <v/>
      </c>
      <c r="Q130" t="str">
        <f t="shared" si="5"/>
        <v/>
      </c>
    </row>
    <row r="131" spans="14:17">
      <c r="N131" t="str">
        <f t="shared" si="3"/>
        <v/>
      </c>
      <c r="P131" t="str">
        <f t="shared" si="4"/>
        <v/>
      </c>
      <c r="Q131" t="str">
        <f t="shared" si="5"/>
        <v/>
      </c>
    </row>
    <row r="132" spans="14:17">
      <c r="N132" t="str">
        <f t="shared" si="3"/>
        <v/>
      </c>
      <c r="P132" t="str">
        <f t="shared" si="4"/>
        <v/>
      </c>
      <c r="Q132" t="str">
        <f t="shared" si="5"/>
        <v/>
      </c>
    </row>
    <row r="133" spans="14:17">
      <c r="N133" t="str">
        <f t="shared" ref="N133:N196" si="6">IF(LEN(F133)+LEN(I133)&gt;0,LEN(F133)+LEN(I133),"")</f>
        <v/>
      </c>
      <c r="P133" t="str">
        <f t="shared" si="4"/>
        <v/>
      </c>
      <c r="Q133" t="str">
        <f t="shared" si="5"/>
        <v/>
      </c>
    </row>
    <row r="134" spans="14:17">
      <c r="N134" t="str">
        <f t="shared" si="6"/>
        <v/>
      </c>
      <c r="P134" t="str">
        <f t="shared" ref="P134:P197" si="7">IF(AND(N133="",N134&lt;&gt;""),SUM(N134:N429)-SUM(P135:P429),"")</f>
        <v/>
      </c>
      <c r="Q134" t="str">
        <f t="shared" ref="Q134:Q197" si="8">IF(AND(N133="",N134&lt;&gt;""),COUNT(N134:N429)-SUM(Q135:Q429),"")</f>
        <v/>
      </c>
    </row>
    <row r="135" spans="14:17">
      <c r="N135" t="str">
        <f t="shared" si="6"/>
        <v/>
      </c>
      <c r="P135" t="str">
        <f t="shared" si="7"/>
        <v/>
      </c>
      <c r="Q135" t="str">
        <f t="shared" si="8"/>
        <v/>
      </c>
    </row>
    <row r="136" spans="14:17">
      <c r="N136" t="str">
        <f t="shared" si="6"/>
        <v/>
      </c>
      <c r="P136" t="str">
        <f t="shared" si="7"/>
        <v/>
      </c>
      <c r="Q136" t="str">
        <f t="shared" si="8"/>
        <v/>
      </c>
    </row>
    <row r="137" spans="14:17">
      <c r="N137" t="str">
        <f t="shared" si="6"/>
        <v/>
      </c>
      <c r="P137" t="str">
        <f t="shared" si="7"/>
        <v/>
      </c>
      <c r="Q137" t="str">
        <f t="shared" si="8"/>
        <v/>
      </c>
    </row>
    <row r="138" spans="14:17">
      <c r="N138" t="str">
        <f t="shared" si="6"/>
        <v/>
      </c>
      <c r="P138" t="str">
        <f t="shared" si="7"/>
        <v/>
      </c>
      <c r="Q138" t="str">
        <f t="shared" si="8"/>
        <v/>
      </c>
    </row>
    <row r="139" spans="14:17">
      <c r="N139" t="str">
        <f t="shared" si="6"/>
        <v/>
      </c>
      <c r="P139" t="str">
        <f t="shared" si="7"/>
        <v/>
      </c>
      <c r="Q139" t="str">
        <f t="shared" si="8"/>
        <v/>
      </c>
    </row>
    <row r="140" spans="14:17">
      <c r="N140" t="str">
        <f t="shared" si="6"/>
        <v/>
      </c>
      <c r="P140" t="str">
        <f t="shared" si="7"/>
        <v/>
      </c>
      <c r="Q140" t="str">
        <f t="shared" si="8"/>
        <v/>
      </c>
    </row>
    <row r="141" spans="14:17">
      <c r="N141" t="str">
        <f t="shared" si="6"/>
        <v/>
      </c>
      <c r="P141" t="str">
        <f t="shared" si="7"/>
        <v/>
      </c>
      <c r="Q141" t="str">
        <f t="shared" si="8"/>
        <v/>
      </c>
    </row>
    <row r="142" spans="14:17">
      <c r="N142" t="str">
        <f t="shared" si="6"/>
        <v/>
      </c>
      <c r="P142" t="str">
        <f t="shared" si="7"/>
        <v/>
      </c>
      <c r="Q142" t="str">
        <f t="shared" si="8"/>
        <v/>
      </c>
    </row>
    <row r="143" spans="14:17">
      <c r="N143" t="str">
        <f t="shared" si="6"/>
        <v/>
      </c>
      <c r="P143" t="str">
        <f t="shared" si="7"/>
        <v/>
      </c>
      <c r="Q143" t="str">
        <f t="shared" si="8"/>
        <v/>
      </c>
    </row>
    <row r="144" spans="14:17">
      <c r="N144" t="str">
        <f t="shared" si="6"/>
        <v/>
      </c>
      <c r="P144" t="str">
        <f t="shared" si="7"/>
        <v/>
      </c>
      <c r="Q144" t="str">
        <f t="shared" si="8"/>
        <v/>
      </c>
    </row>
    <row r="145" spans="14:17">
      <c r="N145" t="str">
        <f t="shared" si="6"/>
        <v/>
      </c>
      <c r="P145" t="str">
        <f t="shared" si="7"/>
        <v/>
      </c>
      <c r="Q145" t="str">
        <f t="shared" si="8"/>
        <v/>
      </c>
    </row>
    <row r="146" spans="14:17">
      <c r="N146" t="str">
        <f t="shared" si="6"/>
        <v/>
      </c>
      <c r="P146" t="str">
        <f t="shared" si="7"/>
        <v/>
      </c>
      <c r="Q146" t="str">
        <f t="shared" si="8"/>
        <v/>
      </c>
    </row>
    <row r="147" spans="14:17">
      <c r="N147" t="str">
        <f t="shared" si="6"/>
        <v/>
      </c>
      <c r="P147" t="str">
        <f t="shared" si="7"/>
        <v/>
      </c>
      <c r="Q147" t="str">
        <f t="shared" si="8"/>
        <v/>
      </c>
    </row>
    <row r="148" spans="14:17">
      <c r="N148" t="str">
        <f t="shared" si="6"/>
        <v/>
      </c>
      <c r="P148" t="str">
        <f t="shared" si="7"/>
        <v/>
      </c>
      <c r="Q148" t="str">
        <f t="shared" si="8"/>
        <v/>
      </c>
    </row>
    <row r="149" spans="14:17">
      <c r="N149" t="str">
        <f t="shared" si="6"/>
        <v/>
      </c>
      <c r="P149" t="str">
        <f t="shared" si="7"/>
        <v/>
      </c>
      <c r="Q149" t="str">
        <f t="shared" si="8"/>
        <v/>
      </c>
    </row>
    <row r="150" spans="14:17">
      <c r="N150" t="str">
        <f t="shared" si="6"/>
        <v/>
      </c>
      <c r="P150" t="str">
        <f t="shared" si="7"/>
        <v/>
      </c>
      <c r="Q150" t="str">
        <f t="shared" si="8"/>
        <v/>
      </c>
    </row>
    <row r="151" spans="14:17">
      <c r="N151" t="str">
        <f t="shared" si="6"/>
        <v/>
      </c>
      <c r="P151" t="str">
        <f t="shared" si="7"/>
        <v/>
      </c>
      <c r="Q151" t="str">
        <f t="shared" si="8"/>
        <v/>
      </c>
    </row>
    <row r="152" spans="14:17">
      <c r="N152" t="str">
        <f t="shared" si="6"/>
        <v/>
      </c>
      <c r="P152" t="str">
        <f t="shared" si="7"/>
        <v/>
      </c>
      <c r="Q152" t="str">
        <f t="shared" si="8"/>
        <v/>
      </c>
    </row>
    <row r="153" spans="14:17">
      <c r="N153" t="str">
        <f t="shared" si="6"/>
        <v/>
      </c>
      <c r="P153" t="str">
        <f t="shared" si="7"/>
        <v/>
      </c>
      <c r="Q153" t="str">
        <f t="shared" si="8"/>
        <v/>
      </c>
    </row>
    <row r="154" spans="14:17">
      <c r="N154" t="str">
        <f t="shared" si="6"/>
        <v/>
      </c>
      <c r="P154" t="str">
        <f t="shared" si="7"/>
        <v/>
      </c>
      <c r="Q154" t="str">
        <f t="shared" si="8"/>
        <v/>
      </c>
    </row>
    <row r="155" spans="14:17">
      <c r="N155" t="str">
        <f t="shared" si="6"/>
        <v/>
      </c>
      <c r="P155" t="str">
        <f t="shared" si="7"/>
        <v/>
      </c>
      <c r="Q155" t="str">
        <f t="shared" si="8"/>
        <v/>
      </c>
    </row>
    <row r="156" spans="14:17">
      <c r="N156" t="str">
        <f t="shared" si="6"/>
        <v/>
      </c>
      <c r="P156" t="str">
        <f t="shared" si="7"/>
        <v/>
      </c>
      <c r="Q156" t="str">
        <f t="shared" si="8"/>
        <v/>
      </c>
    </row>
    <row r="157" spans="14:17">
      <c r="N157" t="str">
        <f t="shared" si="6"/>
        <v/>
      </c>
      <c r="P157" t="str">
        <f t="shared" si="7"/>
        <v/>
      </c>
      <c r="Q157" t="str">
        <f t="shared" si="8"/>
        <v/>
      </c>
    </row>
    <row r="158" spans="14:17">
      <c r="N158" t="str">
        <f t="shared" si="6"/>
        <v/>
      </c>
      <c r="P158" t="str">
        <f t="shared" si="7"/>
        <v/>
      </c>
      <c r="Q158" t="str">
        <f t="shared" si="8"/>
        <v/>
      </c>
    </row>
    <row r="159" spans="14:17">
      <c r="N159" t="str">
        <f t="shared" si="6"/>
        <v/>
      </c>
      <c r="P159" t="str">
        <f t="shared" si="7"/>
        <v/>
      </c>
      <c r="Q159" t="str">
        <f t="shared" si="8"/>
        <v/>
      </c>
    </row>
    <row r="160" spans="14:17">
      <c r="N160" t="str">
        <f t="shared" si="6"/>
        <v/>
      </c>
      <c r="P160" t="str">
        <f t="shared" si="7"/>
        <v/>
      </c>
      <c r="Q160" t="str">
        <f t="shared" si="8"/>
        <v/>
      </c>
    </row>
    <row r="161" spans="14:17">
      <c r="N161" t="str">
        <f t="shared" si="6"/>
        <v/>
      </c>
      <c r="P161" t="str">
        <f t="shared" si="7"/>
        <v/>
      </c>
      <c r="Q161" t="str">
        <f t="shared" si="8"/>
        <v/>
      </c>
    </row>
    <row r="162" spans="14:17">
      <c r="N162" t="str">
        <f t="shared" si="6"/>
        <v/>
      </c>
      <c r="P162" t="str">
        <f t="shared" si="7"/>
        <v/>
      </c>
      <c r="Q162" t="str">
        <f t="shared" si="8"/>
        <v/>
      </c>
    </row>
    <row r="163" spans="14:17">
      <c r="N163" t="str">
        <f t="shared" si="6"/>
        <v/>
      </c>
      <c r="P163" t="str">
        <f t="shared" si="7"/>
        <v/>
      </c>
      <c r="Q163" t="str">
        <f t="shared" si="8"/>
        <v/>
      </c>
    </row>
    <row r="164" spans="14:17">
      <c r="N164" t="str">
        <f t="shared" si="6"/>
        <v/>
      </c>
      <c r="P164" t="str">
        <f t="shared" si="7"/>
        <v/>
      </c>
      <c r="Q164" t="str">
        <f t="shared" si="8"/>
        <v/>
      </c>
    </row>
    <row r="165" spans="14:17">
      <c r="N165" t="str">
        <f t="shared" si="6"/>
        <v/>
      </c>
      <c r="P165" t="str">
        <f t="shared" si="7"/>
        <v/>
      </c>
      <c r="Q165" t="str">
        <f t="shared" si="8"/>
        <v/>
      </c>
    </row>
    <row r="166" spans="14:17">
      <c r="N166" t="str">
        <f t="shared" si="6"/>
        <v/>
      </c>
      <c r="P166" t="str">
        <f t="shared" si="7"/>
        <v/>
      </c>
      <c r="Q166" t="str">
        <f t="shared" si="8"/>
        <v/>
      </c>
    </row>
    <row r="167" spans="14:17">
      <c r="N167" t="str">
        <f t="shared" si="6"/>
        <v/>
      </c>
      <c r="P167" t="str">
        <f t="shared" si="7"/>
        <v/>
      </c>
      <c r="Q167" t="str">
        <f t="shared" si="8"/>
        <v/>
      </c>
    </row>
    <row r="168" spans="14:17">
      <c r="N168" t="str">
        <f t="shared" si="6"/>
        <v/>
      </c>
      <c r="P168" t="str">
        <f t="shared" si="7"/>
        <v/>
      </c>
      <c r="Q168" t="str">
        <f t="shared" si="8"/>
        <v/>
      </c>
    </row>
    <row r="169" spans="14:17">
      <c r="N169" t="str">
        <f t="shared" si="6"/>
        <v/>
      </c>
      <c r="P169" t="str">
        <f t="shared" si="7"/>
        <v/>
      </c>
      <c r="Q169" t="str">
        <f t="shared" si="8"/>
        <v/>
      </c>
    </row>
    <row r="170" spans="14:17">
      <c r="N170" t="str">
        <f t="shared" si="6"/>
        <v/>
      </c>
      <c r="P170" t="str">
        <f t="shared" si="7"/>
        <v/>
      </c>
      <c r="Q170" t="str">
        <f t="shared" si="8"/>
        <v/>
      </c>
    </row>
    <row r="171" spans="14:17">
      <c r="N171" t="str">
        <f t="shared" si="6"/>
        <v/>
      </c>
      <c r="P171" t="str">
        <f t="shared" si="7"/>
        <v/>
      </c>
      <c r="Q171" t="str">
        <f t="shared" si="8"/>
        <v/>
      </c>
    </row>
    <row r="172" spans="14:17">
      <c r="N172" t="str">
        <f t="shared" si="6"/>
        <v/>
      </c>
      <c r="P172" t="str">
        <f t="shared" si="7"/>
        <v/>
      </c>
      <c r="Q172" t="str">
        <f t="shared" si="8"/>
        <v/>
      </c>
    </row>
    <row r="173" spans="14:17">
      <c r="N173" t="str">
        <f t="shared" si="6"/>
        <v/>
      </c>
      <c r="P173" t="str">
        <f t="shared" si="7"/>
        <v/>
      </c>
      <c r="Q173" t="str">
        <f t="shared" si="8"/>
        <v/>
      </c>
    </row>
    <row r="174" spans="14:17">
      <c r="N174" t="str">
        <f t="shared" si="6"/>
        <v/>
      </c>
      <c r="P174" t="str">
        <f t="shared" si="7"/>
        <v/>
      </c>
      <c r="Q174" t="str">
        <f t="shared" si="8"/>
        <v/>
      </c>
    </row>
    <row r="175" spans="14:17">
      <c r="N175" t="str">
        <f t="shared" si="6"/>
        <v/>
      </c>
      <c r="P175" t="str">
        <f t="shared" si="7"/>
        <v/>
      </c>
      <c r="Q175" t="str">
        <f t="shared" si="8"/>
        <v/>
      </c>
    </row>
    <row r="176" spans="14:17">
      <c r="N176" t="str">
        <f t="shared" si="6"/>
        <v/>
      </c>
      <c r="P176" t="str">
        <f t="shared" si="7"/>
        <v/>
      </c>
      <c r="Q176" t="str">
        <f t="shared" si="8"/>
        <v/>
      </c>
    </row>
    <row r="177" spans="14:17">
      <c r="N177" t="str">
        <f t="shared" si="6"/>
        <v/>
      </c>
      <c r="P177" t="str">
        <f t="shared" si="7"/>
        <v/>
      </c>
      <c r="Q177" t="str">
        <f t="shared" si="8"/>
        <v/>
      </c>
    </row>
    <row r="178" spans="14:17">
      <c r="N178" t="str">
        <f t="shared" si="6"/>
        <v/>
      </c>
      <c r="P178" t="str">
        <f t="shared" si="7"/>
        <v/>
      </c>
      <c r="Q178" t="str">
        <f t="shared" si="8"/>
        <v/>
      </c>
    </row>
    <row r="179" spans="14:17">
      <c r="N179" t="str">
        <f t="shared" si="6"/>
        <v/>
      </c>
      <c r="P179" t="str">
        <f t="shared" si="7"/>
        <v/>
      </c>
      <c r="Q179" t="str">
        <f t="shared" si="8"/>
        <v/>
      </c>
    </row>
    <row r="180" spans="14:17">
      <c r="N180" t="str">
        <f t="shared" si="6"/>
        <v/>
      </c>
      <c r="P180" t="str">
        <f t="shared" si="7"/>
        <v/>
      </c>
      <c r="Q180" t="str">
        <f t="shared" si="8"/>
        <v/>
      </c>
    </row>
    <row r="181" spans="14:17">
      <c r="N181" t="str">
        <f t="shared" si="6"/>
        <v/>
      </c>
      <c r="P181" t="str">
        <f t="shared" si="7"/>
        <v/>
      </c>
      <c r="Q181" t="str">
        <f t="shared" si="8"/>
        <v/>
      </c>
    </row>
    <row r="182" spans="14:17">
      <c r="N182" t="str">
        <f t="shared" si="6"/>
        <v/>
      </c>
      <c r="P182" t="str">
        <f t="shared" si="7"/>
        <v/>
      </c>
      <c r="Q182" t="str">
        <f t="shared" si="8"/>
        <v/>
      </c>
    </row>
    <row r="183" spans="14:17">
      <c r="N183" t="str">
        <f t="shared" si="6"/>
        <v/>
      </c>
      <c r="P183" t="str">
        <f t="shared" si="7"/>
        <v/>
      </c>
      <c r="Q183" t="str">
        <f t="shared" si="8"/>
        <v/>
      </c>
    </row>
    <row r="184" spans="14:17">
      <c r="N184" t="str">
        <f t="shared" si="6"/>
        <v/>
      </c>
      <c r="P184" t="str">
        <f t="shared" si="7"/>
        <v/>
      </c>
      <c r="Q184" t="str">
        <f t="shared" si="8"/>
        <v/>
      </c>
    </row>
    <row r="185" spans="14:17">
      <c r="N185" t="str">
        <f t="shared" si="6"/>
        <v/>
      </c>
      <c r="P185" t="str">
        <f t="shared" si="7"/>
        <v/>
      </c>
      <c r="Q185" t="str">
        <f t="shared" si="8"/>
        <v/>
      </c>
    </row>
    <row r="186" spans="14:17">
      <c r="N186" t="str">
        <f t="shared" si="6"/>
        <v/>
      </c>
      <c r="P186" t="str">
        <f t="shared" si="7"/>
        <v/>
      </c>
      <c r="Q186" t="str">
        <f t="shared" si="8"/>
        <v/>
      </c>
    </row>
    <row r="187" spans="14:17">
      <c r="N187" t="str">
        <f t="shared" si="6"/>
        <v/>
      </c>
      <c r="P187" t="str">
        <f t="shared" si="7"/>
        <v/>
      </c>
      <c r="Q187" t="str">
        <f t="shared" si="8"/>
        <v/>
      </c>
    </row>
    <row r="188" spans="14:17">
      <c r="N188" t="str">
        <f t="shared" si="6"/>
        <v/>
      </c>
      <c r="P188" t="str">
        <f t="shared" si="7"/>
        <v/>
      </c>
      <c r="Q188" t="str">
        <f t="shared" si="8"/>
        <v/>
      </c>
    </row>
    <row r="189" spans="14:17">
      <c r="N189" t="str">
        <f t="shared" si="6"/>
        <v/>
      </c>
      <c r="P189" t="str">
        <f t="shared" si="7"/>
        <v/>
      </c>
      <c r="Q189" t="str">
        <f t="shared" si="8"/>
        <v/>
      </c>
    </row>
    <row r="190" spans="14:17">
      <c r="N190" t="str">
        <f t="shared" si="6"/>
        <v/>
      </c>
      <c r="P190" t="str">
        <f t="shared" si="7"/>
        <v/>
      </c>
      <c r="Q190" t="str">
        <f t="shared" si="8"/>
        <v/>
      </c>
    </row>
    <row r="191" spans="14:17">
      <c r="N191" t="str">
        <f t="shared" si="6"/>
        <v/>
      </c>
      <c r="P191" t="str">
        <f t="shared" si="7"/>
        <v/>
      </c>
      <c r="Q191" t="str">
        <f t="shared" si="8"/>
        <v/>
      </c>
    </row>
    <row r="192" spans="14:17">
      <c r="N192" t="str">
        <f t="shared" si="6"/>
        <v/>
      </c>
      <c r="P192" t="str">
        <f t="shared" si="7"/>
        <v/>
      </c>
      <c r="Q192" t="str">
        <f t="shared" si="8"/>
        <v/>
      </c>
    </row>
    <row r="193" spans="14:17">
      <c r="N193" t="str">
        <f t="shared" si="6"/>
        <v/>
      </c>
      <c r="P193" t="str">
        <f t="shared" si="7"/>
        <v/>
      </c>
      <c r="Q193" t="str">
        <f t="shared" si="8"/>
        <v/>
      </c>
    </row>
    <row r="194" spans="14:17">
      <c r="N194" t="str">
        <f t="shared" si="6"/>
        <v/>
      </c>
      <c r="P194" t="str">
        <f t="shared" si="7"/>
        <v/>
      </c>
      <c r="Q194" t="str">
        <f t="shared" si="8"/>
        <v/>
      </c>
    </row>
    <row r="195" spans="14:17">
      <c r="N195" t="str">
        <f t="shared" si="6"/>
        <v/>
      </c>
      <c r="P195" t="str">
        <f t="shared" si="7"/>
        <v/>
      </c>
      <c r="Q195" t="str">
        <f t="shared" si="8"/>
        <v/>
      </c>
    </row>
    <row r="196" spans="14:17">
      <c r="N196" t="str">
        <f t="shared" si="6"/>
        <v/>
      </c>
      <c r="P196" t="str">
        <f t="shared" si="7"/>
        <v/>
      </c>
      <c r="Q196" t="str">
        <f t="shared" si="8"/>
        <v/>
      </c>
    </row>
    <row r="197" spans="14:17">
      <c r="N197" t="str">
        <f t="shared" ref="N197:N260" si="9">IF(LEN(F197)+LEN(I197)&gt;0,LEN(F197)+LEN(I197),"")</f>
        <v/>
      </c>
      <c r="P197" t="str">
        <f t="shared" si="7"/>
        <v/>
      </c>
      <c r="Q197" t="str">
        <f t="shared" si="8"/>
        <v/>
      </c>
    </row>
    <row r="198" spans="14:17">
      <c r="N198" t="str">
        <f t="shared" si="9"/>
        <v/>
      </c>
      <c r="P198" t="str">
        <f t="shared" ref="P198:P261" si="10">IF(AND(N197="",N198&lt;&gt;""),SUM(N198:N493)-SUM(P199:P493),"")</f>
        <v/>
      </c>
      <c r="Q198" t="str">
        <f t="shared" ref="Q198:Q261" si="11">IF(AND(N197="",N198&lt;&gt;""),COUNT(N198:N493)-SUM(Q199:Q493),"")</f>
        <v/>
      </c>
    </row>
    <row r="199" spans="14:17">
      <c r="N199" t="str">
        <f t="shared" si="9"/>
        <v/>
      </c>
      <c r="P199" t="str">
        <f t="shared" si="10"/>
        <v/>
      </c>
      <c r="Q199" t="str">
        <f t="shared" si="11"/>
        <v/>
      </c>
    </row>
    <row r="200" spans="14:17">
      <c r="N200" t="str">
        <f t="shared" si="9"/>
        <v/>
      </c>
      <c r="P200" t="str">
        <f t="shared" si="10"/>
        <v/>
      </c>
      <c r="Q200" t="str">
        <f t="shared" si="11"/>
        <v/>
      </c>
    </row>
    <row r="201" spans="14:17">
      <c r="N201" t="str">
        <f t="shared" si="9"/>
        <v/>
      </c>
      <c r="P201" t="str">
        <f t="shared" si="10"/>
        <v/>
      </c>
      <c r="Q201" t="str">
        <f t="shared" si="11"/>
        <v/>
      </c>
    </row>
    <row r="202" spans="14:17">
      <c r="N202" t="str">
        <f t="shared" si="9"/>
        <v/>
      </c>
      <c r="P202" t="str">
        <f t="shared" si="10"/>
        <v/>
      </c>
      <c r="Q202" t="str">
        <f t="shared" si="11"/>
        <v/>
      </c>
    </row>
    <row r="203" spans="14:17">
      <c r="N203" t="str">
        <f t="shared" si="9"/>
        <v/>
      </c>
      <c r="P203" t="str">
        <f t="shared" si="10"/>
        <v/>
      </c>
      <c r="Q203" t="str">
        <f t="shared" si="11"/>
        <v/>
      </c>
    </row>
    <row r="204" spans="14:17">
      <c r="N204" t="str">
        <f t="shared" si="9"/>
        <v/>
      </c>
      <c r="P204" t="str">
        <f t="shared" si="10"/>
        <v/>
      </c>
      <c r="Q204" t="str">
        <f t="shared" si="11"/>
        <v/>
      </c>
    </row>
    <row r="205" spans="14:17">
      <c r="N205" t="str">
        <f t="shared" si="9"/>
        <v/>
      </c>
      <c r="P205" t="str">
        <f t="shared" si="10"/>
        <v/>
      </c>
      <c r="Q205" t="str">
        <f t="shared" si="11"/>
        <v/>
      </c>
    </row>
    <row r="206" spans="14:17">
      <c r="N206" t="str">
        <f t="shared" si="9"/>
        <v/>
      </c>
      <c r="P206" t="str">
        <f t="shared" si="10"/>
        <v/>
      </c>
      <c r="Q206" t="str">
        <f t="shared" si="11"/>
        <v/>
      </c>
    </row>
    <row r="207" spans="14:17">
      <c r="N207" t="str">
        <f t="shared" si="9"/>
        <v/>
      </c>
      <c r="P207" t="str">
        <f t="shared" si="10"/>
        <v/>
      </c>
      <c r="Q207" t="str">
        <f t="shared" si="11"/>
        <v/>
      </c>
    </row>
    <row r="208" spans="14:17">
      <c r="N208" t="str">
        <f t="shared" si="9"/>
        <v/>
      </c>
      <c r="P208" t="str">
        <f t="shared" si="10"/>
        <v/>
      </c>
      <c r="Q208" t="str">
        <f t="shared" si="11"/>
        <v/>
      </c>
    </row>
    <row r="209" spans="14:17">
      <c r="N209" t="str">
        <f t="shared" si="9"/>
        <v/>
      </c>
      <c r="P209" t="str">
        <f t="shared" si="10"/>
        <v/>
      </c>
      <c r="Q209" t="str">
        <f t="shared" si="11"/>
        <v/>
      </c>
    </row>
    <row r="210" spans="14:17">
      <c r="N210" t="str">
        <f t="shared" si="9"/>
        <v/>
      </c>
      <c r="P210" t="str">
        <f t="shared" si="10"/>
        <v/>
      </c>
      <c r="Q210" t="str">
        <f t="shared" si="11"/>
        <v/>
      </c>
    </row>
    <row r="211" spans="14:17">
      <c r="N211" t="str">
        <f t="shared" si="9"/>
        <v/>
      </c>
      <c r="P211" t="str">
        <f t="shared" si="10"/>
        <v/>
      </c>
      <c r="Q211" t="str">
        <f t="shared" si="11"/>
        <v/>
      </c>
    </row>
    <row r="212" spans="14:17">
      <c r="N212" t="str">
        <f t="shared" si="9"/>
        <v/>
      </c>
      <c r="P212" t="str">
        <f t="shared" si="10"/>
        <v/>
      </c>
      <c r="Q212" t="str">
        <f t="shared" si="11"/>
        <v/>
      </c>
    </row>
    <row r="213" spans="14:17">
      <c r="N213" t="str">
        <f t="shared" si="9"/>
        <v/>
      </c>
      <c r="P213" t="str">
        <f t="shared" si="10"/>
        <v/>
      </c>
      <c r="Q213" t="str">
        <f t="shared" si="11"/>
        <v/>
      </c>
    </row>
    <row r="214" spans="14:17">
      <c r="N214" t="str">
        <f t="shared" si="9"/>
        <v/>
      </c>
      <c r="P214" t="str">
        <f t="shared" si="10"/>
        <v/>
      </c>
      <c r="Q214" t="str">
        <f t="shared" si="11"/>
        <v/>
      </c>
    </row>
    <row r="215" spans="14:17">
      <c r="N215" t="str">
        <f t="shared" si="9"/>
        <v/>
      </c>
      <c r="P215" t="str">
        <f t="shared" si="10"/>
        <v/>
      </c>
      <c r="Q215" t="str">
        <f t="shared" si="11"/>
        <v/>
      </c>
    </row>
    <row r="216" spans="14:17">
      <c r="N216" t="str">
        <f t="shared" si="9"/>
        <v/>
      </c>
      <c r="P216" t="str">
        <f t="shared" si="10"/>
        <v/>
      </c>
      <c r="Q216" t="str">
        <f t="shared" si="11"/>
        <v/>
      </c>
    </row>
    <row r="217" spans="14:17">
      <c r="N217" t="str">
        <f t="shared" si="9"/>
        <v/>
      </c>
      <c r="P217" t="str">
        <f t="shared" si="10"/>
        <v/>
      </c>
      <c r="Q217" t="str">
        <f t="shared" si="11"/>
        <v/>
      </c>
    </row>
    <row r="218" spans="14:17">
      <c r="N218" t="str">
        <f t="shared" si="9"/>
        <v/>
      </c>
      <c r="P218" t="str">
        <f t="shared" si="10"/>
        <v/>
      </c>
      <c r="Q218" t="str">
        <f t="shared" si="11"/>
        <v/>
      </c>
    </row>
    <row r="219" spans="14:17">
      <c r="N219" t="str">
        <f t="shared" si="9"/>
        <v/>
      </c>
      <c r="P219" t="str">
        <f t="shared" si="10"/>
        <v/>
      </c>
      <c r="Q219" t="str">
        <f t="shared" si="11"/>
        <v/>
      </c>
    </row>
    <row r="220" spans="14:17">
      <c r="N220" t="str">
        <f t="shared" si="9"/>
        <v/>
      </c>
      <c r="P220" t="str">
        <f t="shared" si="10"/>
        <v/>
      </c>
      <c r="Q220" t="str">
        <f t="shared" si="11"/>
        <v/>
      </c>
    </row>
    <row r="221" spans="14:17">
      <c r="N221" t="str">
        <f t="shared" si="9"/>
        <v/>
      </c>
      <c r="P221" t="str">
        <f t="shared" si="10"/>
        <v/>
      </c>
      <c r="Q221" t="str">
        <f t="shared" si="11"/>
        <v/>
      </c>
    </row>
    <row r="222" spans="14:17">
      <c r="N222" t="str">
        <f t="shared" si="9"/>
        <v/>
      </c>
      <c r="P222" t="str">
        <f t="shared" si="10"/>
        <v/>
      </c>
      <c r="Q222" t="str">
        <f t="shared" si="11"/>
        <v/>
      </c>
    </row>
    <row r="223" spans="14:17">
      <c r="N223" t="str">
        <f t="shared" si="9"/>
        <v/>
      </c>
      <c r="P223" t="str">
        <f t="shared" si="10"/>
        <v/>
      </c>
      <c r="Q223" t="str">
        <f t="shared" si="11"/>
        <v/>
      </c>
    </row>
    <row r="224" spans="14:17">
      <c r="N224" t="str">
        <f t="shared" si="9"/>
        <v/>
      </c>
      <c r="P224" t="str">
        <f t="shared" si="10"/>
        <v/>
      </c>
      <c r="Q224" t="str">
        <f t="shared" si="11"/>
        <v/>
      </c>
    </row>
    <row r="225" spans="14:17">
      <c r="N225" t="str">
        <f t="shared" si="9"/>
        <v/>
      </c>
      <c r="P225" t="str">
        <f t="shared" si="10"/>
        <v/>
      </c>
      <c r="Q225" t="str">
        <f t="shared" si="11"/>
        <v/>
      </c>
    </row>
    <row r="226" spans="14:17">
      <c r="N226" t="str">
        <f t="shared" si="9"/>
        <v/>
      </c>
      <c r="P226" t="str">
        <f t="shared" si="10"/>
        <v/>
      </c>
      <c r="Q226" t="str">
        <f t="shared" si="11"/>
        <v/>
      </c>
    </row>
    <row r="227" spans="14:17">
      <c r="N227" t="str">
        <f t="shared" si="9"/>
        <v/>
      </c>
      <c r="P227" t="str">
        <f t="shared" si="10"/>
        <v/>
      </c>
      <c r="Q227" t="str">
        <f t="shared" si="11"/>
        <v/>
      </c>
    </row>
    <row r="228" spans="14:17">
      <c r="N228" t="str">
        <f t="shared" si="9"/>
        <v/>
      </c>
      <c r="P228" t="str">
        <f t="shared" si="10"/>
        <v/>
      </c>
      <c r="Q228" t="str">
        <f t="shared" si="11"/>
        <v/>
      </c>
    </row>
    <row r="229" spans="14:17">
      <c r="N229" t="str">
        <f t="shared" si="9"/>
        <v/>
      </c>
      <c r="P229" t="str">
        <f t="shared" si="10"/>
        <v/>
      </c>
      <c r="Q229" t="str">
        <f t="shared" si="11"/>
        <v/>
      </c>
    </row>
    <row r="230" spans="14:17">
      <c r="N230" t="str">
        <f t="shared" si="9"/>
        <v/>
      </c>
      <c r="P230" t="str">
        <f t="shared" si="10"/>
        <v/>
      </c>
      <c r="Q230" t="str">
        <f t="shared" si="11"/>
        <v/>
      </c>
    </row>
    <row r="231" spans="14:17">
      <c r="N231" t="str">
        <f t="shared" si="9"/>
        <v/>
      </c>
      <c r="P231" t="str">
        <f t="shared" si="10"/>
        <v/>
      </c>
      <c r="Q231" t="str">
        <f t="shared" si="11"/>
        <v/>
      </c>
    </row>
    <row r="232" spans="14:17">
      <c r="N232" t="str">
        <f t="shared" si="9"/>
        <v/>
      </c>
      <c r="P232" t="str">
        <f t="shared" si="10"/>
        <v/>
      </c>
      <c r="Q232" t="str">
        <f t="shared" si="11"/>
        <v/>
      </c>
    </row>
    <row r="233" spans="14:17">
      <c r="N233" t="str">
        <f t="shared" si="9"/>
        <v/>
      </c>
      <c r="P233" t="str">
        <f t="shared" si="10"/>
        <v/>
      </c>
      <c r="Q233" t="str">
        <f t="shared" si="11"/>
        <v/>
      </c>
    </row>
    <row r="234" spans="14:17">
      <c r="N234" t="str">
        <f t="shared" si="9"/>
        <v/>
      </c>
      <c r="P234" t="str">
        <f t="shared" si="10"/>
        <v/>
      </c>
      <c r="Q234" t="str">
        <f t="shared" si="11"/>
        <v/>
      </c>
    </row>
    <row r="235" spans="14:17">
      <c r="N235" t="str">
        <f t="shared" si="9"/>
        <v/>
      </c>
      <c r="P235" t="str">
        <f t="shared" si="10"/>
        <v/>
      </c>
      <c r="Q235" t="str">
        <f t="shared" si="11"/>
        <v/>
      </c>
    </row>
    <row r="236" spans="14:17">
      <c r="N236" t="str">
        <f t="shared" si="9"/>
        <v/>
      </c>
      <c r="P236" t="str">
        <f t="shared" si="10"/>
        <v/>
      </c>
      <c r="Q236" t="str">
        <f t="shared" si="11"/>
        <v/>
      </c>
    </row>
    <row r="237" spans="14:17">
      <c r="N237" t="str">
        <f t="shared" si="9"/>
        <v/>
      </c>
      <c r="P237" t="str">
        <f t="shared" si="10"/>
        <v/>
      </c>
      <c r="Q237" t="str">
        <f t="shared" si="11"/>
        <v/>
      </c>
    </row>
    <row r="238" spans="14:17">
      <c r="N238" t="str">
        <f t="shared" si="9"/>
        <v/>
      </c>
      <c r="P238" t="str">
        <f t="shared" si="10"/>
        <v/>
      </c>
      <c r="Q238" t="str">
        <f t="shared" si="11"/>
        <v/>
      </c>
    </row>
    <row r="239" spans="14:17">
      <c r="N239" t="str">
        <f t="shared" si="9"/>
        <v/>
      </c>
      <c r="P239" t="str">
        <f t="shared" si="10"/>
        <v/>
      </c>
      <c r="Q239" t="str">
        <f t="shared" si="11"/>
        <v/>
      </c>
    </row>
    <row r="240" spans="14:17">
      <c r="N240" t="str">
        <f t="shared" si="9"/>
        <v/>
      </c>
      <c r="P240" t="str">
        <f t="shared" si="10"/>
        <v/>
      </c>
      <c r="Q240" t="str">
        <f t="shared" si="11"/>
        <v/>
      </c>
    </row>
    <row r="241" spans="14:17">
      <c r="N241" t="str">
        <f t="shared" si="9"/>
        <v/>
      </c>
      <c r="P241" t="str">
        <f t="shared" si="10"/>
        <v/>
      </c>
      <c r="Q241" t="str">
        <f t="shared" si="11"/>
        <v/>
      </c>
    </row>
    <row r="242" spans="14:17">
      <c r="N242" t="str">
        <f t="shared" si="9"/>
        <v/>
      </c>
      <c r="P242" t="str">
        <f t="shared" si="10"/>
        <v/>
      </c>
      <c r="Q242" t="str">
        <f t="shared" si="11"/>
        <v/>
      </c>
    </row>
    <row r="243" spans="14:17">
      <c r="N243" t="str">
        <f t="shared" si="9"/>
        <v/>
      </c>
      <c r="P243" t="str">
        <f t="shared" si="10"/>
        <v/>
      </c>
      <c r="Q243" t="str">
        <f t="shared" si="11"/>
        <v/>
      </c>
    </row>
    <row r="244" spans="14:17">
      <c r="N244" t="str">
        <f t="shared" si="9"/>
        <v/>
      </c>
      <c r="P244" t="str">
        <f t="shared" si="10"/>
        <v/>
      </c>
      <c r="Q244" t="str">
        <f t="shared" si="11"/>
        <v/>
      </c>
    </row>
    <row r="245" spans="14:17">
      <c r="N245" t="str">
        <f t="shared" si="9"/>
        <v/>
      </c>
      <c r="P245" t="str">
        <f t="shared" si="10"/>
        <v/>
      </c>
      <c r="Q245" t="str">
        <f t="shared" si="11"/>
        <v/>
      </c>
    </row>
    <row r="246" spans="14:17">
      <c r="N246" t="str">
        <f t="shared" si="9"/>
        <v/>
      </c>
      <c r="P246" t="str">
        <f t="shared" si="10"/>
        <v/>
      </c>
      <c r="Q246" t="str">
        <f t="shared" si="11"/>
        <v/>
      </c>
    </row>
    <row r="247" spans="14:17">
      <c r="N247" t="str">
        <f t="shared" si="9"/>
        <v/>
      </c>
      <c r="P247" t="str">
        <f t="shared" si="10"/>
        <v/>
      </c>
      <c r="Q247" t="str">
        <f t="shared" si="11"/>
        <v/>
      </c>
    </row>
    <row r="248" spans="14:17">
      <c r="N248" t="str">
        <f t="shared" si="9"/>
        <v/>
      </c>
      <c r="P248" t="str">
        <f t="shared" si="10"/>
        <v/>
      </c>
      <c r="Q248" t="str">
        <f t="shared" si="11"/>
        <v/>
      </c>
    </row>
    <row r="249" spans="14:17">
      <c r="N249" t="str">
        <f t="shared" si="9"/>
        <v/>
      </c>
      <c r="P249" t="str">
        <f t="shared" si="10"/>
        <v/>
      </c>
      <c r="Q249" t="str">
        <f t="shared" si="11"/>
        <v/>
      </c>
    </row>
    <row r="250" spans="14:17">
      <c r="N250" t="str">
        <f t="shared" si="9"/>
        <v/>
      </c>
      <c r="P250" t="str">
        <f t="shared" si="10"/>
        <v/>
      </c>
      <c r="Q250" t="str">
        <f t="shared" si="11"/>
        <v/>
      </c>
    </row>
    <row r="251" spans="14:17">
      <c r="N251" t="str">
        <f t="shared" si="9"/>
        <v/>
      </c>
      <c r="P251" t="str">
        <f t="shared" si="10"/>
        <v/>
      </c>
      <c r="Q251" t="str">
        <f t="shared" si="11"/>
        <v/>
      </c>
    </row>
    <row r="252" spans="14:17">
      <c r="N252" t="str">
        <f t="shared" si="9"/>
        <v/>
      </c>
      <c r="P252" t="str">
        <f t="shared" si="10"/>
        <v/>
      </c>
      <c r="Q252" t="str">
        <f t="shared" si="11"/>
        <v/>
      </c>
    </row>
    <row r="253" spans="14:17">
      <c r="N253" t="str">
        <f t="shared" si="9"/>
        <v/>
      </c>
      <c r="P253" t="str">
        <f t="shared" si="10"/>
        <v/>
      </c>
      <c r="Q253" t="str">
        <f t="shared" si="11"/>
        <v/>
      </c>
    </row>
    <row r="254" spans="14:17">
      <c r="N254" t="str">
        <f t="shared" si="9"/>
        <v/>
      </c>
      <c r="P254" t="str">
        <f t="shared" si="10"/>
        <v/>
      </c>
      <c r="Q254" t="str">
        <f t="shared" si="11"/>
        <v/>
      </c>
    </row>
    <row r="255" spans="14:17">
      <c r="N255" t="str">
        <f t="shared" si="9"/>
        <v/>
      </c>
      <c r="P255" t="str">
        <f t="shared" si="10"/>
        <v/>
      </c>
      <c r="Q255" t="str">
        <f t="shared" si="11"/>
        <v/>
      </c>
    </row>
    <row r="256" spans="14:17">
      <c r="N256" t="str">
        <f t="shared" si="9"/>
        <v/>
      </c>
      <c r="P256" t="str">
        <f t="shared" si="10"/>
        <v/>
      </c>
      <c r="Q256" t="str">
        <f t="shared" si="11"/>
        <v/>
      </c>
    </row>
    <row r="257" spans="14:17">
      <c r="N257" t="str">
        <f t="shared" si="9"/>
        <v/>
      </c>
      <c r="P257" t="str">
        <f t="shared" si="10"/>
        <v/>
      </c>
      <c r="Q257" t="str">
        <f t="shared" si="11"/>
        <v/>
      </c>
    </row>
    <row r="258" spans="14:17">
      <c r="N258" t="str">
        <f t="shared" si="9"/>
        <v/>
      </c>
      <c r="P258" t="str">
        <f t="shared" si="10"/>
        <v/>
      </c>
      <c r="Q258" t="str">
        <f t="shared" si="11"/>
        <v/>
      </c>
    </row>
    <row r="259" spans="14:17">
      <c r="N259" t="str">
        <f t="shared" si="9"/>
        <v/>
      </c>
      <c r="P259" t="str">
        <f t="shared" si="10"/>
        <v/>
      </c>
      <c r="Q259" t="str">
        <f t="shared" si="11"/>
        <v/>
      </c>
    </row>
    <row r="260" spans="14:17">
      <c r="N260" t="str">
        <f t="shared" si="9"/>
        <v/>
      </c>
      <c r="P260" t="str">
        <f t="shared" si="10"/>
        <v/>
      </c>
      <c r="Q260" t="str">
        <f t="shared" si="11"/>
        <v/>
      </c>
    </row>
    <row r="261" spans="14:17">
      <c r="N261" t="str">
        <f t="shared" ref="N261:N321" si="12">IF(LEN(F261)+LEN(I261)&gt;0,LEN(F261)+LEN(I261),"")</f>
        <v/>
      </c>
      <c r="P261" t="str">
        <f t="shared" si="10"/>
        <v/>
      </c>
      <c r="Q261" t="str">
        <f t="shared" si="11"/>
        <v/>
      </c>
    </row>
    <row r="262" spans="14:17">
      <c r="N262" t="str">
        <f t="shared" si="12"/>
        <v/>
      </c>
      <c r="P262" t="str">
        <f t="shared" ref="P262:P300" si="13">IF(AND(N261="",N262&lt;&gt;""),SUM(N262:N557)-SUM(P263:P557),"")</f>
        <v/>
      </c>
      <c r="Q262" t="str">
        <f t="shared" ref="Q262:Q303" si="14">IF(AND(N261="",N262&lt;&gt;""),COUNT(N262:N557)-SUM(Q263:Q557),"")</f>
        <v/>
      </c>
    </row>
    <row r="263" spans="14:17">
      <c r="N263" t="str">
        <f t="shared" si="12"/>
        <v/>
      </c>
      <c r="P263" t="str">
        <f t="shared" si="13"/>
        <v/>
      </c>
      <c r="Q263" t="str">
        <f t="shared" si="14"/>
        <v/>
      </c>
    </row>
    <row r="264" spans="14:17">
      <c r="N264" t="str">
        <f t="shared" si="12"/>
        <v/>
      </c>
      <c r="P264" t="str">
        <f t="shared" si="13"/>
        <v/>
      </c>
      <c r="Q264" t="str">
        <f t="shared" si="14"/>
        <v/>
      </c>
    </row>
    <row r="265" spans="14:17">
      <c r="N265" t="str">
        <f t="shared" si="12"/>
        <v/>
      </c>
      <c r="P265" t="str">
        <f t="shared" si="13"/>
        <v/>
      </c>
      <c r="Q265" t="str">
        <f t="shared" si="14"/>
        <v/>
      </c>
    </row>
    <row r="266" spans="14:17">
      <c r="N266" t="str">
        <f t="shared" si="12"/>
        <v/>
      </c>
      <c r="P266" t="str">
        <f t="shared" si="13"/>
        <v/>
      </c>
      <c r="Q266" t="str">
        <f t="shared" si="14"/>
        <v/>
      </c>
    </row>
    <row r="267" spans="14:17">
      <c r="N267" t="str">
        <f t="shared" si="12"/>
        <v/>
      </c>
      <c r="P267" t="str">
        <f t="shared" si="13"/>
        <v/>
      </c>
      <c r="Q267" t="str">
        <f t="shared" si="14"/>
        <v/>
      </c>
    </row>
    <row r="268" spans="14:17">
      <c r="N268" t="str">
        <f t="shared" si="12"/>
        <v/>
      </c>
      <c r="P268" t="str">
        <f t="shared" si="13"/>
        <v/>
      </c>
      <c r="Q268" t="str">
        <f t="shared" si="14"/>
        <v/>
      </c>
    </row>
    <row r="269" spans="14:17">
      <c r="N269" t="str">
        <f t="shared" si="12"/>
        <v/>
      </c>
      <c r="P269" t="str">
        <f t="shared" si="13"/>
        <v/>
      </c>
      <c r="Q269" t="str">
        <f t="shared" si="14"/>
        <v/>
      </c>
    </row>
    <row r="270" spans="14:17">
      <c r="N270" t="str">
        <f t="shared" si="12"/>
        <v/>
      </c>
      <c r="P270" t="str">
        <f t="shared" si="13"/>
        <v/>
      </c>
      <c r="Q270" t="str">
        <f t="shared" si="14"/>
        <v/>
      </c>
    </row>
    <row r="271" spans="14:17">
      <c r="N271" t="str">
        <f t="shared" si="12"/>
        <v/>
      </c>
      <c r="P271" t="str">
        <f t="shared" si="13"/>
        <v/>
      </c>
      <c r="Q271" t="str">
        <f t="shared" si="14"/>
        <v/>
      </c>
    </row>
    <row r="272" spans="14:17">
      <c r="N272" t="str">
        <f t="shared" si="12"/>
        <v/>
      </c>
      <c r="P272" t="str">
        <f t="shared" si="13"/>
        <v/>
      </c>
      <c r="Q272" t="str">
        <f t="shared" si="14"/>
        <v/>
      </c>
    </row>
    <row r="273" spans="14:17">
      <c r="N273" t="str">
        <f t="shared" si="12"/>
        <v/>
      </c>
      <c r="P273" t="str">
        <f t="shared" si="13"/>
        <v/>
      </c>
      <c r="Q273" t="str">
        <f t="shared" si="14"/>
        <v/>
      </c>
    </row>
    <row r="274" spans="14:17">
      <c r="N274" t="str">
        <f t="shared" si="12"/>
        <v/>
      </c>
      <c r="P274" t="str">
        <f t="shared" si="13"/>
        <v/>
      </c>
      <c r="Q274" t="str">
        <f t="shared" si="14"/>
        <v/>
      </c>
    </row>
    <row r="275" spans="14:17">
      <c r="N275" t="str">
        <f t="shared" si="12"/>
        <v/>
      </c>
      <c r="P275" t="str">
        <f t="shared" si="13"/>
        <v/>
      </c>
      <c r="Q275" t="str">
        <f t="shared" si="14"/>
        <v/>
      </c>
    </row>
    <row r="276" spans="14:17">
      <c r="N276" t="str">
        <f t="shared" si="12"/>
        <v/>
      </c>
      <c r="P276" t="str">
        <f t="shared" si="13"/>
        <v/>
      </c>
      <c r="Q276" t="str">
        <f t="shared" si="14"/>
        <v/>
      </c>
    </row>
    <row r="277" spans="14:17">
      <c r="N277" t="str">
        <f t="shared" si="12"/>
        <v/>
      </c>
      <c r="P277" t="str">
        <f t="shared" si="13"/>
        <v/>
      </c>
      <c r="Q277" t="str">
        <f t="shared" si="14"/>
        <v/>
      </c>
    </row>
    <row r="278" spans="14:17">
      <c r="N278" t="str">
        <f t="shared" si="12"/>
        <v/>
      </c>
      <c r="P278" t="str">
        <f t="shared" si="13"/>
        <v/>
      </c>
      <c r="Q278" t="str">
        <f t="shared" si="14"/>
        <v/>
      </c>
    </row>
    <row r="279" spans="14:17">
      <c r="N279" t="str">
        <f t="shared" si="12"/>
        <v/>
      </c>
      <c r="P279" t="str">
        <f t="shared" si="13"/>
        <v/>
      </c>
      <c r="Q279" t="str">
        <f t="shared" si="14"/>
        <v/>
      </c>
    </row>
    <row r="280" spans="14:17">
      <c r="N280" t="str">
        <f t="shared" si="12"/>
        <v/>
      </c>
      <c r="P280" t="str">
        <f t="shared" si="13"/>
        <v/>
      </c>
      <c r="Q280" t="str">
        <f t="shared" si="14"/>
        <v/>
      </c>
    </row>
    <row r="281" spans="14:17">
      <c r="N281" t="str">
        <f t="shared" si="12"/>
        <v/>
      </c>
      <c r="P281" t="str">
        <f t="shared" si="13"/>
        <v/>
      </c>
      <c r="Q281" t="str">
        <f t="shared" si="14"/>
        <v/>
      </c>
    </row>
    <row r="282" spans="14:17">
      <c r="N282" t="str">
        <f t="shared" si="12"/>
        <v/>
      </c>
      <c r="P282" t="str">
        <f t="shared" si="13"/>
        <v/>
      </c>
      <c r="Q282" t="str">
        <f t="shared" si="14"/>
        <v/>
      </c>
    </row>
    <row r="283" spans="14:17">
      <c r="N283" t="str">
        <f t="shared" si="12"/>
        <v/>
      </c>
      <c r="P283" t="str">
        <f t="shared" si="13"/>
        <v/>
      </c>
      <c r="Q283" t="str">
        <f t="shared" si="14"/>
        <v/>
      </c>
    </row>
    <row r="284" spans="14:17">
      <c r="N284" t="str">
        <f t="shared" si="12"/>
        <v/>
      </c>
      <c r="P284" t="str">
        <f t="shared" si="13"/>
        <v/>
      </c>
      <c r="Q284" t="str">
        <f t="shared" si="14"/>
        <v/>
      </c>
    </row>
    <row r="285" spans="14:17">
      <c r="N285" t="str">
        <f t="shared" si="12"/>
        <v/>
      </c>
      <c r="P285" t="str">
        <f t="shared" si="13"/>
        <v/>
      </c>
      <c r="Q285" t="str">
        <f t="shared" si="14"/>
        <v/>
      </c>
    </row>
    <row r="286" spans="14:17">
      <c r="N286" t="str">
        <f t="shared" si="12"/>
        <v/>
      </c>
      <c r="P286" t="str">
        <f t="shared" si="13"/>
        <v/>
      </c>
      <c r="Q286" t="str">
        <f t="shared" si="14"/>
        <v/>
      </c>
    </row>
    <row r="287" spans="14:17">
      <c r="N287" t="str">
        <f t="shared" si="12"/>
        <v/>
      </c>
      <c r="P287" t="str">
        <f t="shared" si="13"/>
        <v/>
      </c>
      <c r="Q287" t="str">
        <f t="shared" si="14"/>
        <v/>
      </c>
    </row>
    <row r="288" spans="14:17">
      <c r="N288" t="str">
        <f t="shared" si="12"/>
        <v/>
      </c>
      <c r="P288" t="str">
        <f t="shared" si="13"/>
        <v/>
      </c>
      <c r="Q288" t="str">
        <f t="shared" si="14"/>
        <v/>
      </c>
    </row>
    <row r="289" spans="14:17">
      <c r="N289" t="str">
        <f t="shared" si="12"/>
        <v/>
      </c>
      <c r="P289" t="str">
        <f t="shared" si="13"/>
        <v/>
      </c>
      <c r="Q289" t="str">
        <f t="shared" si="14"/>
        <v/>
      </c>
    </row>
    <row r="290" spans="14:17">
      <c r="N290" t="str">
        <f t="shared" si="12"/>
        <v/>
      </c>
      <c r="P290" t="str">
        <f t="shared" si="13"/>
        <v/>
      </c>
      <c r="Q290" t="str">
        <f t="shared" si="14"/>
        <v/>
      </c>
    </row>
    <row r="291" spans="14:17">
      <c r="N291" t="str">
        <f t="shared" si="12"/>
        <v/>
      </c>
      <c r="P291" t="str">
        <f t="shared" si="13"/>
        <v/>
      </c>
      <c r="Q291" t="str">
        <f t="shared" si="14"/>
        <v/>
      </c>
    </row>
    <row r="292" spans="14:17">
      <c r="N292" t="str">
        <f t="shared" si="12"/>
        <v/>
      </c>
      <c r="P292" t="str">
        <f t="shared" si="13"/>
        <v/>
      </c>
      <c r="Q292" t="str">
        <f t="shared" si="14"/>
        <v/>
      </c>
    </row>
    <row r="293" spans="14:17">
      <c r="N293" t="str">
        <f t="shared" si="12"/>
        <v/>
      </c>
      <c r="P293" t="str">
        <f t="shared" si="13"/>
        <v/>
      </c>
      <c r="Q293" t="str">
        <f t="shared" si="14"/>
        <v/>
      </c>
    </row>
    <row r="294" spans="14:17">
      <c r="N294" t="str">
        <f t="shared" si="12"/>
        <v/>
      </c>
      <c r="P294" t="str">
        <f t="shared" si="13"/>
        <v/>
      </c>
      <c r="Q294" t="str">
        <f t="shared" si="14"/>
        <v/>
      </c>
    </row>
    <row r="295" spans="14:17">
      <c r="N295" t="str">
        <f t="shared" si="12"/>
        <v/>
      </c>
      <c r="P295" t="str">
        <f t="shared" si="13"/>
        <v/>
      </c>
      <c r="Q295" t="str">
        <f t="shared" si="14"/>
        <v/>
      </c>
    </row>
    <row r="296" spans="14:17">
      <c r="N296" t="str">
        <f t="shared" si="12"/>
        <v/>
      </c>
      <c r="P296" t="str">
        <f t="shared" si="13"/>
        <v/>
      </c>
      <c r="Q296" t="str">
        <f t="shared" si="14"/>
        <v/>
      </c>
    </row>
    <row r="297" spans="14:17">
      <c r="N297" t="str">
        <f t="shared" si="12"/>
        <v/>
      </c>
      <c r="P297" t="str">
        <f t="shared" si="13"/>
        <v/>
      </c>
      <c r="Q297" t="str">
        <f t="shared" si="14"/>
        <v/>
      </c>
    </row>
    <row r="298" spans="14:17">
      <c r="N298" t="str">
        <f t="shared" si="12"/>
        <v/>
      </c>
      <c r="P298" t="str">
        <f t="shared" si="13"/>
        <v/>
      </c>
      <c r="Q298" t="str">
        <f t="shared" si="14"/>
        <v/>
      </c>
    </row>
    <row r="299" spans="14:17">
      <c r="N299" t="str">
        <f t="shared" si="12"/>
        <v/>
      </c>
      <c r="P299" t="str">
        <f t="shared" si="13"/>
        <v/>
      </c>
      <c r="Q299" t="str">
        <f t="shared" si="14"/>
        <v/>
      </c>
    </row>
    <row r="300" spans="14:17">
      <c r="N300" t="str">
        <f t="shared" si="12"/>
        <v/>
      </c>
      <c r="P300" t="str">
        <f t="shared" si="13"/>
        <v/>
      </c>
      <c r="Q300" t="str">
        <f t="shared" si="14"/>
        <v/>
      </c>
    </row>
    <row r="301" spans="14:17">
      <c r="N301" t="str">
        <f t="shared" si="12"/>
        <v/>
      </c>
      <c r="Q301" t="str">
        <f t="shared" si="14"/>
        <v/>
      </c>
    </row>
    <row r="302" spans="14:17">
      <c r="N302" t="str">
        <f t="shared" si="12"/>
        <v/>
      </c>
      <c r="Q302" t="str">
        <f t="shared" si="14"/>
        <v/>
      </c>
    </row>
    <row r="303" spans="14:17">
      <c r="N303" t="str">
        <f t="shared" si="12"/>
        <v/>
      </c>
      <c r="Q303" t="str">
        <f t="shared" si="14"/>
        <v/>
      </c>
    </row>
    <row r="304" spans="14:17">
      <c r="N304" t="str">
        <f t="shared" si="12"/>
        <v/>
      </c>
    </row>
    <row r="305" spans="14:14">
      <c r="N305" t="str">
        <f t="shared" si="12"/>
        <v/>
      </c>
    </row>
    <row r="306" spans="14:14">
      <c r="N306" t="str">
        <f t="shared" si="12"/>
        <v/>
      </c>
    </row>
    <row r="307" spans="14:14">
      <c r="N307" t="str">
        <f t="shared" si="12"/>
        <v/>
      </c>
    </row>
    <row r="308" spans="14:14">
      <c r="N308" t="str">
        <f t="shared" si="12"/>
        <v/>
      </c>
    </row>
    <row r="309" spans="14:14">
      <c r="N309" t="str">
        <f t="shared" si="12"/>
        <v/>
      </c>
    </row>
    <row r="310" spans="14:14">
      <c r="N310" t="str">
        <f t="shared" si="12"/>
        <v/>
      </c>
    </row>
    <row r="311" spans="14:14">
      <c r="N311" t="str">
        <f t="shared" si="12"/>
        <v/>
      </c>
    </row>
    <row r="312" spans="14:14">
      <c r="N312" t="str">
        <f t="shared" si="12"/>
        <v/>
      </c>
    </row>
    <row r="313" spans="14:14">
      <c r="N313" t="str">
        <f t="shared" si="12"/>
        <v/>
      </c>
    </row>
    <row r="314" spans="14:14">
      <c r="N314" t="str">
        <f t="shared" si="12"/>
        <v/>
      </c>
    </row>
    <row r="315" spans="14:14">
      <c r="N315" t="str">
        <f t="shared" si="12"/>
        <v/>
      </c>
    </row>
    <row r="316" spans="14:14">
      <c r="N316" t="str">
        <f t="shared" si="12"/>
        <v/>
      </c>
    </row>
    <row r="317" spans="14:14">
      <c r="N317" t="str">
        <f t="shared" si="12"/>
        <v/>
      </c>
    </row>
    <row r="318" spans="14:14">
      <c r="N318" t="str">
        <f t="shared" si="12"/>
        <v/>
      </c>
    </row>
    <row r="319" spans="14:14">
      <c r="N319" t="str">
        <f t="shared" si="12"/>
        <v/>
      </c>
    </row>
    <row r="320" spans="14:14">
      <c r="N320" t="str">
        <f t="shared" si="12"/>
        <v/>
      </c>
    </row>
    <row r="321" spans="14:14">
      <c r="N321" t="str">
        <f t="shared" si="12"/>
        <v/>
      </c>
    </row>
  </sheetData>
  <phoneticPr fontId="2"/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B1:T321"/>
  <sheetViews>
    <sheetView topLeftCell="M1" workbookViewId="0">
      <selection activeCell="T1" sqref="T1:T10"/>
    </sheetView>
  </sheetViews>
  <sheetFormatPr baseColWidth="10" defaultColWidth="8.83203125" defaultRowHeight="14"/>
  <sheetData>
    <row r="1" spans="2:20">
      <c r="S1" cm="1">
        <f t="array" ref="S1">IFERROR(INDEX(P:P,SMALL(IF(P:P&lt;&gt;"",ROW(P:P)),ROW())),"")</f>
        <v>23</v>
      </c>
      <c r="T1" cm="1">
        <f t="array" ref="T1">IFERROR(INDEX(Q:Q,SMALL(IF(Q:Q&lt;&gt;"",ROW(Q:Q)),ROW())),"")</f>
        <v>1</v>
      </c>
    </row>
    <row r="2" spans="2:20">
      <c r="S2" cm="1">
        <f t="array" ref="S2">IFERROR(INDEX(P:P,SMALL(IF(P:P&lt;&gt;"",ROW(P:P)),ROW())),"")</f>
        <v>565</v>
      </c>
      <c r="T2" cm="1">
        <f t="array" ref="T2">IFERROR(INDEX(Q:Q,SMALL(IF(Q:Q&lt;&gt;"",ROW(Q:Q)),ROW())),"")</f>
        <v>13</v>
      </c>
    </row>
    <row r="3" spans="2:20">
      <c r="B3" s="5" t="s">
        <v>0</v>
      </c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5" t="s">
        <v>7</v>
      </c>
      <c r="J3" s="5" t="s">
        <v>8</v>
      </c>
      <c r="N3" s="7" t="s">
        <v>3665</v>
      </c>
      <c r="S3" cm="1">
        <f t="array" ref="S3">IFERROR(INDEX(P:P,SMALL(IF(P:P&lt;&gt;"",ROW(P:P)),ROW())),"")</f>
        <v>82</v>
      </c>
      <c r="T3" cm="1">
        <f t="array" ref="T3">IFERROR(INDEX(Q:Q,SMALL(IF(Q:Q&lt;&gt;"",ROW(Q:Q)),ROW())),"")</f>
        <v>3</v>
      </c>
    </row>
    <row r="4" spans="2:20">
      <c r="B4" t="s">
        <v>2905</v>
      </c>
      <c r="N4" t="str">
        <f>IF(LEN(F4)+LEN(I4)&gt;0,LEN(F4)+LEN(I4),"")</f>
        <v/>
      </c>
      <c r="S4" cm="1">
        <f t="array" ref="S4">IFERROR(INDEX(P:P,SMALL(IF(P:P&lt;&gt;"",ROW(P:P)),ROW())),"")</f>
        <v>666</v>
      </c>
      <c r="T4" cm="1">
        <f t="array" ref="T4">IFERROR(INDEX(Q:Q,SMALL(IF(Q:Q&lt;&gt;"",ROW(Q:Q)),ROW())),"")</f>
        <v>10</v>
      </c>
    </row>
    <row r="5" spans="2:20">
      <c r="C5" t="s">
        <v>2906</v>
      </c>
      <c r="D5">
        <v>1663141835</v>
      </c>
      <c r="E5" t="b">
        <v>0</v>
      </c>
      <c r="F5" t="s">
        <v>2907</v>
      </c>
      <c r="G5" t="s">
        <v>12</v>
      </c>
      <c r="H5" t="b">
        <v>1</v>
      </c>
      <c r="I5" t="s">
        <v>36</v>
      </c>
      <c r="N5">
        <f>IF(LEN(F5)+LEN(I5)&gt;0,LEN(F5)+LEN(I5),"")</f>
        <v>23</v>
      </c>
      <c r="P5">
        <f>IF(AND(N4="",N5&lt;&gt;""),SUM(N5:N300)-SUM(P6:P300),"")</f>
        <v>23</v>
      </c>
      <c r="Q5">
        <f>IF(AND(N4="",N5&lt;&gt;""),COUNT(N5:N300)-SUM(Q6:Q300),"")</f>
        <v>1</v>
      </c>
      <c r="S5" cm="1">
        <f t="array" ref="S5">IFERROR(INDEX(P:P,SMALL(IF(P:P&lt;&gt;"",ROW(P:P)),ROW())),"")</f>
        <v>263</v>
      </c>
      <c r="T5" cm="1">
        <f t="array" ref="T5">IFERROR(INDEX(Q:Q,SMALL(IF(Q:Q&lt;&gt;"",ROW(Q:Q)),ROW())),"")</f>
        <v>8</v>
      </c>
    </row>
    <row r="6" spans="2:20">
      <c r="B6" t="s">
        <v>2908</v>
      </c>
      <c r="N6" t="str">
        <f t="shared" ref="N6:N68" si="0">IF(LEN(F6)+LEN(I6)&gt;0,LEN(F6)+LEN(I6),"")</f>
        <v/>
      </c>
      <c r="P6" t="str">
        <f t="shared" ref="P6:P69" si="1">IF(AND(N5="",N6&lt;&gt;""),SUM(N6:N301)-SUM(P7:P301),"")</f>
        <v/>
      </c>
      <c r="Q6" t="str">
        <f t="shared" ref="Q6:Q69" si="2">IF(AND(N5="",N6&lt;&gt;""),COUNT(N6:N301)-SUM(Q7:Q301),"")</f>
        <v/>
      </c>
      <c r="S6" cm="1">
        <f t="array" ref="S6">IFERROR(INDEX(P:P,SMALL(IF(P:P&lt;&gt;"",ROW(P:P)),ROW())),"")</f>
        <v>831</v>
      </c>
      <c r="T6" cm="1">
        <f t="array" ref="T6">IFERROR(INDEX(Q:Q,SMALL(IF(Q:Q&lt;&gt;"",ROW(Q:Q)),ROW())),"")</f>
        <v>10</v>
      </c>
    </row>
    <row r="7" spans="2:20">
      <c r="C7" t="s">
        <v>2909</v>
      </c>
      <c r="D7">
        <v>1662538839</v>
      </c>
      <c r="E7" t="b">
        <v>0</v>
      </c>
      <c r="F7" t="s">
        <v>2910</v>
      </c>
      <c r="G7" t="s">
        <v>12</v>
      </c>
      <c r="H7" t="b">
        <v>0</v>
      </c>
      <c r="I7" t="s">
        <v>2911</v>
      </c>
      <c r="N7">
        <f t="shared" si="0"/>
        <v>42</v>
      </c>
      <c r="P7">
        <f t="shared" si="1"/>
        <v>565</v>
      </c>
      <c r="Q7">
        <f t="shared" si="2"/>
        <v>13</v>
      </c>
      <c r="S7" cm="1">
        <f t="array" ref="S7">IFERROR(INDEX(P:P,SMALL(IF(P:P&lt;&gt;"",ROW(P:P)),ROW())),"")</f>
        <v>160</v>
      </c>
      <c r="T7" cm="1">
        <f t="array" ref="T7">IFERROR(INDEX(Q:Q,SMALL(IF(Q:Q&lt;&gt;"",ROW(Q:Q)),ROW())),"")</f>
        <v>5</v>
      </c>
    </row>
    <row r="8" spans="2:20">
      <c r="C8" t="s">
        <v>2909</v>
      </c>
      <c r="D8">
        <v>1662623438</v>
      </c>
      <c r="E8" t="b">
        <v>0</v>
      </c>
      <c r="F8" t="s">
        <v>22</v>
      </c>
      <c r="G8" t="s">
        <v>12</v>
      </c>
      <c r="H8" t="b">
        <v>0</v>
      </c>
      <c r="I8" t="s">
        <v>2912</v>
      </c>
      <c r="N8">
        <f t="shared" si="0"/>
        <v>30</v>
      </c>
      <c r="P8" t="str">
        <f t="shared" si="1"/>
        <v/>
      </c>
      <c r="Q8" t="str">
        <f t="shared" si="2"/>
        <v/>
      </c>
      <c r="S8" cm="1">
        <f t="array" ref="S8">IFERROR(INDEX(P:P,SMALL(IF(P:P&lt;&gt;"",ROW(P:P)),ROW())),"")</f>
        <v>1668</v>
      </c>
      <c r="T8" cm="1">
        <f t="array" ref="T8">IFERROR(INDEX(Q:Q,SMALL(IF(Q:Q&lt;&gt;"",ROW(Q:Q)),ROW())),"")</f>
        <v>49</v>
      </c>
    </row>
    <row r="9" spans="2:20">
      <c r="C9" t="s">
        <v>2913</v>
      </c>
      <c r="E9" t="b">
        <v>0</v>
      </c>
      <c r="F9" t="s">
        <v>2793</v>
      </c>
      <c r="G9" t="s">
        <v>12</v>
      </c>
      <c r="H9" t="b">
        <v>0</v>
      </c>
      <c r="I9" t="s">
        <v>2914</v>
      </c>
      <c r="N9">
        <f t="shared" si="0"/>
        <v>90</v>
      </c>
      <c r="P9" t="str">
        <f t="shared" si="1"/>
        <v/>
      </c>
      <c r="Q9" t="str">
        <f t="shared" si="2"/>
        <v/>
      </c>
      <c r="S9" cm="1">
        <f t="array" ref="S9">IFERROR(INDEX(P:P,SMALL(IF(P:P&lt;&gt;"",ROW(P:P)),ROW())),"")</f>
        <v>575</v>
      </c>
      <c r="T9" cm="1">
        <f t="array" ref="T9">IFERROR(INDEX(Q:Q,SMALL(IF(Q:Q&lt;&gt;"",ROW(Q:Q)),ROW())),"")</f>
        <v>11</v>
      </c>
    </row>
    <row r="10" spans="2:20">
      <c r="C10" t="s">
        <v>2909</v>
      </c>
      <c r="D10">
        <v>1697097038</v>
      </c>
      <c r="E10" t="b">
        <v>0</v>
      </c>
      <c r="F10" t="s">
        <v>11</v>
      </c>
      <c r="G10" t="s">
        <v>12</v>
      </c>
      <c r="H10" t="b">
        <v>0</v>
      </c>
      <c r="I10" t="s">
        <v>2915</v>
      </c>
      <c r="N10">
        <f t="shared" si="0"/>
        <v>30</v>
      </c>
      <c r="P10" t="str">
        <f t="shared" si="1"/>
        <v/>
      </c>
      <c r="Q10" t="str">
        <f t="shared" si="2"/>
        <v/>
      </c>
      <c r="S10" cm="1">
        <f t="array" ref="S10">IFERROR(INDEX(P:P,SMALL(IF(P:P&lt;&gt;"",ROW(P:P)),ROW())),"")</f>
        <v>80</v>
      </c>
      <c r="T10" cm="1">
        <f t="array" ref="T10">IFERROR(INDEX(Q:Q,SMALL(IF(Q:Q&lt;&gt;"",ROW(Q:Q)),ROW())),"")</f>
        <v>3</v>
      </c>
    </row>
    <row r="11" spans="2:20">
      <c r="C11" t="s">
        <v>2913</v>
      </c>
      <c r="E11" t="b">
        <v>0</v>
      </c>
      <c r="F11" t="s">
        <v>2795</v>
      </c>
      <c r="G11" t="s">
        <v>12</v>
      </c>
      <c r="H11" t="b">
        <v>1</v>
      </c>
      <c r="I11" t="s">
        <v>2914</v>
      </c>
      <c r="J11" t="s">
        <v>19</v>
      </c>
      <c r="N11">
        <f t="shared" si="0"/>
        <v>94</v>
      </c>
      <c r="P11" t="str">
        <f t="shared" si="1"/>
        <v/>
      </c>
      <c r="Q11" t="str">
        <f t="shared" si="2"/>
        <v/>
      </c>
      <c r="S11" t="str" cm="1">
        <f t="array" ref="S11">IFERROR(INDEX(P:P,SMALL(IF(P:P&lt;&gt;"",ROW(P:P)),ROW())),"")</f>
        <v/>
      </c>
      <c r="T11" t="str" cm="1">
        <f t="array" ref="T11">IFERROR(INDEX(Q:Q,SMALL(IF(Q:Q&lt;&gt;"",ROW(Q:Q)),ROW())),"")</f>
        <v/>
      </c>
    </row>
    <row r="12" spans="2:20">
      <c r="C12" t="s">
        <v>2916</v>
      </c>
      <c r="E12" t="b">
        <v>1</v>
      </c>
      <c r="F12" t="s">
        <v>1675</v>
      </c>
      <c r="G12" t="s">
        <v>12</v>
      </c>
      <c r="H12" t="b">
        <v>1</v>
      </c>
      <c r="I12" t="s">
        <v>2917</v>
      </c>
      <c r="N12">
        <f t="shared" si="0"/>
        <v>34</v>
      </c>
      <c r="P12" t="str">
        <f t="shared" si="1"/>
        <v/>
      </c>
      <c r="Q12" t="str">
        <f t="shared" si="2"/>
        <v/>
      </c>
    </row>
    <row r="13" spans="2:20">
      <c r="C13" t="s">
        <v>2909</v>
      </c>
      <c r="D13">
        <v>1662538839</v>
      </c>
      <c r="E13" t="b">
        <v>0</v>
      </c>
      <c r="F13" t="s">
        <v>142</v>
      </c>
      <c r="G13" t="s">
        <v>12</v>
      </c>
      <c r="H13" t="b">
        <v>0</v>
      </c>
      <c r="I13" t="s">
        <v>2918</v>
      </c>
      <c r="N13">
        <f t="shared" si="0"/>
        <v>57</v>
      </c>
      <c r="P13" t="str">
        <f t="shared" si="1"/>
        <v/>
      </c>
      <c r="Q13" t="str">
        <f t="shared" si="2"/>
        <v/>
      </c>
    </row>
    <row r="14" spans="2:20">
      <c r="C14" t="s">
        <v>2909</v>
      </c>
      <c r="D14">
        <v>1662537339</v>
      </c>
      <c r="E14" t="b">
        <v>0</v>
      </c>
      <c r="F14" t="s">
        <v>2919</v>
      </c>
      <c r="G14" t="s">
        <v>12</v>
      </c>
      <c r="H14" t="b">
        <v>0</v>
      </c>
      <c r="I14" t="s">
        <v>2920</v>
      </c>
      <c r="N14">
        <f t="shared" si="0"/>
        <v>39</v>
      </c>
      <c r="P14" t="str">
        <f t="shared" si="1"/>
        <v/>
      </c>
      <c r="Q14" t="str">
        <f t="shared" si="2"/>
        <v/>
      </c>
    </row>
    <row r="15" spans="2:20">
      <c r="C15" t="s">
        <v>2909</v>
      </c>
      <c r="D15">
        <v>1697097038</v>
      </c>
      <c r="E15" t="b">
        <v>0</v>
      </c>
      <c r="F15" t="s">
        <v>140</v>
      </c>
      <c r="G15" t="s">
        <v>12</v>
      </c>
      <c r="H15" t="b">
        <v>0</v>
      </c>
      <c r="I15" t="s">
        <v>2921</v>
      </c>
      <c r="N15">
        <f t="shared" si="0"/>
        <v>43</v>
      </c>
      <c r="P15" t="str">
        <f t="shared" si="1"/>
        <v/>
      </c>
      <c r="Q15" t="str">
        <f t="shared" si="2"/>
        <v/>
      </c>
    </row>
    <row r="16" spans="2:20">
      <c r="C16" t="s">
        <v>2909</v>
      </c>
      <c r="D16">
        <v>1697097038</v>
      </c>
      <c r="E16" t="b">
        <v>0</v>
      </c>
      <c r="F16" t="s">
        <v>2922</v>
      </c>
      <c r="G16" t="s">
        <v>12</v>
      </c>
      <c r="H16" t="b">
        <v>0</v>
      </c>
      <c r="I16" t="s">
        <v>2923</v>
      </c>
      <c r="N16">
        <f t="shared" si="0"/>
        <v>52</v>
      </c>
      <c r="P16" t="str">
        <f t="shared" si="1"/>
        <v/>
      </c>
      <c r="Q16" t="str">
        <f t="shared" si="2"/>
        <v/>
      </c>
    </row>
    <row r="17" spans="2:17">
      <c r="C17" t="s">
        <v>2909</v>
      </c>
      <c r="D17">
        <v>1662537098</v>
      </c>
      <c r="E17" t="b">
        <v>0</v>
      </c>
      <c r="F17" t="s">
        <v>2924</v>
      </c>
      <c r="G17" t="s">
        <v>12</v>
      </c>
      <c r="H17" t="b">
        <v>0</v>
      </c>
      <c r="I17" t="s">
        <v>21</v>
      </c>
      <c r="N17">
        <f t="shared" si="0"/>
        <v>22</v>
      </c>
      <c r="P17" t="str">
        <f t="shared" si="1"/>
        <v/>
      </c>
      <c r="Q17" t="str">
        <f t="shared" si="2"/>
        <v/>
      </c>
    </row>
    <row r="18" spans="2:17">
      <c r="C18" t="s">
        <v>2909</v>
      </c>
      <c r="D18">
        <v>1697097038</v>
      </c>
      <c r="E18" t="b">
        <v>0</v>
      </c>
      <c r="F18" t="s">
        <v>46</v>
      </c>
      <c r="G18" t="s">
        <v>12</v>
      </c>
      <c r="H18" t="b">
        <v>0</v>
      </c>
      <c r="I18" t="s">
        <v>2925</v>
      </c>
      <c r="N18">
        <f t="shared" si="0"/>
        <v>21</v>
      </c>
      <c r="P18" t="str">
        <f t="shared" si="1"/>
        <v/>
      </c>
      <c r="Q18" t="str">
        <f t="shared" si="2"/>
        <v/>
      </c>
    </row>
    <row r="19" spans="2:17">
      <c r="C19" t="s">
        <v>2916</v>
      </c>
      <c r="E19" t="b">
        <v>0</v>
      </c>
      <c r="F19" t="s">
        <v>1665</v>
      </c>
      <c r="G19" t="s">
        <v>12</v>
      </c>
      <c r="H19" t="b">
        <v>1</v>
      </c>
      <c r="I19" t="s">
        <v>21</v>
      </c>
      <c r="N19">
        <f t="shared" si="0"/>
        <v>11</v>
      </c>
      <c r="P19" t="str">
        <f t="shared" si="1"/>
        <v/>
      </c>
      <c r="Q19" t="str">
        <f t="shared" si="2"/>
        <v/>
      </c>
    </row>
    <row r="20" spans="2:17">
      <c r="B20" t="s">
        <v>2926</v>
      </c>
      <c r="N20" t="str">
        <f t="shared" si="0"/>
        <v/>
      </c>
      <c r="P20" t="str">
        <f t="shared" si="1"/>
        <v/>
      </c>
      <c r="Q20" t="str">
        <f t="shared" si="2"/>
        <v/>
      </c>
    </row>
    <row r="21" spans="2:17">
      <c r="C21" t="s">
        <v>2927</v>
      </c>
      <c r="D21">
        <v>1662537101</v>
      </c>
      <c r="E21" t="b">
        <v>0</v>
      </c>
      <c r="F21" t="s">
        <v>2928</v>
      </c>
      <c r="G21" t="s">
        <v>12</v>
      </c>
      <c r="H21" t="b">
        <v>0</v>
      </c>
      <c r="I21" t="s">
        <v>21</v>
      </c>
      <c r="N21">
        <f t="shared" si="0"/>
        <v>22</v>
      </c>
      <c r="P21">
        <f t="shared" si="1"/>
        <v>82</v>
      </c>
      <c r="Q21">
        <f t="shared" si="2"/>
        <v>3</v>
      </c>
    </row>
    <row r="22" spans="2:17">
      <c r="C22" t="s">
        <v>2927</v>
      </c>
      <c r="D22">
        <v>1662623441</v>
      </c>
      <c r="E22" t="b">
        <v>0</v>
      </c>
      <c r="F22" t="s">
        <v>22</v>
      </c>
      <c r="G22" t="s">
        <v>12</v>
      </c>
      <c r="H22" t="b">
        <v>0</v>
      </c>
      <c r="I22" t="s">
        <v>2929</v>
      </c>
      <c r="N22">
        <f t="shared" si="0"/>
        <v>30</v>
      </c>
      <c r="P22" t="str">
        <f t="shared" si="1"/>
        <v/>
      </c>
      <c r="Q22" t="str">
        <f t="shared" si="2"/>
        <v/>
      </c>
    </row>
    <row r="23" spans="2:17">
      <c r="C23" t="s">
        <v>2927</v>
      </c>
      <c r="D23">
        <v>1697097041</v>
      </c>
      <c r="E23" t="b">
        <v>0</v>
      </c>
      <c r="F23" t="s">
        <v>11</v>
      </c>
      <c r="G23" t="s">
        <v>12</v>
      </c>
      <c r="H23" t="b">
        <v>0</v>
      </c>
      <c r="I23" t="s">
        <v>2930</v>
      </c>
      <c r="N23">
        <f t="shared" si="0"/>
        <v>30</v>
      </c>
      <c r="P23" t="str">
        <f t="shared" si="1"/>
        <v/>
      </c>
      <c r="Q23" t="str">
        <f t="shared" si="2"/>
        <v/>
      </c>
    </row>
    <row r="24" spans="2:17">
      <c r="B24" t="s">
        <v>2931</v>
      </c>
      <c r="N24" t="str">
        <f t="shared" si="0"/>
        <v/>
      </c>
      <c r="P24" t="str">
        <f t="shared" si="1"/>
        <v/>
      </c>
      <c r="Q24" t="str">
        <f t="shared" si="2"/>
        <v/>
      </c>
    </row>
    <row r="25" spans="2:17">
      <c r="C25" t="s">
        <v>2932</v>
      </c>
      <c r="D25">
        <v>1694073046</v>
      </c>
      <c r="E25" t="b">
        <v>0</v>
      </c>
      <c r="F25" t="s">
        <v>519</v>
      </c>
      <c r="G25" t="s">
        <v>12</v>
      </c>
      <c r="H25" t="b">
        <v>0</v>
      </c>
      <c r="I25" t="s">
        <v>2933</v>
      </c>
      <c r="J25" t="s">
        <v>58</v>
      </c>
      <c r="N25">
        <f t="shared" si="0"/>
        <v>319</v>
      </c>
      <c r="P25">
        <f t="shared" si="1"/>
        <v>666</v>
      </c>
      <c r="Q25">
        <f t="shared" si="2"/>
        <v>10</v>
      </c>
    </row>
    <row r="26" spans="2:17">
      <c r="C26" t="s">
        <v>2932</v>
      </c>
      <c r="D26">
        <v>1670313046</v>
      </c>
      <c r="E26" t="b">
        <v>0</v>
      </c>
      <c r="F26" t="s">
        <v>56</v>
      </c>
      <c r="G26" t="s">
        <v>12</v>
      </c>
      <c r="H26" t="b">
        <v>0</v>
      </c>
      <c r="I26" t="s">
        <v>2934</v>
      </c>
      <c r="J26" t="s">
        <v>58</v>
      </c>
      <c r="N26">
        <f t="shared" si="0"/>
        <v>32</v>
      </c>
      <c r="P26" t="str">
        <f t="shared" si="1"/>
        <v/>
      </c>
      <c r="Q26" t="str">
        <f t="shared" si="2"/>
        <v/>
      </c>
    </row>
    <row r="27" spans="2:17">
      <c r="C27" t="s">
        <v>2932</v>
      </c>
      <c r="D27">
        <v>1662538845</v>
      </c>
      <c r="E27" t="b">
        <v>0</v>
      </c>
      <c r="F27" t="s">
        <v>42</v>
      </c>
      <c r="G27" t="s">
        <v>12</v>
      </c>
      <c r="H27" t="b">
        <v>0</v>
      </c>
      <c r="I27" t="s">
        <v>2935</v>
      </c>
      <c r="N27">
        <f t="shared" si="0"/>
        <v>30</v>
      </c>
      <c r="P27" t="str">
        <f t="shared" si="1"/>
        <v/>
      </c>
      <c r="Q27" t="str">
        <f t="shared" si="2"/>
        <v/>
      </c>
    </row>
    <row r="28" spans="2:17">
      <c r="C28" t="s">
        <v>2932</v>
      </c>
      <c r="D28">
        <v>1662537645</v>
      </c>
      <c r="E28" t="b">
        <v>0</v>
      </c>
      <c r="F28" t="s">
        <v>39</v>
      </c>
      <c r="G28" t="s">
        <v>12</v>
      </c>
      <c r="H28" t="b">
        <v>0</v>
      </c>
      <c r="I28" t="s">
        <v>21</v>
      </c>
      <c r="N28">
        <f t="shared" si="0"/>
        <v>7</v>
      </c>
      <c r="P28" t="str">
        <f t="shared" si="1"/>
        <v/>
      </c>
      <c r="Q28" t="str">
        <f t="shared" si="2"/>
        <v/>
      </c>
    </row>
    <row r="29" spans="2:17">
      <c r="C29" t="s">
        <v>2932</v>
      </c>
      <c r="D29">
        <v>1678305045</v>
      </c>
      <c r="E29" t="b">
        <v>0</v>
      </c>
      <c r="F29" t="s">
        <v>40</v>
      </c>
      <c r="G29" t="s">
        <v>12</v>
      </c>
      <c r="H29" t="b">
        <v>0</v>
      </c>
      <c r="I29" t="s">
        <v>2936</v>
      </c>
      <c r="N29">
        <f t="shared" si="0"/>
        <v>75</v>
      </c>
      <c r="P29" t="str">
        <f t="shared" si="1"/>
        <v/>
      </c>
      <c r="Q29" t="str">
        <f t="shared" si="2"/>
        <v/>
      </c>
    </row>
    <row r="30" spans="2:17">
      <c r="C30" t="s">
        <v>2932</v>
      </c>
      <c r="D30">
        <v>1670313045</v>
      </c>
      <c r="E30" t="b">
        <v>0</v>
      </c>
      <c r="F30" t="s">
        <v>31</v>
      </c>
      <c r="G30" t="s">
        <v>12</v>
      </c>
      <c r="H30" t="b">
        <v>0</v>
      </c>
      <c r="I30" t="s">
        <v>2937</v>
      </c>
      <c r="N30">
        <f t="shared" si="0"/>
        <v>31</v>
      </c>
      <c r="P30" t="str">
        <f t="shared" si="1"/>
        <v/>
      </c>
      <c r="Q30" t="str">
        <f t="shared" si="2"/>
        <v/>
      </c>
    </row>
    <row r="31" spans="2:17">
      <c r="C31" t="s">
        <v>2932</v>
      </c>
      <c r="E31" t="b">
        <v>0</v>
      </c>
      <c r="F31" t="s">
        <v>44</v>
      </c>
      <c r="G31" t="s">
        <v>12</v>
      </c>
      <c r="H31" t="b">
        <v>0</v>
      </c>
      <c r="I31" t="s">
        <v>2938</v>
      </c>
      <c r="N31">
        <f t="shared" si="0"/>
        <v>14</v>
      </c>
      <c r="P31" t="str">
        <f t="shared" si="1"/>
        <v/>
      </c>
      <c r="Q31" t="str">
        <f t="shared" si="2"/>
        <v/>
      </c>
    </row>
    <row r="32" spans="2:17">
      <c r="C32" t="s">
        <v>2932</v>
      </c>
      <c r="D32">
        <v>1697097045</v>
      </c>
      <c r="E32" t="b">
        <v>0</v>
      </c>
      <c r="F32" t="s">
        <v>48</v>
      </c>
      <c r="G32" t="s">
        <v>12</v>
      </c>
      <c r="H32" t="b">
        <v>0</v>
      </c>
      <c r="I32" t="s">
        <v>2939</v>
      </c>
      <c r="N32">
        <f t="shared" si="0"/>
        <v>60</v>
      </c>
      <c r="P32" t="str">
        <f t="shared" si="1"/>
        <v/>
      </c>
      <c r="Q32" t="str">
        <f t="shared" si="2"/>
        <v/>
      </c>
    </row>
    <row r="33" spans="2:17">
      <c r="C33" t="s">
        <v>2940</v>
      </c>
      <c r="D33">
        <v>1662544244</v>
      </c>
      <c r="E33" t="b">
        <v>1</v>
      </c>
      <c r="F33" t="s">
        <v>1255</v>
      </c>
      <c r="G33" t="s">
        <v>12</v>
      </c>
      <c r="H33" t="b">
        <v>1</v>
      </c>
      <c r="I33" t="s">
        <v>2941</v>
      </c>
      <c r="N33">
        <f t="shared" si="0"/>
        <v>50</v>
      </c>
      <c r="P33" t="str">
        <f t="shared" si="1"/>
        <v/>
      </c>
      <c r="Q33" t="str">
        <f t="shared" si="2"/>
        <v/>
      </c>
    </row>
    <row r="34" spans="2:17">
      <c r="C34" t="s">
        <v>2940</v>
      </c>
      <c r="D34">
        <v>1662544244</v>
      </c>
      <c r="E34" t="b">
        <v>1</v>
      </c>
      <c r="F34" t="s">
        <v>2942</v>
      </c>
      <c r="G34" t="s">
        <v>12</v>
      </c>
      <c r="H34" t="b">
        <v>1</v>
      </c>
      <c r="I34" t="s">
        <v>2943</v>
      </c>
      <c r="N34">
        <f t="shared" si="0"/>
        <v>48</v>
      </c>
      <c r="P34" t="str">
        <f t="shared" si="1"/>
        <v/>
      </c>
      <c r="Q34" t="str">
        <f t="shared" si="2"/>
        <v/>
      </c>
    </row>
    <row r="35" spans="2:17">
      <c r="B35" t="s">
        <v>2944</v>
      </c>
      <c r="N35" t="str">
        <f t="shared" si="0"/>
        <v/>
      </c>
      <c r="P35" t="str">
        <f t="shared" si="1"/>
        <v/>
      </c>
      <c r="Q35" t="str">
        <f t="shared" si="2"/>
        <v/>
      </c>
    </row>
    <row r="36" spans="2:17">
      <c r="C36" t="s">
        <v>2945</v>
      </c>
      <c r="D36">
        <v>1662623450</v>
      </c>
      <c r="E36" t="b">
        <v>0</v>
      </c>
      <c r="F36" t="s">
        <v>22</v>
      </c>
      <c r="G36" t="s">
        <v>12</v>
      </c>
      <c r="H36" t="b">
        <v>0</v>
      </c>
      <c r="I36" t="s">
        <v>2946</v>
      </c>
      <c r="N36">
        <f t="shared" si="0"/>
        <v>31</v>
      </c>
      <c r="P36">
        <f t="shared" si="1"/>
        <v>263</v>
      </c>
      <c r="Q36">
        <f t="shared" si="2"/>
        <v>8</v>
      </c>
    </row>
    <row r="37" spans="2:17">
      <c r="C37" t="s">
        <v>2945</v>
      </c>
      <c r="D37">
        <v>1697097050</v>
      </c>
      <c r="E37" t="b">
        <v>0</v>
      </c>
      <c r="F37" t="s">
        <v>11</v>
      </c>
      <c r="G37" t="s">
        <v>12</v>
      </c>
      <c r="H37" t="b">
        <v>0</v>
      </c>
      <c r="I37" t="s">
        <v>2947</v>
      </c>
      <c r="N37">
        <f t="shared" si="0"/>
        <v>29</v>
      </c>
      <c r="P37" t="str">
        <f t="shared" si="1"/>
        <v/>
      </c>
      <c r="Q37" t="str">
        <f t="shared" si="2"/>
        <v/>
      </c>
    </row>
    <row r="38" spans="2:17">
      <c r="C38" t="s">
        <v>2945</v>
      </c>
      <c r="D38">
        <v>1662537649</v>
      </c>
      <c r="E38" t="b">
        <v>0</v>
      </c>
      <c r="F38" t="s">
        <v>39</v>
      </c>
      <c r="G38" t="s">
        <v>12</v>
      </c>
      <c r="H38" t="b">
        <v>0</v>
      </c>
      <c r="I38" t="s">
        <v>21</v>
      </c>
      <c r="N38">
        <f t="shared" si="0"/>
        <v>7</v>
      </c>
      <c r="P38" t="str">
        <f t="shared" si="1"/>
        <v/>
      </c>
      <c r="Q38" t="str">
        <f t="shared" si="2"/>
        <v/>
      </c>
    </row>
    <row r="39" spans="2:17">
      <c r="C39" t="s">
        <v>2945</v>
      </c>
      <c r="D39">
        <v>1678305049</v>
      </c>
      <c r="E39" t="b">
        <v>0</v>
      </c>
      <c r="F39" t="s">
        <v>40</v>
      </c>
      <c r="G39" t="s">
        <v>12</v>
      </c>
      <c r="H39" t="b">
        <v>0</v>
      </c>
      <c r="I39" t="s">
        <v>2948</v>
      </c>
      <c r="N39">
        <f t="shared" si="0"/>
        <v>75</v>
      </c>
      <c r="P39" t="str">
        <f t="shared" si="1"/>
        <v/>
      </c>
      <c r="Q39" t="str">
        <f t="shared" si="2"/>
        <v/>
      </c>
    </row>
    <row r="40" spans="2:17">
      <c r="C40" t="s">
        <v>2945</v>
      </c>
      <c r="E40" t="b">
        <v>0</v>
      </c>
      <c r="F40" t="s">
        <v>44</v>
      </c>
      <c r="G40" t="s">
        <v>12</v>
      </c>
      <c r="H40" t="b">
        <v>0</v>
      </c>
      <c r="I40" t="s">
        <v>2949</v>
      </c>
      <c r="N40">
        <f t="shared" si="0"/>
        <v>14</v>
      </c>
      <c r="P40" t="str">
        <f t="shared" si="1"/>
        <v/>
      </c>
      <c r="Q40" t="str">
        <f t="shared" si="2"/>
        <v/>
      </c>
    </row>
    <row r="41" spans="2:17">
      <c r="C41" t="s">
        <v>2945</v>
      </c>
      <c r="D41">
        <v>1662538849</v>
      </c>
      <c r="E41" t="b">
        <v>0</v>
      </c>
      <c r="F41" t="s">
        <v>42</v>
      </c>
      <c r="G41" t="s">
        <v>12</v>
      </c>
      <c r="H41" t="b">
        <v>0</v>
      </c>
      <c r="I41" t="s">
        <v>2950</v>
      </c>
      <c r="N41">
        <f t="shared" si="0"/>
        <v>30</v>
      </c>
      <c r="P41" t="str">
        <f t="shared" si="1"/>
        <v/>
      </c>
      <c r="Q41" t="str">
        <f t="shared" si="2"/>
        <v/>
      </c>
    </row>
    <row r="42" spans="2:17">
      <c r="C42" t="s">
        <v>2945</v>
      </c>
      <c r="D42">
        <v>1662537110</v>
      </c>
      <c r="E42" t="b">
        <v>0</v>
      </c>
      <c r="F42" t="s">
        <v>2951</v>
      </c>
      <c r="G42" t="s">
        <v>12</v>
      </c>
      <c r="H42" t="b">
        <v>0</v>
      </c>
      <c r="I42" t="s">
        <v>21</v>
      </c>
      <c r="N42">
        <f t="shared" si="0"/>
        <v>18</v>
      </c>
      <c r="P42" t="str">
        <f t="shared" si="1"/>
        <v/>
      </c>
      <c r="Q42" t="str">
        <f t="shared" si="2"/>
        <v/>
      </c>
    </row>
    <row r="43" spans="2:17">
      <c r="C43" t="s">
        <v>2945</v>
      </c>
      <c r="D43">
        <v>1697097049</v>
      </c>
      <c r="E43" t="b">
        <v>0</v>
      </c>
      <c r="F43" t="s">
        <v>48</v>
      </c>
      <c r="G43" t="s">
        <v>12</v>
      </c>
      <c r="H43" t="b">
        <v>0</v>
      </c>
      <c r="I43" t="s">
        <v>2952</v>
      </c>
      <c r="N43">
        <f t="shared" si="0"/>
        <v>59</v>
      </c>
      <c r="P43" t="str">
        <f t="shared" si="1"/>
        <v/>
      </c>
      <c r="Q43" t="str">
        <f t="shared" si="2"/>
        <v/>
      </c>
    </row>
    <row r="44" spans="2:17">
      <c r="B44" t="s">
        <v>2953</v>
      </c>
      <c r="N44" t="str">
        <f t="shared" si="0"/>
        <v/>
      </c>
      <c r="P44" t="str">
        <f t="shared" si="1"/>
        <v/>
      </c>
      <c r="Q44" t="str">
        <f t="shared" si="2"/>
        <v/>
      </c>
    </row>
    <row r="45" spans="2:17">
      <c r="C45" t="s">
        <v>2954</v>
      </c>
      <c r="D45">
        <v>1663141853</v>
      </c>
      <c r="E45" t="b">
        <v>0</v>
      </c>
      <c r="F45" t="s">
        <v>17</v>
      </c>
      <c r="G45" t="s">
        <v>12</v>
      </c>
      <c r="H45" t="b">
        <v>1</v>
      </c>
      <c r="I45" t="s">
        <v>2955</v>
      </c>
      <c r="J45" t="s">
        <v>19</v>
      </c>
      <c r="N45">
        <f t="shared" si="0"/>
        <v>134</v>
      </c>
      <c r="P45">
        <f t="shared" si="1"/>
        <v>831</v>
      </c>
      <c r="Q45">
        <f t="shared" si="2"/>
        <v>10</v>
      </c>
    </row>
    <row r="46" spans="2:17">
      <c r="C46" t="s">
        <v>2954</v>
      </c>
      <c r="D46">
        <v>1663141853</v>
      </c>
      <c r="E46" t="b">
        <v>0</v>
      </c>
      <c r="F46" t="s">
        <v>24</v>
      </c>
      <c r="G46" t="s">
        <v>12</v>
      </c>
      <c r="H46" t="b">
        <v>0</v>
      </c>
      <c r="I46" t="s">
        <v>2955</v>
      </c>
      <c r="N46">
        <f t="shared" si="0"/>
        <v>130</v>
      </c>
      <c r="P46" t="str">
        <f t="shared" si="1"/>
        <v/>
      </c>
      <c r="Q46" t="str">
        <f t="shared" si="2"/>
        <v/>
      </c>
    </row>
    <row r="47" spans="2:17">
      <c r="C47" t="s">
        <v>2954</v>
      </c>
      <c r="E47" t="b">
        <v>0</v>
      </c>
      <c r="F47" t="s">
        <v>818</v>
      </c>
      <c r="G47" t="s">
        <v>12</v>
      </c>
      <c r="H47" t="b">
        <v>0</v>
      </c>
      <c r="I47" t="s">
        <v>2956</v>
      </c>
      <c r="N47">
        <f t="shared" si="0"/>
        <v>35</v>
      </c>
      <c r="P47" t="str">
        <f t="shared" si="1"/>
        <v/>
      </c>
      <c r="Q47" t="str">
        <f t="shared" si="2"/>
        <v/>
      </c>
    </row>
    <row r="48" spans="2:17">
      <c r="C48" t="s">
        <v>2957</v>
      </c>
      <c r="D48">
        <v>1697097052</v>
      </c>
      <c r="E48" t="b">
        <v>0</v>
      </c>
      <c r="F48" t="s">
        <v>11</v>
      </c>
      <c r="G48" t="s">
        <v>12</v>
      </c>
      <c r="H48" t="b">
        <v>0</v>
      </c>
      <c r="I48" t="s">
        <v>2958</v>
      </c>
      <c r="N48">
        <f t="shared" si="0"/>
        <v>29</v>
      </c>
      <c r="P48" t="str">
        <f t="shared" si="1"/>
        <v/>
      </c>
      <c r="Q48" t="str">
        <f t="shared" si="2"/>
        <v/>
      </c>
    </row>
    <row r="49" spans="2:17">
      <c r="C49" t="s">
        <v>2954</v>
      </c>
      <c r="D49">
        <v>1663141853</v>
      </c>
      <c r="E49" t="b">
        <v>0</v>
      </c>
      <c r="F49" t="s">
        <v>2959</v>
      </c>
      <c r="G49" t="s">
        <v>12</v>
      </c>
      <c r="H49" t="b">
        <v>0</v>
      </c>
      <c r="I49" t="s">
        <v>2960</v>
      </c>
      <c r="N49">
        <f t="shared" si="0"/>
        <v>188</v>
      </c>
      <c r="P49" t="str">
        <f t="shared" si="1"/>
        <v/>
      </c>
      <c r="Q49" t="str">
        <f t="shared" si="2"/>
        <v/>
      </c>
    </row>
    <row r="50" spans="2:17">
      <c r="C50" t="s">
        <v>2957</v>
      </c>
      <c r="D50">
        <v>1662537112</v>
      </c>
      <c r="E50" t="b">
        <v>0</v>
      </c>
      <c r="F50" t="s">
        <v>2961</v>
      </c>
      <c r="G50" t="s">
        <v>12</v>
      </c>
      <c r="H50" t="b">
        <v>0</v>
      </c>
      <c r="I50" t="s">
        <v>21</v>
      </c>
      <c r="N50">
        <f t="shared" si="0"/>
        <v>24</v>
      </c>
      <c r="P50" t="str">
        <f t="shared" si="1"/>
        <v/>
      </c>
      <c r="Q50" t="str">
        <f t="shared" si="2"/>
        <v/>
      </c>
    </row>
    <row r="51" spans="2:17">
      <c r="C51" t="s">
        <v>2957</v>
      </c>
      <c r="D51">
        <v>1697097052</v>
      </c>
      <c r="E51" t="b">
        <v>0</v>
      </c>
      <c r="F51" t="s">
        <v>2962</v>
      </c>
      <c r="G51" t="s">
        <v>12</v>
      </c>
      <c r="H51" t="b">
        <v>0</v>
      </c>
      <c r="I51" t="s">
        <v>2963</v>
      </c>
      <c r="N51">
        <f t="shared" si="0"/>
        <v>51</v>
      </c>
      <c r="P51" t="str">
        <f t="shared" si="1"/>
        <v/>
      </c>
      <c r="Q51" t="str">
        <f t="shared" si="2"/>
        <v/>
      </c>
    </row>
    <row r="52" spans="2:17">
      <c r="C52" t="s">
        <v>2954</v>
      </c>
      <c r="D52">
        <v>1663141853</v>
      </c>
      <c r="E52" t="b">
        <v>0</v>
      </c>
      <c r="F52" t="s">
        <v>2964</v>
      </c>
      <c r="G52" t="s">
        <v>12</v>
      </c>
      <c r="H52" t="b">
        <v>1</v>
      </c>
      <c r="I52" t="s">
        <v>2960</v>
      </c>
      <c r="J52" t="s">
        <v>19</v>
      </c>
      <c r="N52">
        <f t="shared" si="0"/>
        <v>192</v>
      </c>
      <c r="P52" t="str">
        <f t="shared" si="1"/>
        <v/>
      </c>
      <c r="Q52" t="str">
        <f t="shared" si="2"/>
        <v/>
      </c>
    </row>
    <row r="53" spans="2:17">
      <c r="C53" t="s">
        <v>2957</v>
      </c>
      <c r="D53">
        <v>1662623452</v>
      </c>
      <c r="E53" t="b">
        <v>0</v>
      </c>
      <c r="F53" t="s">
        <v>22</v>
      </c>
      <c r="G53" t="s">
        <v>12</v>
      </c>
      <c r="H53" t="b">
        <v>0</v>
      </c>
      <c r="I53" t="s">
        <v>2965</v>
      </c>
      <c r="N53">
        <f t="shared" si="0"/>
        <v>31</v>
      </c>
      <c r="P53" t="str">
        <f t="shared" si="1"/>
        <v/>
      </c>
      <c r="Q53" t="str">
        <f t="shared" si="2"/>
        <v/>
      </c>
    </row>
    <row r="54" spans="2:17">
      <c r="C54" t="s">
        <v>2954</v>
      </c>
      <c r="D54">
        <v>1694073052</v>
      </c>
      <c r="E54" t="b">
        <v>0</v>
      </c>
      <c r="F54" t="s">
        <v>2966</v>
      </c>
      <c r="G54" t="s">
        <v>12</v>
      </c>
      <c r="H54" t="b">
        <v>0</v>
      </c>
      <c r="I54" t="s">
        <v>897</v>
      </c>
      <c r="N54">
        <f t="shared" si="0"/>
        <v>17</v>
      </c>
      <c r="P54" t="str">
        <f t="shared" si="1"/>
        <v/>
      </c>
      <c r="Q54" t="str">
        <f t="shared" si="2"/>
        <v/>
      </c>
    </row>
    <row r="55" spans="2:17">
      <c r="B55" t="s">
        <v>2967</v>
      </c>
      <c r="N55" t="str">
        <f t="shared" si="0"/>
        <v/>
      </c>
      <c r="P55" t="str">
        <f t="shared" si="1"/>
        <v/>
      </c>
      <c r="Q55" t="str">
        <f t="shared" si="2"/>
        <v/>
      </c>
    </row>
    <row r="56" spans="2:17">
      <c r="C56" t="s">
        <v>2968</v>
      </c>
      <c r="D56">
        <v>1697097055</v>
      </c>
      <c r="E56" t="b">
        <v>0</v>
      </c>
      <c r="F56" t="s">
        <v>11</v>
      </c>
      <c r="G56" t="s">
        <v>12</v>
      </c>
      <c r="H56" t="b">
        <v>0</v>
      </c>
      <c r="I56" t="s">
        <v>2969</v>
      </c>
      <c r="N56">
        <f t="shared" si="0"/>
        <v>29</v>
      </c>
      <c r="P56">
        <f t="shared" si="1"/>
        <v>160</v>
      </c>
      <c r="Q56">
        <f t="shared" si="2"/>
        <v>5</v>
      </c>
    </row>
    <row r="57" spans="2:17">
      <c r="C57" t="s">
        <v>2968</v>
      </c>
      <c r="D57">
        <v>1697097055</v>
      </c>
      <c r="E57" t="b">
        <v>0</v>
      </c>
      <c r="F57" t="s">
        <v>2970</v>
      </c>
      <c r="G57" t="s">
        <v>12</v>
      </c>
      <c r="H57" t="b">
        <v>0</v>
      </c>
      <c r="I57" t="s">
        <v>2971</v>
      </c>
      <c r="N57">
        <f t="shared" si="0"/>
        <v>51</v>
      </c>
      <c r="P57" t="str">
        <f t="shared" si="1"/>
        <v/>
      </c>
      <c r="Q57" t="str">
        <f t="shared" si="2"/>
        <v/>
      </c>
    </row>
    <row r="58" spans="2:17">
      <c r="C58" t="s">
        <v>2968</v>
      </c>
      <c r="D58">
        <v>1662537114</v>
      </c>
      <c r="E58" t="b">
        <v>0</v>
      </c>
      <c r="F58" t="s">
        <v>2972</v>
      </c>
      <c r="G58" t="s">
        <v>12</v>
      </c>
      <c r="H58" t="b">
        <v>0</v>
      </c>
      <c r="I58" t="s">
        <v>21</v>
      </c>
      <c r="N58">
        <f t="shared" si="0"/>
        <v>18</v>
      </c>
      <c r="P58" t="str">
        <f t="shared" si="1"/>
        <v/>
      </c>
      <c r="Q58" t="str">
        <f t="shared" si="2"/>
        <v/>
      </c>
    </row>
    <row r="59" spans="2:17">
      <c r="C59" t="s">
        <v>2968</v>
      </c>
      <c r="D59">
        <v>1662623454</v>
      </c>
      <c r="E59" t="b">
        <v>0</v>
      </c>
      <c r="F59" t="s">
        <v>22</v>
      </c>
      <c r="G59" t="s">
        <v>12</v>
      </c>
      <c r="H59" t="b">
        <v>0</v>
      </c>
      <c r="I59" t="s">
        <v>2973</v>
      </c>
      <c r="N59">
        <f t="shared" si="0"/>
        <v>31</v>
      </c>
      <c r="P59" t="str">
        <f t="shared" si="1"/>
        <v/>
      </c>
      <c r="Q59" t="str">
        <f t="shared" si="2"/>
        <v/>
      </c>
    </row>
    <row r="60" spans="2:17">
      <c r="C60" t="s">
        <v>2968</v>
      </c>
      <c r="D60">
        <v>1670313054</v>
      </c>
      <c r="E60" t="b">
        <v>0</v>
      </c>
      <c r="F60" t="s">
        <v>31</v>
      </c>
      <c r="G60" t="s">
        <v>12</v>
      </c>
      <c r="H60" t="b">
        <v>0</v>
      </c>
      <c r="I60" t="s">
        <v>2974</v>
      </c>
      <c r="N60">
        <f t="shared" si="0"/>
        <v>31</v>
      </c>
      <c r="P60" t="str">
        <f t="shared" si="1"/>
        <v/>
      </c>
      <c r="Q60" t="str">
        <f t="shared" si="2"/>
        <v/>
      </c>
    </row>
    <row r="61" spans="2:17">
      <c r="B61" t="s">
        <v>2975</v>
      </c>
      <c r="N61" t="str">
        <f t="shared" si="0"/>
        <v/>
      </c>
      <c r="P61" t="str">
        <f t="shared" si="1"/>
        <v/>
      </c>
      <c r="Q61" t="str">
        <f t="shared" si="2"/>
        <v/>
      </c>
    </row>
    <row r="62" spans="2:17">
      <c r="C62" t="s">
        <v>2976</v>
      </c>
      <c r="D62">
        <v>1665129058</v>
      </c>
      <c r="E62" t="b">
        <v>0</v>
      </c>
      <c r="F62" t="s">
        <v>2977</v>
      </c>
      <c r="G62" t="s">
        <v>12</v>
      </c>
      <c r="H62" t="b">
        <v>0</v>
      </c>
      <c r="I62" t="s">
        <v>2978</v>
      </c>
      <c r="N62">
        <f t="shared" si="0"/>
        <v>51</v>
      </c>
      <c r="P62">
        <f t="shared" si="1"/>
        <v>1668</v>
      </c>
      <c r="Q62">
        <f t="shared" si="2"/>
        <v>49</v>
      </c>
    </row>
    <row r="63" spans="2:17">
      <c r="C63" t="s">
        <v>2976</v>
      </c>
      <c r="D63">
        <v>1697097058</v>
      </c>
      <c r="E63" t="b">
        <v>0</v>
      </c>
      <c r="F63" t="s">
        <v>46</v>
      </c>
      <c r="G63" t="s">
        <v>12</v>
      </c>
      <c r="H63" t="b">
        <v>0</v>
      </c>
      <c r="I63" t="s">
        <v>2979</v>
      </c>
      <c r="N63">
        <f t="shared" si="0"/>
        <v>21</v>
      </c>
      <c r="P63" t="str">
        <f t="shared" si="1"/>
        <v/>
      </c>
      <c r="Q63" t="str">
        <f t="shared" si="2"/>
        <v/>
      </c>
    </row>
    <row r="64" spans="2:17">
      <c r="C64" t="s">
        <v>2976</v>
      </c>
      <c r="D64">
        <v>1662537118</v>
      </c>
      <c r="E64" t="b">
        <v>0</v>
      </c>
      <c r="F64" t="s">
        <v>2980</v>
      </c>
      <c r="G64" t="s">
        <v>12</v>
      </c>
      <c r="H64" t="b">
        <v>0</v>
      </c>
      <c r="I64" t="s">
        <v>21</v>
      </c>
      <c r="N64">
        <f t="shared" si="0"/>
        <v>20</v>
      </c>
      <c r="P64" t="str">
        <f t="shared" si="1"/>
        <v/>
      </c>
      <c r="Q64" t="str">
        <f t="shared" si="2"/>
        <v/>
      </c>
    </row>
    <row r="65" spans="3:17">
      <c r="C65" t="s">
        <v>2976</v>
      </c>
      <c r="D65">
        <v>1662537118</v>
      </c>
      <c r="E65" t="b">
        <v>0</v>
      </c>
      <c r="F65" t="s">
        <v>2981</v>
      </c>
      <c r="G65" t="s">
        <v>12</v>
      </c>
      <c r="H65" t="b">
        <v>0</v>
      </c>
      <c r="I65" t="s">
        <v>21</v>
      </c>
      <c r="N65">
        <f t="shared" si="0"/>
        <v>23</v>
      </c>
      <c r="P65" t="str">
        <f t="shared" si="1"/>
        <v/>
      </c>
      <c r="Q65" t="str">
        <f t="shared" si="2"/>
        <v/>
      </c>
    </row>
    <row r="66" spans="3:17">
      <c r="C66" t="s">
        <v>2976</v>
      </c>
      <c r="D66">
        <v>1662537117</v>
      </c>
      <c r="E66" t="b">
        <v>0</v>
      </c>
      <c r="F66" t="s">
        <v>2982</v>
      </c>
      <c r="G66" t="s">
        <v>12</v>
      </c>
      <c r="H66" t="b">
        <v>0</v>
      </c>
      <c r="I66" t="s">
        <v>21</v>
      </c>
      <c r="N66">
        <f t="shared" si="0"/>
        <v>23</v>
      </c>
      <c r="P66" t="str">
        <f t="shared" si="1"/>
        <v/>
      </c>
      <c r="Q66" t="str">
        <f t="shared" si="2"/>
        <v/>
      </c>
    </row>
    <row r="67" spans="3:17">
      <c r="C67" t="s">
        <v>2976</v>
      </c>
      <c r="D67">
        <v>1662537118</v>
      </c>
      <c r="E67" t="b">
        <v>0</v>
      </c>
      <c r="F67" t="s">
        <v>2983</v>
      </c>
      <c r="G67" t="s">
        <v>12</v>
      </c>
      <c r="H67" t="b">
        <v>0</v>
      </c>
      <c r="I67" t="s">
        <v>21</v>
      </c>
      <c r="N67">
        <f t="shared" si="0"/>
        <v>22</v>
      </c>
      <c r="P67" t="str">
        <f t="shared" si="1"/>
        <v/>
      </c>
      <c r="Q67" t="str">
        <f t="shared" si="2"/>
        <v/>
      </c>
    </row>
    <row r="68" spans="3:17">
      <c r="C68" t="s">
        <v>2976</v>
      </c>
      <c r="D68">
        <v>1662537118</v>
      </c>
      <c r="E68" t="b">
        <v>0</v>
      </c>
      <c r="F68" t="s">
        <v>2984</v>
      </c>
      <c r="G68" t="s">
        <v>12</v>
      </c>
      <c r="H68" t="b">
        <v>0</v>
      </c>
      <c r="I68" t="s">
        <v>21</v>
      </c>
      <c r="N68">
        <f t="shared" si="0"/>
        <v>22</v>
      </c>
      <c r="P68" t="str">
        <f t="shared" si="1"/>
        <v/>
      </c>
      <c r="Q68" t="str">
        <f t="shared" si="2"/>
        <v/>
      </c>
    </row>
    <row r="69" spans="3:17">
      <c r="C69" t="s">
        <v>2976</v>
      </c>
      <c r="D69">
        <v>1662537118</v>
      </c>
      <c r="E69" t="b">
        <v>0</v>
      </c>
      <c r="F69" t="s">
        <v>2985</v>
      </c>
      <c r="G69" t="s">
        <v>12</v>
      </c>
      <c r="H69" t="b">
        <v>0</v>
      </c>
      <c r="I69" t="s">
        <v>21</v>
      </c>
      <c r="N69">
        <f t="shared" ref="N69:N132" si="3">IF(LEN(F69)+LEN(I69)&gt;0,LEN(F69)+LEN(I69),"")</f>
        <v>23</v>
      </c>
      <c r="P69" t="str">
        <f t="shared" si="1"/>
        <v/>
      </c>
      <c r="Q69" t="str">
        <f t="shared" si="2"/>
        <v/>
      </c>
    </row>
    <row r="70" spans="3:17">
      <c r="C70" t="s">
        <v>2976</v>
      </c>
      <c r="D70">
        <v>1662537118</v>
      </c>
      <c r="E70" t="b">
        <v>0</v>
      </c>
      <c r="F70" t="s">
        <v>2986</v>
      </c>
      <c r="G70" t="s">
        <v>12</v>
      </c>
      <c r="H70" t="b">
        <v>0</v>
      </c>
      <c r="I70" t="s">
        <v>21</v>
      </c>
      <c r="N70">
        <f t="shared" si="3"/>
        <v>23</v>
      </c>
      <c r="P70" t="str">
        <f t="shared" ref="P70:P133" si="4">IF(AND(N69="",N70&lt;&gt;""),SUM(N70:N365)-SUM(P71:P365),"")</f>
        <v/>
      </c>
      <c r="Q70" t="str">
        <f t="shared" ref="Q70:Q133" si="5">IF(AND(N69="",N70&lt;&gt;""),COUNT(N70:N365)-SUM(Q71:Q365),"")</f>
        <v/>
      </c>
    </row>
    <row r="71" spans="3:17">
      <c r="C71" t="s">
        <v>2976</v>
      </c>
      <c r="D71">
        <v>1662537118</v>
      </c>
      <c r="E71" t="b">
        <v>0</v>
      </c>
      <c r="F71" t="s">
        <v>2987</v>
      </c>
      <c r="G71" t="s">
        <v>12</v>
      </c>
      <c r="H71" t="b">
        <v>0</v>
      </c>
      <c r="I71" t="s">
        <v>21</v>
      </c>
      <c r="N71">
        <f t="shared" si="3"/>
        <v>22</v>
      </c>
      <c r="P71" t="str">
        <f t="shared" si="4"/>
        <v/>
      </c>
      <c r="Q71" t="str">
        <f t="shared" si="5"/>
        <v/>
      </c>
    </row>
    <row r="72" spans="3:17">
      <c r="C72" t="s">
        <v>2976</v>
      </c>
      <c r="D72">
        <v>1662537118</v>
      </c>
      <c r="E72" t="b">
        <v>0</v>
      </c>
      <c r="F72" t="s">
        <v>2988</v>
      </c>
      <c r="G72" t="s">
        <v>12</v>
      </c>
      <c r="H72" t="b">
        <v>0</v>
      </c>
      <c r="I72" t="s">
        <v>21</v>
      </c>
      <c r="N72">
        <f t="shared" si="3"/>
        <v>22</v>
      </c>
      <c r="P72" t="str">
        <f t="shared" si="4"/>
        <v/>
      </c>
      <c r="Q72" t="str">
        <f t="shared" si="5"/>
        <v/>
      </c>
    </row>
    <row r="73" spans="3:17">
      <c r="C73" t="s">
        <v>2976</v>
      </c>
      <c r="D73">
        <v>1662537118</v>
      </c>
      <c r="E73" t="b">
        <v>0</v>
      </c>
      <c r="F73" t="s">
        <v>2989</v>
      </c>
      <c r="G73" t="s">
        <v>12</v>
      </c>
      <c r="H73" t="b">
        <v>0</v>
      </c>
      <c r="I73" t="s">
        <v>21</v>
      </c>
      <c r="N73">
        <f t="shared" si="3"/>
        <v>23</v>
      </c>
      <c r="P73" t="str">
        <f t="shared" si="4"/>
        <v/>
      </c>
      <c r="Q73" t="str">
        <f t="shared" si="5"/>
        <v/>
      </c>
    </row>
    <row r="74" spans="3:17">
      <c r="C74" t="s">
        <v>2976</v>
      </c>
      <c r="D74">
        <v>1662537117</v>
      </c>
      <c r="E74" t="b">
        <v>0</v>
      </c>
      <c r="F74" t="s">
        <v>2990</v>
      </c>
      <c r="G74" t="s">
        <v>12</v>
      </c>
      <c r="H74" t="b">
        <v>0</v>
      </c>
      <c r="I74" t="s">
        <v>21</v>
      </c>
      <c r="N74">
        <f t="shared" si="3"/>
        <v>22</v>
      </c>
      <c r="P74" t="str">
        <f t="shared" si="4"/>
        <v/>
      </c>
      <c r="Q74" t="str">
        <f t="shared" si="5"/>
        <v/>
      </c>
    </row>
    <row r="75" spans="3:17">
      <c r="C75" t="s">
        <v>2976</v>
      </c>
      <c r="D75">
        <v>1662537117</v>
      </c>
      <c r="E75" t="b">
        <v>0</v>
      </c>
      <c r="F75" t="s">
        <v>2991</v>
      </c>
      <c r="G75" t="s">
        <v>12</v>
      </c>
      <c r="H75" t="b">
        <v>0</v>
      </c>
      <c r="I75" t="s">
        <v>21</v>
      </c>
      <c r="N75">
        <f t="shared" si="3"/>
        <v>23</v>
      </c>
      <c r="P75" t="str">
        <f t="shared" si="4"/>
        <v/>
      </c>
      <c r="Q75" t="str">
        <f t="shared" si="5"/>
        <v/>
      </c>
    </row>
    <row r="76" spans="3:17">
      <c r="C76" t="s">
        <v>2976</v>
      </c>
      <c r="D76">
        <v>1662537118</v>
      </c>
      <c r="E76" t="b">
        <v>0</v>
      </c>
      <c r="F76" t="s">
        <v>2992</v>
      </c>
      <c r="G76" t="s">
        <v>12</v>
      </c>
      <c r="H76" t="b">
        <v>0</v>
      </c>
      <c r="I76" t="s">
        <v>21</v>
      </c>
      <c r="N76">
        <f t="shared" si="3"/>
        <v>23</v>
      </c>
      <c r="P76" t="str">
        <f t="shared" si="4"/>
        <v/>
      </c>
      <c r="Q76" t="str">
        <f t="shared" si="5"/>
        <v/>
      </c>
    </row>
    <row r="77" spans="3:17">
      <c r="C77" t="s">
        <v>2976</v>
      </c>
      <c r="D77">
        <v>1662537117</v>
      </c>
      <c r="E77" t="b">
        <v>0</v>
      </c>
      <c r="F77" t="s">
        <v>2993</v>
      </c>
      <c r="G77" t="s">
        <v>12</v>
      </c>
      <c r="H77" t="b">
        <v>0</v>
      </c>
      <c r="I77" t="s">
        <v>21</v>
      </c>
      <c r="N77">
        <f t="shared" si="3"/>
        <v>22</v>
      </c>
      <c r="P77" t="str">
        <f t="shared" si="4"/>
        <v/>
      </c>
      <c r="Q77" t="str">
        <f t="shared" si="5"/>
        <v/>
      </c>
    </row>
    <row r="78" spans="3:17">
      <c r="C78" t="s">
        <v>2976</v>
      </c>
      <c r="D78">
        <v>1662537117</v>
      </c>
      <c r="E78" t="b">
        <v>0</v>
      </c>
      <c r="F78" t="s">
        <v>2994</v>
      </c>
      <c r="G78" t="s">
        <v>12</v>
      </c>
      <c r="H78" t="b">
        <v>0</v>
      </c>
      <c r="I78" t="s">
        <v>21</v>
      </c>
      <c r="N78">
        <f t="shared" si="3"/>
        <v>22</v>
      </c>
      <c r="P78" t="str">
        <f t="shared" si="4"/>
        <v/>
      </c>
      <c r="Q78" t="str">
        <f t="shared" si="5"/>
        <v/>
      </c>
    </row>
    <row r="79" spans="3:17">
      <c r="C79" t="s">
        <v>2976</v>
      </c>
      <c r="D79">
        <v>1662537117</v>
      </c>
      <c r="E79" t="b">
        <v>0</v>
      </c>
      <c r="F79" t="s">
        <v>2995</v>
      </c>
      <c r="G79" t="s">
        <v>12</v>
      </c>
      <c r="H79" t="b">
        <v>0</v>
      </c>
      <c r="I79" t="s">
        <v>21</v>
      </c>
      <c r="N79">
        <f t="shared" si="3"/>
        <v>23</v>
      </c>
      <c r="P79" t="str">
        <f t="shared" si="4"/>
        <v/>
      </c>
      <c r="Q79" t="str">
        <f t="shared" si="5"/>
        <v/>
      </c>
    </row>
    <row r="80" spans="3:17">
      <c r="C80" t="s">
        <v>2976</v>
      </c>
      <c r="D80">
        <v>1662537118</v>
      </c>
      <c r="E80" t="b">
        <v>0</v>
      </c>
      <c r="F80" t="s">
        <v>2996</v>
      </c>
      <c r="G80" t="s">
        <v>12</v>
      </c>
      <c r="H80" t="b">
        <v>0</v>
      </c>
      <c r="I80" t="s">
        <v>21</v>
      </c>
      <c r="N80">
        <f t="shared" si="3"/>
        <v>23</v>
      </c>
      <c r="P80" t="str">
        <f t="shared" si="4"/>
        <v/>
      </c>
      <c r="Q80" t="str">
        <f t="shared" si="5"/>
        <v/>
      </c>
    </row>
    <row r="81" spans="3:17">
      <c r="C81" t="s">
        <v>2976</v>
      </c>
      <c r="D81">
        <v>1662537117</v>
      </c>
      <c r="E81" t="b">
        <v>0</v>
      </c>
      <c r="F81" t="s">
        <v>2997</v>
      </c>
      <c r="G81" t="s">
        <v>12</v>
      </c>
      <c r="H81" t="b">
        <v>0</v>
      </c>
      <c r="I81" t="s">
        <v>21</v>
      </c>
      <c r="N81">
        <f t="shared" si="3"/>
        <v>22</v>
      </c>
      <c r="P81" t="str">
        <f t="shared" si="4"/>
        <v/>
      </c>
      <c r="Q81" t="str">
        <f t="shared" si="5"/>
        <v/>
      </c>
    </row>
    <row r="82" spans="3:17">
      <c r="C82" t="s">
        <v>2976</v>
      </c>
      <c r="D82">
        <v>1662537118</v>
      </c>
      <c r="E82" t="b">
        <v>0</v>
      </c>
      <c r="F82" t="s">
        <v>2998</v>
      </c>
      <c r="G82" t="s">
        <v>12</v>
      </c>
      <c r="H82" t="b">
        <v>0</v>
      </c>
      <c r="I82" t="s">
        <v>21</v>
      </c>
      <c r="N82">
        <f t="shared" si="3"/>
        <v>22</v>
      </c>
      <c r="P82" t="str">
        <f t="shared" si="4"/>
        <v/>
      </c>
      <c r="Q82" t="str">
        <f t="shared" si="5"/>
        <v/>
      </c>
    </row>
    <row r="83" spans="3:17">
      <c r="C83" t="s">
        <v>2999</v>
      </c>
      <c r="D83">
        <v>1697097057</v>
      </c>
      <c r="E83" t="b">
        <v>0</v>
      </c>
      <c r="F83" t="s">
        <v>279</v>
      </c>
      <c r="G83" t="s">
        <v>12</v>
      </c>
      <c r="H83" t="b">
        <v>1</v>
      </c>
      <c r="I83" t="s">
        <v>3000</v>
      </c>
      <c r="J83" t="s">
        <v>19</v>
      </c>
      <c r="N83">
        <f t="shared" si="3"/>
        <v>16</v>
      </c>
      <c r="P83" t="str">
        <f t="shared" si="4"/>
        <v/>
      </c>
      <c r="Q83" t="str">
        <f t="shared" si="5"/>
        <v/>
      </c>
    </row>
    <row r="84" spans="3:17">
      <c r="C84" t="s">
        <v>2976</v>
      </c>
      <c r="D84">
        <v>1662537117</v>
      </c>
      <c r="E84" t="b">
        <v>0</v>
      </c>
      <c r="F84" t="s">
        <v>3001</v>
      </c>
      <c r="G84" t="s">
        <v>12</v>
      </c>
      <c r="H84" t="b">
        <v>0</v>
      </c>
      <c r="I84" t="s">
        <v>21</v>
      </c>
      <c r="N84">
        <f t="shared" si="3"/>
        <v>23</v>
      </c>
      <c r="P84" t="str">
        <f t="shared" si="4"/>
        <v/>
      </c>
      <c r="Q84" t="str">
        <f t="shared" si="5"/>
        <v/>
      </c>
    </row>
    <row r="85" spans="3:17">
      <c r="C85" t="s">
        <v>2999</v>
      </c>
      <c r="E85" t="b">
        <v>0</v>
      </c>
      <c r="F85" t="s">
        <v>3002</v>
      </c>
      <c r="G85" t="s">
        <v>12</v>
      </c>
      <c r="H85" t="b">
        <v>0</v>
      </c>
      <c r="I85" t="s">
        <v>21</v>
      </c>
      <c r="N85">
        <f t="shared" si="3"/>
        <v>7</v>
      </c>
      <c r="P85" t="str">
        <f t="shared" si="4"/>
        <v/>
      </c>
      <c r="Q85" t="str">
        <f t="shared" si="5"/>
        <v/>
      </c>
    </row>
    <row r="86" spans="3:17">
      <c r="C86" t="s">
        <v>2976</v>
      </c>
      <c r="D86">
        <v>1662537117</v>
      </c>
      <c r="E86" t="b">
        <v>0</v>
      </c>
      <c r="F86" t="s">
        <v>3003</v>
      </c>
      <c r="G86" t="s">
        <v>12</v>
      </c>
      <c r="H86" t="b">
        <v>0</v>
      </c>
      <c r="I86" t="s">
        <v>21</v>
      </c>
      <c r="N86">
        <f t="shared" si="3"/>
        <v>22</v>
      </c>
      <c r="P86" t="str">
        <f t="shared" si="4"/>
        <v/>
      </c>
      <c r="Q86" t="str">
        <f t="shared" si="5"/>
        <v/>
      </c>
    </row>
    <row r="87" spans="3:17">
      <c r="C87" t="s">
        <v>2976</v>
      </c>
      <c r="D87">
        <v>1662537117</v>
      </c>
      <c r="E87" t="b">
        <v>0</v>
      </c>
      <c r="F87" t="s">
        <v>3004</v>
      </c>
      <c r="G87" t="s">
        <v>12</v>
      </c>
      <c r="H87" t="b">
        <v>0</v>
      </c>
      <c r="I87" t="s">
        <v>21</v>
      </c>
      <c r="N87">
        <f t="shared" si="3"/>
        <v>23</v>
      </c>
      <c r="P87" t="str">
        <f t="shared" si="4"/>
        <v/>
      </c>
      <c r="Q87" t="str">
        <f t="shared" si="5"/>
        <v/>
      </c>
    </row>
    <row r="88" spans="3:17">
      <c r="C88" t="s">
        <v>2976</v>
      </c>
      <c r="D88">
        <v>1662537117</v>
      </c>
      <c r="E88" t="b">
        <v>0</v>
      </c>
      <c r="F88" t="s">
        <v>3005</v>
      </c>
      <c r="G88" t="s">
        <v>12</v>
      </c>
      <c r="H88" t="b">
        <v>0</v>
      </c>
      <c r="I88" t="s">
        <v>21</v>
      </c>
      <c r="N88">
        <f t="shared" si="3"/>
        <v>22</v>
      </c>
      <c r="P88" t="str">
        <f t="shared" si="4"/>
        <v/>
      </c>
      <c r="Q88" t="str">
        <f t="shared" si="5"/>
        <v/>
      </c>
    </row>
    <row r="89" spans="3:17">
      <c r="C89" t="s">
        <v>2976</v>
      </c>
      <c r="D89">
        <v>1662537118</v>
      </c>
      <c r="E89" t="b">
        <v>0</v>
      </c>
      <c r="F89" t="s">
        <v>3006</v>
      </c>
      <c r="G89" t="s">
        <v>12</v>
      </c>
      <c r="H89" t="b">
        <v>0</v>
      </c>
      <c r="I89" t="s">
        <v>21</v>
      </c>
      <c r="N89">
        <f t="shared" si="3"/>
        <v>23</v>
      </c>
      <c r="P89" t="str">
        <f t="shared" si="4"/>
        <v/>
      </c>
      <c r="Q89" t="str">
        <f t="shared" si="5"/>
        <v/>
      </c>
    </row>
    <row r="90" spans="3:17">
      <c r="C90" t="s">
        <v>2999</v>
      </c>
      <c r="D90">
        <v>1670313057</v>
      </c>
      <c r="E90" t="b">
        <v>0</v>
      </c>
      <c r="F90" t="s">
        <v>3007</v>
      </c>
      <c r="G90" t="s">
        <v>12</v>
      </c>
      <c r="H90" t="b">
        <v>1</v>
      </c>
      <c r="I90" t="s">
        <v>3008</v>
      </c>
      <c r="J90" t="s">
        <v>19</v>
      </c>
      <c r="N90">
        <f t="shared" si="3"/>
        <v>520</v>
      </c>
      <c r="P90" t="str">
        <f t="shared" si="4"/>
        <v/>
      </c>
      <c r="Q90" t="str">
        <f t="shared" si="5"/>
        <v/>
      </c>
    </row>
    <row r="91" spans="3:17">
      <c r="C91" t="s">
        <v>2976</v>
      </c>
      <c r="D91">
        <v>1662537117</v>
      </c>
      <c r="E91" t="b">
        <v>0</v>
      </c>
      <c r="F91" t="s">
        <v>3009</v>
      </c>
      <c r="G91" t="s">
        <v>12</v>
      </c>
      <c r="H91" t="b">
        <v>0</v>
      </c>
      <c r="I91" t="s">
        <v>21</v>
      </c>
      <c r="N91">
        <f t="shared" si="3"/>
        <v>23</v>
      </c>
      <c r="P91" t="str">
        <f t="shared" si="4"/>
        <v/>
      </c>
      <c r="Q91" t="str">
        <f t="shared" si="5"/>
        <v/>
      </c>
    </row>
    <row r="92" spans="3:17">
      <c r="C92" t="s">
        <v>2976</v>
      </c>
      <c r="D92">
        <v>1662537118</v>
      </c>
      <c r="E92" t="b">
        <v>0</v>
      </c>
      <c r="F92" t="s">
        <v>3010</v>
      </c>
      <c r="G92" t="s">
        <v>12</v>
      </c>
      <c r="H92" t="b">
        <v>0</v>
      </c>
      <c r="I92" t="s">
        <v>21</v>
      </c>
      <c r="N92">
        <f t="shared" si="3"/>
        <v>22</v>
      </c>
      <c r="P92" t="str">
        <f t="shared" si="4"/>
        <v/>
      </c>
      <c r="Q92" t="str">
        <f t="shared" si="5"/>
        <v/>
      </c>
    </row>
    <row r="93" spans="3:17">
      <c r="C93" t="s">
        <v>2976</v>
      </c>
      <c r="D93">
        <v>1662537117</v>
      </c>
      <c r="E93" t="b">
        <v>0</v>
      </c>
      <c r="F93" t="s">
        <v>3011</v>
      </c>
      <c r="G93" t="s">
        <v>12</v>
      </c>
      <c r="H93" t="b">
        <v>0</v>
      </c>
      <c r="I93" t="s">
        <v>21</v>
      </c>
      <c r="N93">
        <f t="shared" si="3"/>
        <v>23</v>
      </c>
      <c r="P93" t="str">
        <f t="shared" si="4"/>
        <v/>
      </c>
      <c r="Q93" t="str">
        <f t="shared" si="5"/>
        <v/>
      </c>
    </row>
    <row r="94" spans="3:17">
      <c r="C94" t="s">
        <v>2976</v>
      </c>
      <c r="D94">
        <v>1697097058</v>
      </c>
      <c r="E94" t="b">
        <v>0</v>
      </c>
      <c r="F94" t="s">
        <v>11</v>
      </c>
      <c r="G94" t="s">
        <v>12</v>
      </c>
      <c r="H94" t="b">
        <v>0</v>
      </c>
      <c r="I94" t="s">
        <v>3012</v>
      </c>
      <c r="N94">
        <f t="shared" si="3"/>
        <v>29</v>
      </c>
      <c r="P94" t="str">
        <f t="shared" si="4"/>
        <v/>
      </c>
      <c r="Q94" t="str">
        <f t="shared" si="5"/>
        <v/>
      </c>
    </row>
    <row r="95" spans="3:17">
      <c r="C95" t="s">
        <v>2976</v>
      </c>
      <c r="D95">
        <v>1662537117</v>
      </c>
      <c r="E95" t="b">
        <v>0</v>
      </c>
      <c r="F95" t="s">
        <v>3013</v>
      </c>
      <c r="G95" t="s">
        <v>12</v>
      </c>
      <c r="H95" t="b">
        <v>0</v>
      </c>
      <c r="I95" t="s">
        <v>21</v>
      </c>
      <c r="N95">
        <f t="shared" si="3"/>
        <v>22</v>
      </c>
      <c r="P95" t="str">
        <f t="shared" si="4"/>
        <v/>
      </c>
      <c r="Q95" t="str">
        <f t="shared" si="5"/>
        <v/>
      </c>
    </row>
    <row r="96" spans="3:17">
      <c r="C96" t="s">
        <v>2976</v>
      </c>
      <c r="D96">
        <v>1662537117</v>
      </c>
      <c r="E96" t="b">
        <v>0</v>
      </c>
      <c r="F96" t="s">
        <v>3014</v>
      </c>
      <c r="G96" t="s">
        <v>12</v>
      </c>
      <c r="H96" t="b">
        <v>0</v>
      </c>
      <c r="I96" t="s">
        <v>21</v>
      </c>
      <c r="N96">
        <f t="shared" si="3"/>
        <v>22</v>
      </c>
      <c r="P96" t="str">
        <f t="shared" si="4"/>
        <v/>
      </c>
      <c r="Q96" t="str">
        <f t="shared" si="5"/>
        <v/>
      </c>
    </row>
    <row r="97" spans="2:17">
      <c r="C97" t="s">
        <v>2976</v>
      </c>
      <c r="D97">
        <v>1662537118</v>
      </c>
      <c r="E97" t="b">
        <v>0</v>
      </c>
      <c r="F97" t="s">
        <v>3015</v>
      </c>
      <c r="G97" t="s">
        <v>12</v>
      </c>
      <c r="H97" t="b">
        <v>0</v>
      </c>
      <c r="I97" t="s">
        <v>21</v>
      </c>
      <c r="N97">
        <f t="shared" si="3"/>
        <v>22</v>
      </c>
      <c r="P97" t="str">
        <f t="shared" si="4"/>
        <v/>
      </c>
      <c r="Q97" t="str">
        <f t="shared" si="5"/>
        <v/>
      </c>
    </row>
    <row r="98" spans="2:17">
      <c r="C98" t="s">
        <v>2976</v>
      </c>
      <c r="D98">
        <v>1662537117</v>
      </c>
      <c r="E98" t="b">
        <v>0</v>
      </c>
      <c r="F98" t="s">
        <v>3016</v>
      </c>
      <c r="G98" t="s">
        <v>12</v>
      </c>
      <c r="H98" t="b">
        <v>0</v>
      </c>
      <c r="I98" t="s">
        <v>21</v>
      </c>
      <c r="N98">
        <f t="shared" si="3"/>
        <v>22</v>
      </c>
      <c r="P98" t="str">
        <f t="shared" si="4"/>
        <v/>
      </c>
      <c r="Q98" t="str">
        <f t="shared" si="5"/>
        <v/>
      </c>
    </row>
    <row r="99" spans="2:17">
      <c r="C99" t="s">
        <v>2976</v>
      </c>
      <c r="D99">
        <v>1662623458</v>
      </c>
      <c r="E99" t="b">
        <v>0</v>
      </c>
      <c r="F99" t="s">
        <v>22</v>
      </c>
      <c r="G99" t="s">
        <v>12</v>
      </c>
      <c r="H99" t="b">
        <v>0</v>
      </c>
      <c r="I99" t="s">
        <v>3017</v>
      </c>
      <c r="N99">
        <f t="shared" si="3"/>
        <v>31</v>
      </c>
      <c r="P99" t="str">
        <f t="shared" si="4"/>
        <v/>
      </c>
      <c r="Q99" t="str">
        <f t="shared" si="5"/>
        <v/>
      </c>
    </row>
    <row r="100" spans="2:17">
      <c r="C100" t="s">
        <v>2976</v>
      </c>
      <c r="D100">
        <v>1662537118</v>
      </c>
      <c r="E100" t="b">
        <v>0</v>
      </c>
      <c r="F100" t="s">
        <v>3018</v>
      </c>
      <c r="G100" t="s">
        <v>12</v>
      </c>
      <c r="H100" t="b">
        <v>0</v>
      </c>
      <c r="I100" t="s">
        <v>21</v>
      </c>
      <c r="N100">
        <f t="shared" si="3"/>
        <v>22</v>
      </c>
      <c r="P100" t="str">
        <f t="shared" si="4"/>
        <v/>
      </c>
      <c r="Q100" t="str">
        <f t="shared" si="5"/>
        <v/>
      </c>
    </row>
    <row r="101" spans="2:17">
      <c r="C101" t="s">
        <v>2976</v>
      </c>
      <c r="D101">
        <v>1662537117</v>
      </c>
      <c r="E101" t="b">
        <v>0</v>
      </c>
      <c r="F101" t="s">
        <v>3019</v>
      </c>
      <c r="G101" t="s">
        <v>12</v>
      </c>
      <c r="H101" t="b">
        <v>0</v>
      </c>
      <c r="I101" t="s">
        <v>21</v>
      </c>
      <c r="N101">
        <f t="shared" si="3"/>
        <v>23</v>
      </c>
      <c r="P101" t="str">
        <f t="shared" si="4"/>
        <v/>
      </c>
      <c r="Q101" t="str">
        <f t="shared" si="5"/>
        <v/>
      </c>
    </row>
    <row r="102" spans="2:17">
      <c r="C102" t="s">
        <v>2976</v>
      </c>
      <c r="D102">
        <v>1662537118</v>
      </c>
      <c r="E102" t="b">
        <v>0</v>
      </c>
      <c r="F102" t="s">
        <v>3020</v>
      </c>
      <c r="G102" t="s">
        <v>12</v>
      </c>
      <c r="H102" t="b">
        <v>0</v>
      </c>
      <c r="I102" t="s">
        <v>21</v>
      </c>
      <c r="N102">
        <f t="shared" si="3"/>
        <v>22</v>
      </c>
      <c r="P102" t="str">
        <f t="shared" si="4"/>
        <v/>
      </c>
      <c r="Q102" t="str">
        <f t="shared" si="5"/>
        <v/>
      </c>
    </row>
    <row r="103" spans="2:17">
      <c r="C103" t="s">
        <v>2976</v>
      </c>
      <c r="D103">
        <v>1664537055</v>
      </c>
      <c r="E103" t="b">
        <v>0</v>
      </c>
      <c r="F103" t="s">
        <v>3021</v>
      </c>
      <c r="G103" t="s">
        <v>12</v>
      </c>
      <c r="H103" t="b">
        <v>0</v>
      </c>
      <c r="I103" t="s">
        <v>3022</v>
      </c>
      <c r="N103">
        <f t="shared" si="3"/>
        <v>68</v>
      </c>
      <c r="P103" t="str">
        <f t="shared" si="4"/>
        <v/>
      </c>
      <c r="Q103" t="str">
        <f t="shared" si="5"/>
        <v/>
      </c>
    </row>
    <row r="104" spans="2:17">
      <c r="C104" t="s">
        <v>2976</v>
      </c>
      <c r="D104">
        <v>1662537118</v>
      </c>
      <c r="E104" t="b">
        <v>0</v>
      </c>
      <c r="F104" t="s">
        <v>3023</v>
      </c>
      <c r="G104" t="s">
        <v>12</v>
      </c>
      <c r="H104" t="b">
        <v>0</v>
      </c>
      <c r="I104" t="s">
        <v>21</v>
      </c>
      <c r="N104">
        <f t="shared" si="3"/>
        <v>22</v>
      </c>
      <c r="P104" t="str">
        <f t="shared" si="4"/>
        <v/>
      </c>
      <c r="Q104" t="str">
        <f t="shared" si="5"/>
        <v/>
      </c>
    </row>
    <row r="105" spans="2:17">
      <c r="C105" t="s">
        <v>2976</v>
      </c>
      <c r="D105">
        <v>1662537117</v>
      </c>
      <c r="E105" t="b">
        <v>0</v>
      </c>
      <c r="F105" t="s">
        <v>3024</v>
      </c>
      <c r="G105" t="s">
        <v>12</v>
      </c>
      <c r="H105" t="b">
        <v>0</v>
      </c>
      <c r="I105" t="s">
        <v>21</v>
      </c>
      <c r="N105">
        <f t="shared" si="3"/>
        <v>23</v>
      </c>
      <c r="P105" t="str">
        <f t="shared" si="4"/>
        <v/>
      </c>
      <c r="Q105" t="str">
        <f t="shared" si="5"/>
        <v/>
      </c>
    </row>
    <row r="106" spans="2:17">
      <c r="C106" t="s">
        <v>2976</v>
      </c>
      <c r="D106">
        <v>1662537117</v>
      </c>
      <c r="E106" t="b">
        <v>0</v>
      </c>
      <c r="F106" t="s">
        <v>3025</v>
      </c>
      <c r="G106" t="s">
        <v>12</v>
      </c>
      <c r="H106" t="b">
        <v>0</v>
      </c>
      <c r="I106" t="s">
        <v>21</v>
      </c>
      <c r="N106">
        <f t="shared" si="3"/>
        <v>22</v>
      </c>
      <c r="P106" t="str">
        <f t="shared" si="4"/>
        <v/>
      </c>
      <c r="Q106" t="str">
        <f t="shared" si="5"/>
        <v/>
      </c>
    </row>
    <row r="107" spans="2:17">
      <c r="C107" t="s">
        <v>2976</v>
      </c>
      <c r="D107">
        <v>1670313057</v>
      </c>
      <c r="E107" t="b">
        <v>0</v>
      </c>
      <c r="F107" t="s">
        <v>31</v>
      </c>
      <c r="G107" t="s">
        <v>12</v>
      </c>
      <c r="H107" t="b">
        <v>0</v>
      </c>
      <c r="I107" t="s">
        <v>3026</v>
      </c>
      <c r="N107">
        <f t="shared" si="3"/>
        <v>31</v>
      </c>
      <c r="P107" t="str">
        <f t="shared" si="4"/>
        <v/>
      </c>
      <c r="Q107" t="str">
        <f t="shared" si="5"/>
        <v/>
      </c>
    </row>
    <row r="108" spans="2:17">
      <c r="C108" t="s">
        <v>2976</v>
      </c>
      <c r="D108">
        <v>1662537117</v>
      </c>
      <c r="E108" t="b">
        <v>0</v>
      </c>
      <c r="F108" t="s">
        <v>3027</v>
      </c>
      <c r="G108" t="s">
        <v>12</v>
      </c>
      <c r="H108" t="b">
        <v>0</v>
      </c>
      <c r="I108" t="s">
        <v>21</v>
      </c>
      <c r="N108">
        <f t="shared" si="3"/>
        <v>22</v>
      </c>
      <c r="P108" t="str">
        <f t="shared" si="4"/>
        <v/>
      </c>
      <c r="Q108" t="str">
        <f t="shared" si="5"/>
        <v/>
      </c>
    </row>
    <row r="109" spans="2:17">
      <c r="C109" t="s">
        <v>2976</v>
      </c>
      <c r="D109">
        <v>1662537117</v>
      </c>
      <c r="E109" t="b">
        <v>0</v>
      </c>
      <c r="F109" t="s">
        <v>3028</v>
      </c>
      <c r="G109" t="s">
        <v>12</v>
      </c>
      <c r="H109" t="b">
        <v>0</v>
      </c>
      <c r="I109" t="s">
        <v>21</v>
      </c>
      <c r="N109">
        <f t="shared" si="3"/>
        <v>22</v>
      </c>
      <c r="P109" t="str">
        <f t="shared" si="4"/>
        <v/>
      </c>
      <c r="Q109" t="str">
        <f t="shared" si="5"/>
        <v/>
      </c>
    </row>
    <row r="110" spans="2:17">
      <c r="C110" t="s">
        <v>2976</v>
      </c>
      <c r="D110">
        <v>1662537117</v>
      </c>
      <c r="E110" t="b">
        <v>0</v>
      </c>
      <c r="F110" t="s">
        <v>3029</v>
      </c>
      <c r="G110" t="s">
        <v>12</v>
      </c>
      <c r="H110" t="b">
        <v>0</v>
      </c>
      <c r="I110" t="s">
        <v>21</v>
      </c>
      <c r="N110">
        <f t="shared" si="3"/>
        <v>22</v>
      </c>
      <c r="P110" t="str">
        <f t="shared" si="4"/>
        <v/>
      </c>
      <c r="Q110" t="str">
        <f t="shared" si="5"/>
        <v/>
      </c>
    </row>
    <row r="111" spans="2:17">
      <c r="B111" t="s">
        <v>3030</v>
      </c>
      <c r="N111" t="str">
        <f t="shared" si="3"/>
        <v/>
      </c>
      <c r="P111" t="str">
        <f t="shared" si="4"/>
        <v/>
      </c>
      <c r="Q111" t="str">
        <f t="shared" si="5"/>
        <v/>
      </c>
    </row>
    <row r="112" spans="2:17">
      <c r="C112" t="s">
        <v>3031</v>
      </c>
      <c r="D112">
        <v>1662537122</v>
      </c>
      <c r="E112" t="b">
        <v>0</v>
      </c>
      <c r="F112" t="s">
        <v>20</v>
      </c>
      <c r="G112" t="s">
        <v>12</v>
      </c>
      <c r="H112" t="b">
        <v>0</v>
      </c>
      <c r="I112" t="s">
        <v>21</v>
      </c>
      <c r="N112">
        <f t="shared" si="3"/>
        <v>5</v>
      </c>
      <c r="P112">
        <f t="shared" si="4"/>
        <v>575</v>
      </c>
      <c r="Q112">
        <f t="shared" si="5"/>
        <v>11</v>
      </c>
    </row>
    <row r="113" spans="2:17">
      <c r="C113" t="s">
        <v>3031</v>
      </c>
      <c r="D113">
        <v>1670313062</v>
      </c>
      <c r="E113" t="b">
        <v>0</v>
      </c>
      <c r="F113" t="s">
        <v>56</v>
      </c>
      <c r="G113" t="s">
        <v>12</v>
      </c>
      <c r="H113" t="b">
        <v>0</v>
      </c>
      <c r="I113" t="s">
        <v>3032</v>
      </c>
      <c r="J113" t="s">
        <v>58</v>
      </c>
      <c r="N113">
        <f t="shared" si="3"/>
        <v>32</v>
      </c>
      <c r="P113" t="str">
        <f t="shared" si="4"/>
        <v/>
      </c>
      <c r="Q113" t="str">
        <f t="shared" si="5"/>
        <v/>
      </c>
    </row>
    <row r="114" spans="2:17">
      <c r="C114" t="s">
        <v>3033</v>
      </c>
      <c r="D114">
        <v>1697097062</v>
      </c>
      <c r="E114" t="b">
        <v>0</v>
      </c>
      <c r="F114" t="s">
        <v>239</v>
      </c>
      <c r="G114" t="s">
        <v>12</v>
      </c>
      <c r="H114" t="b">
        <v>0</v>
      </c>
      <c r="I114" t="s">
        <v>3034</v>
      </c>
      <c r="N114">
        <f t="shared" si="3"/>
        <v>48</v>
      </c>
      <c r="P114" t="str">
        <f t="shared" si="4"/>
        <v/>
      </c>
      <c r="Q114" t="str">
        <f t="shared" si="5"/>
        <v/>
      </c>
    </row>
    <row r="115" spans="2:17">
      <c r="C115" t="s">
        <v>3031</v>
      </c>
      <c r="D115">
        <v>1697097062</v>
      </c>
      <c r="E115" t="b">
        <v>0</v>
      </c>
      <c r="F115" t="s">
        <v>11</v>
      </c>
      <c r="G115" t="s">
        <v>12</v>
      </c>
      <c r="H115" t="b">
        <v>0</v>
      </c>
      <c r="I115" t="s">
        <v>3035</v>
      </c>
      <c r="N115">
        <f t="shared" si="3"/>
        <v>30</v>
      </c>
      <c r="P115" t="str">
        <f t="shared" si="4"/>
        <v/>
      </c>
      <c r="Q115" t="str">
        <f t="shared" si="5"/>
        <v/>
      </c>
    </row>
    <row r="116" spans="2:17">
      <c r="C116" t="s">
        <v>3031</v>
      </c>
      <c r="D116">
        <v>1670313062</v>
      </c>
      <c r="E116" t="b">
        <v>0</v>
      </c>
      <c r="F116" t="s">
        <v>31</v>
      </c>
      <c r="G116" t="s">
        <v>12</v>
      </c>
      <c r="H116" t="b">
        <v>0</v>
      </c>
      <c r="I116" t="s">
        <v>3036</v>
      </c>
      <c r="N116">
        <f t="shared" si="3"/>
        <v>32</v>
      </c>
      <c r="P116" t="str">
        <f t="shared" si="4"/>
        <v/>
      </c>
      <c r="Q116" t="str">
        <f t="shared" si="5"/>
        <v/>
      </c>
    </row>
    <row r="117" spans="2:17">
      <c r="C117" t="s">
        <v>3033</v>
      </c>
      <c r="E117" t="b">
        <v>1</v>
      </c>
      <c r="F117" t="s">
        <v>1675</v>
      </c>
      <c r="G117" t="s">
        <v>12</v>
      </c>
      <c r="H117" t="b">
        <v>1</v>
      </c>
      <c r="I117" t="s">
        <v>3037</v>
      </c>
      <c r="J117" t="s">
        <v>58</v>
      </c>
      <c r="N117">
        <f t="shared" si="3"/>
        <v>34</v>
      </c>
      <c r="P117" t="str">
        <f t="shared" si="4"/>
        <v/>
      </c>
      <c r="Q117" t="str">
        <f t="shared" si="5"/>
        <v/>
      </c>
    </row>
    <row r="118" spans="2:17">
      <c r="C118" t="s">
        <v>3031</v>
      </c>
      <c r="D118">
        <v>1694073062</v>
      </c>
      <c r="E118" t="b">
        <v>0</v>
      </c>
      <c r="F118" t="s">
        <v>519</v>
      </c>
      <c r="G118" t="s">
        <v>12</v>
      </c>
      <c r="H118" t="b">
        <v>0</v>
      </c>
      <c r="I118" t="s">
        <v>3038</v>
      </c>
      <c r="J118" t="s">
        <v>58</v>
      </c>
      <c r="N118">
        <f t="shared" si="3"/>
        <v>318</v>
      </c>
      <c r="P118" t="str">
        <f t="shared" si="4"/>
        <v/>
      </c>
      <c r="Q118" t="str">
        <f t="shared" si="5"/>
        <v/>
      </c>
    </row>
    <row r="119" spans="2:17">
      <c r="C119" t="s">
        <v>3033</v>
      </c>
      <c r="D119">
        <v>1694073061</v>
      </c>
      <c r="E119" t="b">
        <v>0</v>
      </c>
      <c r="F119" t="s">
        <v>1674</v>
      </c>
      <c r="G119" t="s">
        <v>12</v>
      </c>
      <c r="H119" t="b">
        <v>1</v>
      </c>
      <c r="I119" t="s">
        <v>897</v>
      </c>
      <c r="J119" t="s">
        <v>58</v>
      </c>
      <c r="N119">
        <f t="shared" si="3"/>
        <v>7</v>
      </c>
      <c r="P119" t="str">
        <f t="shared" si="4"/>
        <v/>
      </c>
      <c r="Q119" t="str">
        <f t="shared" si="5"/>
        <v/>
      </c>
    </row>
    <row r="120" spans="2:17">
      <c r="C120" t="s">
        <v>3033</v>
      </c>
      <c r="D120">
        <v>1694073062</v>
      </c>
      <c r="E120" t="b">
        <v>0</v>
      </c>
      <c r="F120" t="s">
        <v>249</v>
      </c>
      <c r="G120" t="s">
        <v>12</v>
      </c>
      <c r="H120" t="b">
        <v>0</v>
      </c>
      <c r="I120" t="s">
        <v>3039</v>
      </c>
      <c r="N120">
        <f t="shared" si="3"/>
        <v>28</v>
      </c>
      <c r="P120" t="str">
        <f t="shared" si="4"/>
        <v/>
      </c>
      <c r="Q120" t="str">
        <f t="shared" si="5"/>
        <v/>
      </c>
    </row>
    <row r="121" spans="2:17">
      <c r="C121" t="s">
        <v>3031</v>
      </c>
      <c r="D121">
        <v>1662623462</v>
      </c>
      <c r="E121" t="b">
        <v>0</v>
      </c>
      <c r="F121" t="s">
        <v>22</v>
      </c>
      <c r="G121" t="s">
        <v>12</v>
      </c>
      <c r="H121" t="b">
        <v>0</v>
      </c>
      <c r="I121" t="s">
        <v>3040</v>
      </c>
      <c r="N121">
        <f t="shared" si="3"/>
        <v>30</v>
      </c>
      <c r="P121" t="str">
        <f t="shared" si="4"/>
        <v/>
      </c>
      <c r="Q121" t="str">
        <f t="shared" si="5"/>
        <v/>
      </c>
    </row>
    <row r="122" spans="2:17">
      <c r="C122" t="s">
        <v>3033</v>
      </c>
      <c r="E122" t="b">
        <v>0</v>
      </c>
      <c r="F122" t="s">
        <v>1665</v>
      </c>
      <c r="G122" t="s">
        <v>12</v>
      </c>
      <c r="H122" t="b">
        <v>1</v>
      </c>
      <c r="I122" t="s">
        <v>21</v>
      </c>
      <c r="J122" t="s">
        <v>58</v>
      </c>
      <c r="N122">
        <f t="shared" si="3"/>
        <v>11</v>
      </c>
      <c r="P122" t="str">
        <f t="shared" si="4"/>
        <v/>
      </c>
      <c r="Q122" t="str">
        <f t="shared" si="5"/>
        <v/>
      </c>
    </row>
    <row r="123" spans="2:17">
      <c r="B123" t="s">
        <v>3041</v>
      </c>
      <c r="N123" t="str">
        <f t="shared" si="3"/>
        <v/>
      </c>
      <c r="P123" t="str">
        <f t="shared" si="4"/>
        <v/>
      </c>
      <c r="Q123" t="str">
        <f t="shared" si="5"/>
        <v/>
      </c>
    </row>
    <row r="124" spans="2:17">
      <c r="C124" t="s">
        <v>3042</v>
      </c>
      <c r="D124">
        <v>1662623464</v>
      </c>
      <c r="E124" t="b">
        <v>0</v>
      </c>
      <c r="F124" t="s">
        <v>22</v>
      </c>
      <c r="G124" t="s">
        <v>12</v>
      </c>
      <c r="H124" t="b">
        <v>0</v>
      </c>
      <c r="I124" t="s">
        <v>3043</v>
      </c>
      <c r="N124">
        <f t="shared" si="3"/>
        <v>31</v>
      </c>
      <c r="P124">
        <f t="shared" si="4"/>
        <v>80</v>
      </c>
      <c r="Q124">
        <f t="shared" si="5"/>
        <v>3</v>
      </c>
    </row>
    <row r="125" spans="2:17">
      <c r="C125" t="s">
        <v>3042</v>
      </c>
      <c r="D125">
        <v>1662537124</v>
      </c>
      <c r="E125" t="b">
        <v>0</v>
      </c>
      <c r="F125" t="s">
        <v>3044</v>
      </c>
      <c r="G125" t="s">
        <v>12</v>
      </c>
      <c r="H125" t="b">
        <v>0</v>
      </c>
      <c r="I125" t="s">
        <v>21</v>
      </c>
      <c r="N125">
        <f t="shared" si="3"/>
        <v>20</v>
      </c>
      <c r="P125" t="str">
        <f t="shared" si="4"/>
        <v/>
      </c>
      <c r="Q125" t="str">
        <f t="shared" si="5"/>
        <v/>
      </c>
    </row>
    <row r="126" spans="2:17">
      <c r="C126" t="s">
        <v>3042</v>
      </c>
      <c r="D126">
        <v>1697097064</v>
      </c>
      <c r="E126" t="b">
        <v>0</v>
      </c>
      <c r="F126" t="s">
        <v>11</v>
      </c>
      <c r="G126" t="s">
        <v>12</v>
      </c>
      <c r="H126" t="b">
        <v>0</v>
      </c>
      <c r="I126" t="s">
        <v>3045</v>
      </c>
      <c r="N126">
        <f t="shared" si="3"/>
        <v>29</v>
      </c>
      <c r="P126" t="str">
        <f t="shared" si="4"/>
        <v/>
      </c>
      <c r="Q126" t="str">
        <f t="shared" si="5"/>
        <v/>
      </c>
    </row>
    <row r="127" spans="2:17">
      <c r="N127" t="str">
        <f t="shared" si="3"/>
        <v/>
      </c>
      <c r="P127" t="str">
        <f t="shared" si="4"/>
        <v/>
      </c>
      <c r="Q127" t="str">
        <f t="shared" si="5"/>
        <v/>
      </c>
    </row>
    <row r="128" spans="2:17">
      <c r="N128" t="str">
        <f t="shared" si="3"/>
        <v/>
      </c>
      <c r="P128" t="str">
        <f t="shared" si="4"/>
        <v/>
      </c>
      <c r="Q128" t="str">
        <f t="shared" si="5"/>
        <v/>
      </c>
    </row>
    <row r="129" spans="14:17">
      <c r="N129" t="str">
        <f t="shared" si="3"/>
        <v/>
      </c>
      <c r="P129" t="str">
        <f t="shared" si="4"/>
        <v/>
      </c>
      <c r="Q129" t="str">
        <f t="shared" si="5"/>
        <v/>
      </c>
    </row>
    <row r="130" spans="14:17">
      <c r="N130" t="str">
        <f t="shared" si="3"/>
        <v/>
      </c>
      <c r="P130" t="str">
        <f t="shared" si="4"/>
        <v/>
      </c>
      <c r="Q130" t="str">
        <f t="shared" si="5"/>
        <v/>
      </c>
    </row>
    <row r="131" spans="14:17">
      <c r="N131" t="str">
        <f t="shared" si="3"/>
        <v/>
      </c>
      <c r="P131" t="str">
        <f t="shared" si="4"/>
        <v/>
      </c>
      <c r="Q131" t="str">
        <f t="shared" si="5"/>
        <v/>
      </c>
    </row>
    <row r="132" spans="14:17">
      <c r="N132" t="str">
        <f t="shared" si="3"/>
        <v/>
      </c>
      <c r="P132" t="str">
        <f t="shared" si="4"/>
        <v/>
      </c>
      <c r="Q132" t="str">
        <f t="shared" si="5"/>
        <v/>
      </c>
    </row>
    <row r="133" spans="14:17">
      <c r="N133" t="str">
        <f t="shared" ref="N133:N196" si="6">IF(LEN(F133)+LEN(I133)&gt;0,LEN(F133)+LEN(I133),"")</f>
        <v/>
      </c>
      <c r="P133" t="str">
        <f t="shared" si="4"/>
        <v/>
      </c>
      <c r="Q133" t="str">
        <f t="shared" si="5"/>
        <v/>
      </c>
    </row>
    <row r="134" spans="14:17">
      <c r="N134" t="str">
        <f t="shared" si="6"/>
        <v/>
      </c>
      <c r="P134" t="str">
        <f t="shared" ref="P134:P197" si="7">IF(AND(N133="",N134&lt;&gt;""),SUM(N134:N429)-SUM(P135:P429),"")</f>
        <v/>
      </c>
      <c r="Q134" t="str">
        <f t="shared" ref="Q134:Q197" si="8">IF(AND(N133="",N134&lt;&gt;""),COUNT(N134:N429)-SUM(Q135:Q429),"")</f>
        <v/>
      </c>
    </row>
    <row r="135" spans="14:17">
      <c r="N135" t="str">
        <f t="shared" si="6"/>
        <v/>
      </c>
      <c r="P135" t="str">
        <f t="shared" si="7"/>
        <v/>
      </c>
      <c r="Q135" t="str">
        <f t="shared" si="8"/>
        <v/>
      </c>
    </row>
    <row r="136" spans="14:17">
      <c r="N136" t="str">
        <f t="shared" si="6"/>
        <v/>
      </c>
      <c r="P136" t="str">
        <f t="shared" si="7"/>
        <v/>
      </c>
      <c r="Q136" t="str">
        <f t="shared" si="8"/>
        <v/>
      </c>
    </row>
    <row r="137" spans="14:17">
      <c r="N137" t="str">
        <f t="shared" si="6"/>
        <v/>
      </c>
      <c r="P137" t="str">
        <f t="shared" si="7"/>
        <v/>
      </c>
      <c r="Q137" t="str">
        <f t="shared" si="8"/>
        <v/>
      </c>
    </row>
    <row r="138" spans="14:17">
      <c r="N138" t="str">
        <f t="shared" si="6"/>
        <v/>
      </c>
      <c r="P138" t="str">
        <f t="shared" si="7"/>
        <v/>
      </c>
      <c r="Q138" t="str">
        <f t="shared" si="8"/>
        <v/>
      </c>
    </row>
    <row r="139" spans="14:17">
      <c r="N139" t="str">
        <f t="shared" si="6"/>
        <v/>
      </c>
      <c r="P139" t="str">
        <f t="shared" si="7"/>
        <v/>
      </c>
      <c r="Q139" t="str">
        <f t="shared" si="8"/>
        <v/>
      </c>
    </row>
    <row r="140" spans="14:17">
      <c r="N140" t="str">
        <f t="shared" si="6"/>
        <v/>
      </c>
      <c r="P140" t="str">
        <f t="shared" si="7"/>
        <v/>
      </c>
      <c r="Q140" t="str">
        <f t="shared" si="8"/>
        <v/>
      </c>
    </row>
    <row r="141" spans="14:17">
      <c r="N141" t="str">
        <f t="shared" si="6"/>
        <v/>
      </c>
      <c r="P141" t="str">
        <f t="shared" si="7"/>
        <v/>
      </c>
      <c r="Q141" t="str">
        <f t="shared" si="8"/>
        <v/>
      </c>
    </row>
    <row r="142" spans="14:17">
      <c r="N142" t="str">
        <f t="shared" si="6"/>
        <v/>
      </c>
      <c r="P142" t="str">
        <f t="shared" si="7"/>
        <v/>
      </c>
      <c r="Q142" t="str">
        <f t="shared" si="8"/>
        <v/>
      </c>
    </row>
    <row r="143" spans="14:17">
      <c r="N143" t="str">
        <f t="shared" si="6"/>
        <v/>
      </c>
      <c r="P143" t="str">
        <f t="shared" si="7"/>
        <v/>
      </c>
      <c r="Q143" t="str">
        <f t="shared" si="8"/>
        <v/>
      </c>
    </row>
    <row r="144" spans="14:17">
      <c r="N144" t="str">
        <f t="shared" si="6"/>
        <v/>
      </c>
      <c r="P144" t="str">
        <f t="shared" si="7"/>
        <v/>
      </c>
      <c r="Q144" t="str">
        <f t="shared" si="8"/>
        <v/>
      </c>
    </row>
    <row r="145" spans="14:17">
      <c r="N145" t="str">
        <f t="shared" si="6"/>
        <v/>
      </c>
      <c r="P145" t="str">
        <f t="shared" si="7"/>
        <v/>
      </c>
      <c r="Q145" t="str">
        <f t="shared" si="8"/>
        <v/>
      </c>
    </row>
    <row r="146" spans="14:17">
      <c r="N146" t="str">
        <f t="shared" si="6"/>
        <v/>
      </c>
      <c r="P146" t="str">
        <f t="shared" si="7"/>
        <v/>
      </c>
      <c r="Q146" t="str">
        <f t="shared" si="8"/>
        <v/>
      </c>
    </row>
    <row r="147" spans="14:17">
      <c r="N147" t="str">
        <f t="shared" si="6"/>
        <v/>
      </c>
      <c r="P147" t="str">
        <f t="shared" si="7"/>
        <v/>
      </c>
      <c r="Q147" t="str">
        <f t="shared" si="8"/>
        <v/>
      </c>
    </row>
    <row r="148" spans="14:17">
      <c r="N148" t="str">
        <f t="shared" si="6"/>
        <v/>
      </c>
      <c r="P148" t="str">
        <f t="shared" si="7"/>
        <v/>
      </c>
      <c r="Q148" t="str">
        <f t="shared" si="8"/>
        <v/>
      </c>
    </row>
    <row r="149" spans="14:17">
      <c r="N149" t="str">
        <f t="shared" si="6"/>
        <v/>
      </c>
      <c r="P149" t="str">
        <f t="shared" si="7"/>
        <v/>
      </c>
      <c r="Q149" t="str">
        <f t="shared" si="8"/>
        <v/>
      </c>
    </row>
    <row r="150" spans="14:17">
      <c r="N150" t="str">
        <f t="shared" si="6"/>
        <v/>
      </c>
      <c r="P150" t="str">
        <f t="shared" si="7"/>
        <v/>
      </c>
      <c r="Q150" t="str">
        <f t="shared" si="8"/>
        <v/>
      </c>
    </row>
    <row r="151" spans="14:17">
      <c r="N151" t="str">
        <f t="shared" si="6"/>
        <v/>
      </c>
      <c r="P151" t="str">
        <f t="shared" si="7"/>
        <v/>
      </c>
      <c r="Q151" t="str">
        <f t="shared" si="8"/>
        <v/>
      </c>
    </row>
    <row r="152" spans="14:17">
      <c r="N152" t="str">
        <f t="shared" si="6"/>
        <v/>
      </c>
      <c r="P152" t="str">
        <f t="shared" si="7"/>
        <v/>
      </c>
      <c r="Q152" t="str">
        <f t="shared" si="8"/>
        <v/>
      </c>
    </row>
    <row r="153" spans="14:17">
      <c r="N153" t="str">
        <f t="shared" si="6"/>
        <v/>
      </c>
      <c r="P153" t="str">
        <f t="shared" si="7"/>
        <v/>
      </c>
      <c r="Q153" t="str">
        <f t="shared" si="8"/>
        <v/>
      </c>
    </row>
    <row r="154" spans="14:17">
      <c r="N154" t="str">
        <f t="shared" si="6"/>
        <v/>
      </c>
      <c r="P154" t="str">
        <f t="shared" si="7"/>
        <v/>
      </c>
      <c r="Q154" t="str">
        <f t="shared" si="8"/>
        <v/>
      </c>
    </row>
    <row r="155" spans="14:17">
      <c r="N155" t="str">
        <f t="shared" si="6"/>
        <v/>
      </c>
      <c r="P155" t="str">
        <f t="shared" si="7"/>
        <v/>
      </c>
      <c r="Q155" t="str">
        <f t="shared" si="8"/>
        <v/>
      </c>
    </row>
    <row r="156" spans="14:17">
      <c r="N156" t="str">
        <f t="shared" si="6"/>
        <v/>
      </c>
      <c r="P156" t="str">
        <f t="shared" si="7"/>
        <v/>
      </c>
      <c r="Q156" t="str">
        <f t="shared" si="8"/>
        <v/>
      </c>
    </row>
    <row r="157" spans="14:17">
      <c r="N157" t="str">
        <f t="shared" si="6"/>
        <v/>
      </c>
      <c r="P157" t="str">
        <f t="shared" si="7"/>
        <v/>
      </c>
      <c r="Q157" t="str">
        <f t="shared" si="8"/>
        <v/>
      </c>
    </row>
    <row r="158" spans="14:17">
      <c r="N158" t="str">
        <f t="shared" si="6"/>
        <v/>
      </c>
      <c r="P158" t="str">
        <f t="shared" si="7"/>
        <v/>
      </c>
      <c r="Q158" t="str">
        <f t="shared" si="8"/>
        <v/>
      </c>
    </row>
    <row r="159" spans="14:17">
      <c r="N159" t="str">
        <f t="shared" si="6"/>
        <v/>
      </c>
      <c r="P159" t="str">
        <f t="shared" si="7"/>
        <v/>
      </c>
      <c r="Q159" t="str">
        <f t="shared" si="8"/>
        <v/>
      </c>
    </row>
    <row r="160" spans="14:17">
      <c r="N160" t="str">
        <f t="shared" si="6"/>
        <v/>
      </c>
      <c r="P160" t="str">
        <f t="shared" si="7"/>
        <v/>
      </c>
      <c r="Q160" t="str">
        <f t="shared" si="8"/>
        <v/>
      </c>
    </row>
    <row r="161" spans="14:17">
      <c r="N161" t="str">
        <f t="shared" si="6"/>
        <v/>
      </c>
      <c r="P161" t="str">
        <f t="shared" si="7"/>
        <v/>
      </c>
      <c r="Q161" t="str">
        <f t="shared" si="8"/>
        <v/>
      </c>
    </row>
    <row r="162" spans="14:17">
      <c r="N162" t="str">
        <f t="shared" si="6"/>
        <v/>
      </c>
      <c r="P162" t="str">
        <f t="shared" si="7"/>
        <v/>
      </c>
      <c r="Q162" t="str">
        <f t="shared" si="8"/>
        <v/>
      </c>
    </row>
    <row r="163" spans="14:17">
      <c r="N163" t="str">
        <f t="shared" si="6"/>
        <v/>
      </c>
      <c r="P163" t="str">
        <f t="shared" si="7"/>
        <v/>
      </c>
      <c r="Q163" t="str">
        <f t="shared" si="8"/>
        <v/>
      </c>
    </row>
    <row r="164" spans="14:17">
      <c r="N164" t="str">
        <f t="shared" si="6"/>
        <v/>
      </c>
      <c r="P164" t="str">
        <f t="shared" si="7"/>
        <v/>
      </c>
      <c r="Q164" t="str">
        <f t="shared" si="8"/>
        <v/>
      </c>
    </row>
    <row r="165" spans="14:17">
      <c r="N165" t="str">
        <f t="shared" si="6"/>
        <v/>
      </c>
      <c r="P165" t="str">
        <f t="shared" si="7"/>
        <v/>
      </c>
      <c r="Q165" t="str">
        <f t="shared" si="8"/>
        <v/>
      </c>
    </row>
    <row r="166" spans="14:17">
      <c r="N166" t="str">
        <f t="shared" si="6"/>
        <v/>
      </c>
      <c r="P166" t="str">
        <f t="shared" si="7"/>
        <v/>
      </c>
      <c r="Q166" t="str">
        <f t="shared" si="8"/>
        <v/>
      </c>
    </row>
    <row r="167" spans="14:17">
      <c r="N167" t="str">
        <f t="shared" si="6"/>
        <v/>
      </c>
      <c r="P167" t="str">
        <f t="shared" si="7"/>
        <v/>
      </c>
      <c r="Q167" t="str">
        <f t="shared" si="8"/>
        <v/>
      </c>
    </row>
    <row r="168" spans="14:17">
      <c r="N168" t="str">
        <f t="shared" si="6"/>
        <v/>
      </c>
      <c r="P168" t="str">
        <f t="shared" si="7"/>
        <v/>
      </c>
      <c r="Q168" t="str">
        <f t="shared" si="8"/>
        <v/>
      </c>
    </row>
    <row r="169" spans="14:17">
      <c r="N169" t="str">
        <f t="shared" si="6"/>
        <v/>
      </c>
      <c r="P169" t="str">
        <f t="shared" si="7"/>
        <v/>
      </c>
      <c r="Q169" t="str">
        <f t="shared" si="8"/>
        <v/>
      </c>
    </row>
    <row r="170" spans="14:17">
      <c r="N170" t="str">
        <f t="shared" si="6"/>
        <v/>
      </c>
      <c r="P170" t="str">
        <f t="shared" si="7"/>
        <v/>
      </c>
      <c r="Q170" t="str">
        <f t="shared" si="8"/>
        <v/>
      </c>
    </row>
    <row r="171" spans="14:17">
      <c r="N171" t="str">
        <f t="shared" si="6"/>
        <v/>
      </c>
      <c r="P171" t="str">
        <f t="shared" si="7"/>
        <v/>
      </c>
      <c r="Q171" t="str">
        <f t="shared" si="8"/>
        <v/>
      </c>
    </row>
    <row r="172" spans="14:17">
      <c r="N172" t="str">
        <f t="shared" si="6"/>
        <v/>
      </c>
      <c r="P172" t="str">
        <f t="shared" si="7"/>
        <v/>
      </c>
      <c r="Q172" t="str">
        <f t="shared" si="8"/>
        <v/>
      </c>
    </row>
    <row r="173" spans="14:17">
      <c r="N173" t="str">
        <f t="shared" si="6"/>
        <v/>
      </c>
      <c r="P173" t="str">
        <f t="shared" si="7"/>
        <v/>
      </c>
      <c r="Q173" t="str">
        <f t="shared" si="8"/>
        <v/>
      </c>
    </row>
    <row r="174" spans="14:17">
      <c r="N174" t="str">
        <f t="shared" si="6"/>
        <v/>
      </c>
      <c r="P174" t="str">
        <f t="shared" si="7"/>
        <v/>
      </c>
      <c r="Q174" t="str">
        <f t="shared" si="8"/>
        <v/>
      </c>
    </row>
    <row r="175" spans="14:17">
      <c r="N175" t="str">
        <f t="shared" si="6"/>
        <v/>
      </c>
      <c r="P175" t="str">
        <f t="shared" si="7"/>
        <v/>
      </c>
      <c r="Q175" t="str">
        <f t="shared" si="8"/>
        <v/>
      </c>
    </row>
    <row r="176" spans="14:17">
      <c r="N176" t="str">
        <f t="shared" si="6"/>
        <v/>
      </c>
      <c r="P176" t="str">
        <f t="shared" si="7"/>
        <v/>
      </c>
      <c r="Q176" t="str">
        <f t="shared" si="8"/>
        <v/>
      </c>
    </row>
    <row r="177" spans="14:17">
      <c r="N177" t="str">
        <f t="shared" si="6"/>
        <v/>
      </c>
      <c r="P177" t="str">
        <f t="shared" si="7"/>
        <v/>
      </c>
      <c r="Q177" t="str">
        <f t="shared" si="8"/>
        <v/>
      </c>
    </row>
    <row r="178" spans="14:17">
      <c r="N178" t="str">
        <f t="shared" si="6"/>
        <v/>
      </c>
      <c r="P178" t="str">
        <f t="shared" si="7"/>
        <v/>
      </c>
      <c r="Q178" t="str">
        <f t="shared" si="8"/>
        <v/>
      </c>
    </row>
    <row r="179" spans="14:17">
      <c r="N179" t="str">
        <f t="shared" si="6"/>
        <v/>
      </c>
      <c r="P179" t="str">
        <f t="shared" si="7"/>
        <v/>
      </c>
      <c r="Q179" t="str">
        <f t="shared" si="8"/>
        <v/>
      </c>
    </row>
    <row r="180" spans="14:17">
      <c r="N180" t="str">
        <f t="shared" si="6"/>
        <v/>
      </c>
      <c r="P180" t="str">
        <f t="shared" si="7"/>
        <v/>
      </c>
      <c r="Q180" t="str">
        <f t="shared" si="8"/>
        <v/>
      </c>
    </row>
    <row r="181" spans="14:17">
      <c r="N181" t="str">
        <f t="shared" si="6"/>
        <v/>
      </c>
      <c r="P181" t="str">
        <f t="shared" si="7"/>
        <v/>
      </c>
      <c r="Q181" t="str">
        <f t="shared" si="8"/>
        <v/>
      </c>
    </row>
    <row r="182" spans="14:17">
      <c r="N182" t="str">
        <f t="shared" si="6"/>
        <v/>
      </c>
      <c r="P182" t="str">
        <f t="shared" si="7"/>
        <v/>
      </c>
      <c r="Q182" t="str">
        <f t="shared" si="8"/>
        <v/>
      </c>
    </row>
    <row r="183" spans="14:17">
      <c r="N183" t="str">
        <f t="shared" si="6"/>
        <v/>
      </c>
      <c r="P183" t="str">
        <f t="shared" si="7"/>
        <v/>
      </c>
      <c r="Q183" t="str">
        <f t="shared" si="8"/>
        <v/>
      </c>
    </row>
    <row r="184" spans="14:17">
      <c r="N184" t="str">
        <f t="shared" si="6"/>
        <v/>
      </c>
      <c r="P184" t="str">
        <f t="shared" si="7"/>
        <v/>
      </c>
      <c r="Q184" t="str">
        <f t="shared" si="8"/>
        <v/>
      </c>
    </row>
    <row r="185" spans="14:17">
      <c r="N185" t="str">
        <f t="shared" si="6"/>
        <v/>
      </c>
      <c r="P185" t="str">
        <f t="shared" si="7"/>
        <v/>
      </c>
      <c r="Q185" t="str">
        <f t="shared" si="8"/>
        <v/>
      </c>
    </row>
    <row r="186" spans="14:17">
      <c r="N186" t="str">
        <f t="shared" si="6"/>
        <v/>
      </c>
      <c r="P186" t="str">
        <f t="shared" si="7"/>
        <v/>
      </c>
      <c r="Q186" t="str">
        <f t="shared" si="8"/>
        <v/>
      </c>
    </row>
    <row r="187" spans="14:17">
      <c r="N187" t="str">
        <f t="shared" si="6"/>
        <v/>
      </c>
      <c r="P187" t="str">
        <f t="shared" si="7"/>
        <v/>
      </c>
      <c r="Q187" t="str">
        <f t="shared" si="8"/>
        <v/>
      </c>
    </row>
    <row r="188" spans="14:17">
      <c r="N188" t="str">
        <f t="shared" si="6"/>
        <v/>
      </c>
      <c r="P188" t="str">
        <f t="shared" si="7"/>
        <v/>
      </c>
      <c r="Q188" t="str">
        <f t="shared" si="8"/>
        <v/>
      </c>
    </row>
    <row r="189" spans="14:17">
      <c r="N189" t="str">
        <f t="shared" si="6"/>
        <v/>
      </c>
      <c r="P189" t="str">
        <f t="shared" si="7"/>
        <v/>
      </c>
      <c r="Q189" t="str">
        <f t="shared" si="8"/>
        <v/>
      </c>
    </row>
    <row r="190" spans="14:17">
      <c r="N190" t="str">
        <f t="shared" si="6"/>
        <v/>
      </c>
      <c r="P190" t="str">
        <f t="shared" si="7"/>
        <v/>
      </c>
      <c r="Q190" t="str">
        <f t="shared" si="8"/>
        <v/>
      </c>
    </row>
    <row r="191" spans="14:17">
      <c r="N191" t="str">
        <f t="shared" si="6"/>
        <v/>
      </c>
      <c r="P191" t="str">
        <f t="shared" si="7"/>
        <v/>
      </c>
      <c r="Q191" t="str">
        <f t="shared" si="8"/>
        <v/>
      </c>
    </row>
    <row r="192" spans="14:17">
      <c r="N192" t="str">
        <f t="shared" si="6"/>
        <v/>
      </c>
      <c r="P192" t="str">
        <f t="shared" si="7"/>
        <v/>
      </c>
      <c r="Q192" t="str">
        <f t="shared" si="8"/>
        <v/>
      </c>
    </row>
    <row r="193" spans="14:17">
      <c r="N193" t="str">
        <f t="shared" si="6"/>
        <v/>
      </c>
      <c r="P193" t="str">
        <f t="shared" si="7"/>
        <v/>
      </c>
      <c r="Q193" t="str">
        <f t="shared" si="8"/>
        <v/>
      </c>
    </row>
    <row r="194" spans="14:17">
      <c r="N194" t="str">
        <f t="shared" si="6"/>
        <v/>
      </c>
      <c r="P194" t="str">
        <f t="shared" si="7"/>
        <v/>
      </c>
      <c r="Q194" t="str">
        <f t="shared" si="8"/>
        <v/>
      </c>
    </row>
    <row r="195" spans="14:17">
      <c r="N195" t="str">
        <f t="shared" si="6"/>
        <v/>
      </c>
      <c r="P195" t="str">
        <f t="shared" si="7"/>
        <v/>
      </c>
      <c r="Q195" t="str">
        <f t="shared" si="8"/>
        <v/>
      </c>
    </row>
    <row r="196" spans="14:17">
      <c r="N196" t="str">
        <f t="shared" si="6"/>
        <v/>
      </c>
      <c r="P196" t="str">
        <f t="shared" si="7"/>
        <v/>
      </c>
      <c r="Q196" t="str">
        <f t="shared" si="8"/>
        <v/>
      </c>
    </row>
    <row r="197" spans="14:17">
      <c r="N197" t="str">
        <f t="shared" ref="N197:N260" si="9">IF(LEN(F197)+LEN(I197)&gt;0,LEN(F197)+LEN(I197),"")</f>
        <v/>
      </c>
      <c r="P197" t="str">
        <f t="shared" si="7"/>
        <v/>
      </c>
      <c r="Q197" t="str">
        <f t="shared" si="8"/>
        <v/>
      </c>
    </row>
    <row r="198" spans="14:17">
      <c r="N198" t="str">
        <f t="shared" si="9"/>
        <v/>
      </c>
      <c r="P198" t="str">
        <f t="shared" ref="P198:P261" si="10">IF(AND(N197="",N198&lt;&gt;""),SUM(N198:N493)-SUM(P199:P493),"")</f>
        <v/>
      </c>
      <c r="Q198" t="str">
        <f t="shared" ref="Q198:Q261" si="11">IF(AND(N197="",N198&lt;&gt;""),COUNT(N198:N493)-SUM(Q199:Q493),"")</f>
        <v/>
      </c>
    </row>
    <row r="199" spans="14:17">
      <c r="N199" t="str">
        <f t="shared" si="9"/>
        <v/>
      </c>
      <c r="P199" t="str">
        <f t="shared" si="10"/>
        <v/>
      </c>
      <c r="Q199" t="str">
        <f t="shared" si="11"/>
        <v/>
      </c>
    </row>
    <row r="200" spans="14:17">
      <c r="N200" t="str">
        <f t="shared" si="9"/>
        <v/>
      </c>
      <c r="P200" t="str">
        <f t="shared" si="10"/>
        <v/>
      </c>
      <c r="Q200" t="str">
        <f t="shared" si="11"/>
        <v/>
      </c>
    </row>
    <row r="201" spans="14:17">
      <c r="N201" t="str">
        <f t="shared" si="9"/>
        <v/>
      </c>
      <c r="P201" t="str">
        <f t="shared" si="10"/>
        <v/>
      </c>
      <c r="Q201" t="str">
        <f t="shared" si="11"/>
        <v/>
      </c>
    </row>
    <row r="202" spans="14:17">
      <c r="N202" t="str">
        <f t="shared" si="9"/>
        <v/>
      </c>
      <c r="P202" t="str">
        <f t="shared" si="10"/>
        <v/>
      </c>
      <c r="Q202" t="str">
        <f t="shared" si="11"/>
        <v/>
      </c>
    </row>
    <row r="203" spans="14:17">
      <c r="N203" t="str">
        <f t="shared" si="9"/>
        <v/>
      </c>
      <c r="P203" t="str">
        <f t="shared" si="10"/>
        <v/>
      </c>
      <c r="Q203" t="str">
        <f t="shared" si="11"/>
        <v/>
      </c>
    </row>
    <row r="204" spans="14:17">
      <c r="N204" t="str">
        <f t="shared" si="9"/>
        <v/>
      </c>
      <c r="P204" t="str">
        <f t="shared" si="10"/>
        <v/>
      </c>
      <c r="Q204" t="str">
        <f t="shared" si="11"/>
        <v/>
      </c>
    </row>
    <row r="205" spans="14:17">
      <c r="N205" t="str">
        <f t="shared" si="9"/>
        <v/>
      </c>
      <c r="P205" t="str">
        <f t="shared" si="10"/>
        <v/>
      </c>
      <c r="Q205" t="str">
        <f t="shared" si="11"/>
        <v/>
      </c>
    </row>
    <row r="206" spans="14:17">
      <c r="N206" t="str">
        <f t="shared" si="9"/>
        <v/>
      </c>
      <c r="P206" t="str">
        <f t="shared" si="10"/>
        <v/>
      </c>
      <c r="Q206" t="str">
        <f t="shared" si="11"/>
        <v/>
      </c>
    </row>
    <row r="207" spans="14:17">
      <c r="N207" t="str">
        <f t="shared" si="9"/>
        <v/>
      </c>
      <c r="P207" t="str">
        <f t="shared" si="10"/>
        <v/>
      </c>
      <c r="Q207" t="str">
        <f t="shared" si="11"/>
        <v/>
      </c>
    </row>
    <row r="208" spans="14:17">
      <c r="N208" t="str">
        <f t="shared" si="9"/>
        <v/>
      </c>
      <c r="P208" t="str">
        <f t="shared" si="10"/>
        <v/>
      </c>
      <c r="Q208" t="str">
        <f t="shared" si="11"/>
        <v/>
      </c>
    </row>
    <row r="209" spans="14:17">
      <c r="N209" t="str">
        <f t="shared" si="9"/>
        <v/>
      </c>
      <c r="P209" t="str">
        <f t="shared" si="10"/>
        <v/>
      </c>
      <c r="Q209" t="str">
        <f t="shared" si="11"/>
        <v/>
      </c>
    </row>
    <row r="210" spans="14:17">
      <c r="N210" t="str">
        <f t="shared" si="9"/>
        <v/>
      </c>
      <c r="P210" t="str">
        <f t="shared" si="10"/>
        <v/>
      </c>
      <c r="Q210" t="str">
        <f t="shared" si="11"/>
        <v/>
      </c>
    </row>
    <row r="211" spans="14:17">
      <c r="N211" t="str">
        <f t="shared" si="9"/>
        <v/>
      </c>
      <c r="P211" t="str">
        <f t="shared" si="10"/>
        <v/>
      </c>
      <c r="Q211" t="str">
        <f t="shared" si="11"/>
        <v/>
      </c>
    </row>
    <row r="212" spans="14:17">
      <c r="N212" t="str">
        <f t="shared" si="9"/>
        <v/>
      </c>
      <c r="P212" t="str">
        <f t="shared" si="10"/>
        <v/>
      </c>
      <c r="Q212" t="str">
        <f t="shared" si="11"/>
        <v/>
      </c>
    </row>
    <row r="213" spans="14:17">
      <c r="N213" t="str">
        <f t="shared" si="9"/>
        <v/>
      </c>
      <c r="P213" t="str">
        <f t="shared" si="10"/>
        <v/>
      </c>
      <c r="Q213" t="str">
        <f t="shared" si="11"/>
        <v/>
      </c>
    </row>
    <row r="214" spans="14:17">
      <c r="N214" t="str">
        <f t="shared" si="9"/>
        <v/>
      </c>
      <c r="P214" t="str">
        <f t="shared" si="10"/>
        <v/>
      </c>
      <c r="Q214" t="str">
        <f t="shared" si="11"/>
        <v/>
      </c>
    </row>
    <row r="215" spans="14:17">
      <c r="N215" t="str">
        <f t="shared" si="9"/>
        <v/>
      </c>
      <c r="P215" t="str">
        <f t="shared" si="10"/>
        <v/>
      </c>
      <c r="Q215" t="str">
        <f t="shared" si="11"/>
        <v/>
      </c>
    </row>
    <row r="216" spans="14:17">
      <c r="N216" t="str">
        <f t="shared" si="9"/>
        <v/>
      </c>
      <c r="P216" t="str">
        <f t="shared" si="10"/>
        <v/>
      </c>
      <c r="Q216" t="str">
        <f t="shared" si="11"/>
        <v/>
      </c>
    </row>
    <row r="217" spans="14:17">
      <c r="N217" t="str">
        <f t="shared" si="9"/>
        <v/>
      </c>
      <c r="P217" t="str">
        <f t="shared" si="10"/>
        <v/>
      </c>
      <c r="Q217" t="str">
        <f t="shared" si="11"/>
        <v/>
      </c>
    </row>
    <row r="218" spans="14:17">
      <c r="N218" t="str">
        <f t="shared" si="9"/>
        <v/>
      </c>
      <c r="P218" t="str">
        <f t="shared" si="10"/>
        <v/>
      </c>
      <c r="Q218" t="str">
        <f t="shared" si="11"/>
        <v/>
      </c>
    </row>
    <row r="219" spans="14:17">
      <c r="N219" t="str">
        <f t="shared" si="9"/>
        <v/>
      </c>
      <c r="P219" t="str">
        <f t="shared" si="10"/>
        <v/>
      </c>
      <c r="Q219" t="str">
        <f t="shared" si="11"/>
        <v/>
      </c>
    </row>
    <row r="220" spans="14:17">
      <c r="N220" t="str">
        <f t="shared" si="9"/>
        <v/>
      </c>
      <c r="P220" t="str">
        <f t="shared" si="10"/>
        <v/>
      </c>
      <c r="Q220" t="str">
        <f t="shared" si="11"/>
        <v/>
      </c>
    </row>
    <row r="221" spans="14:17">
      <c r="N221" t="str">
        <f t="shared" si="9"/>
        <v/>
      </c>
      <c r="P221" t="str">
        <f t="shared" si="10"/>
        <v/>
      </c>
      <c r="Q221" t="str">
        <f t="shared" si="11"/>
        <v/>
      </c>
    </row>
    <row r="222" spans="14:17">
      <c r="N222" t="str">
        <f t="shared" si="9"/>
        <v/>
      </c>
      <c r="P222" t="str">
        <f t="shared" si="10"/>
        <v/>
      </c>
      <c r="Q222" t="str">
        <f t="shared" si="11"/>
        <v/>
      </c>
    </row>
    <row r="223" spans="14:17">
      <c r="N223" t="str">
        <f t="shared" si="9"/>
        <v/>
      </c>
      <c r="P223" t="str">
        <f t="shared" si="10"/>
        <v/>
      </c>
      <c r="Q223" t="str">
        <f t="shared" si="11"/>
        <v/>
      </c>
    </row>
    <row r="224" spans="14:17">
      <c r="N224" t="str">
        <f t="shared" si="9"/>
        <v/>
      </c>
      <c r="P224" t="str">
        <f t="shared" si="10"/>
        <v/>
      </c>
      <c r="Q224" t="str">
        <f t="shared" si="11"/>
        <v/>
      </c>
    </row>
    <row r="225" spans="14:17">
      <c r="N225" t="str">
        <f t="shared" si="9"/>
        <v/>
      </c>
      <c r="P225" t="str">
        <f t="shared" si="10"/>
        <v/>
      </c>
      <c r="Q225" t="str">
        <f t="shared" si="11"/>
        <v/>
      </c>
    </row>
    <row r="226" spans="14:17">
      <c r="N226" t="str">
        <f t="shared" si="9"/>
        <v/>
      </c>
      <c r="P226" t="str">
        <f t="shared" si="10"/>
        <v/>
      </c>
      <c r="Q226" t="str">
        <f t="shared" si="11"/>
        <v/>
      </c>
    </row>
    <row r="227" spans="14:17">
      <c r="N227" t="str">
        <f t="shared" si="9"/>
        <v/>
      </c>
      <c r="P227" t="str">
        <f t="shared" si="10"/>
        <v/>
      </c>
      <c r="Q227" t="str">
        <f t="shared" si="11"/>
        <v/>
      </c>
    </row>
    <row r="228" spans="14:17">
      <c r="N228" t="str">
        <f t="shared" si="9"/>
        <v/>
      </c>
      <c r="P228" t="str">
        <f t="shared" si="10"/>
        <v/>
      </c>
      <c r="Q228" t="str">
        <f t="shared" si="11"/>
        <v/>
      </c>
    </row>
    <row r="229" spans="14:17">
      <c r="N229" t="str">
        <f t="shared" si="9"/>
        <v/>
      </c>
      <c r="P229" t="str">
        <f t="shared" si="10"/>
        <v/>
      </c>
      <c r="Q229" t="str">
        <f t="shared" si="11"/>
        <v/>
      </c>
    </row>
    <row r="230" spans="14:17">
      <c r="N230" t="str">
        <f t="shared" si="9"/>
        <v/>
      </c>
      <c r="P230" t="str">
        <f t="shared" si="10"/>
        <v/>
      </c>
      <c r="Q230" t="str">
        <f t="shared" si="11"/>
        <v/>
      </c>
    </row>
    <row r="231" spans="14:17">
      <c r="N231" t="str">
        <f t="shared" si="9"/>
        <v/>
      </c>
      <c r="P231" t="str">
        <f t="shared" si="10"/>
        <v/>
      </c>
      <c r="Q231" t="str">
        <f t="shared" si="11"/>
        <v/>
      </c>
    </row>
    <row r="232" spans="14:17">
      <c r="N232" t="str">
        <f t="shared" si="9"/>
        <v/>
      </c>
      <c r="P232" t="str">
        <f t="shared" si="10"/>
        <v/>
      </c>
      <c r="Q232" t="str">
        <f t="shared" si="11"/>
        <v/>
      </c>
    </row>
    <row r="233" spans="14:17">
      <c r="N233" t="str">
        <f t="shared" si="9"/>
        <v/>
      </c>
      <c r="P233" t="str">
        <f t="shared" si="10"/>
        <v/>
      </c>
      <c r="Q233" t="str">
        <f t="shared" si="11"/>
        <v/>
      </c>
    </row>
    <row r="234" spans="14:17">
      <c r="N234" t="str">
        <f t="shared" si="9"/>
        <v/>
      </c>
      <c r="P234" t="str">
        <f t="shared" si="10"/>
        <v/>
      </c>
      <c r="Q234" t="str">
        <f t="shared" si="11"/>
        <v/>
      </c>
    </row>
    <row r="235" spans="14:17">
      <c r="N235" t="str">
        <f t="shared" si="9"/>
        <v/>
      </c>
      <c r="P235" t="str">
        <f t="shared" si="10"/>
        <v/>
      </c>
      <c r="Q235" t="str">
        <f t="shared" si="11"/>
        <v/>
      </c>
    </row>
    <row r="236" spans="14:17">
      <c r="N236" t="str">
        <f t="shared" si="9"/>
        <v/>
      </c>
      <c r="P236" t="str">
        <f t="shared" si="10"/>
        <v/>
      </c>
      <c r="Q236" t="str">
        <f t="shared" si="11"/>
        <v/>
      </c>
    </row>
    <row r="237" spans="14:17">
      <c r="N237" t="str">
        <f t="shared" si="9"/>
        <v/>
      </c>
      <c r="P237" t="str">
        <f t="shared" si="10"/>
        <v/>
      </c>
      <c r="Q237" t="str">
        <f t="shared" si="11"/>
        <v/>
      </c>
    </row>
    <row r="238" spans="14:17">
      <c r="N238" t="str">
        <f t="shared" si="9"/>
        <v/>
      </c>
      <c r="P238" t="str">
        <f t="shared" si="10"/>
        <v/>
      </c>
      <c r="Q238" t="str">
        <f t="shared" si="11"/>
        <v/>
      </c>
    </row>
    <row r="239" spans="14:17">
      <c r="N239" t="str">
        <f t="shared" si="9"/>
        <v/>
      </c>
      <c r="P239" t="str">
        <f t="shared" si="10"/>
        <v/>
      </c>
      <c r="Q239" t="str">
        <f t="shared" si="11"/>
        <v/>
      </c>
    </row>
    <row r="240" spans="14:17">
      <c r="N240" t="str">
        <f t="shared" si="9"/>
        <v/>
      </c>
      <c r="P240" t="str">
        <f t="shared" si="10"/>
        <v/>
      </c>
      <c r="Q240" t="str">
        <f t="shared" si="11"/>
        <v/>
      </c>
    </row>
    <row r="241" spans="14:17">
      <c r="N241" t="str">
        <f t="shared" si="9"/>
        <v/>
      </c>
      <c r="P241" t="str">
        <f t="shared" si="10"/>
        <v/>
      </c>
      <c r="Q241" t="str">
        <f t="shared" si="11"/>
        <v/>
      </c>
    </row>
    <row r="242" spans="14:17">
      <c r="N242" t="str">
        <f t="shared" si="9"/>
        <v/>
      </c>
      <c r="P242" t="str">
        <f t="shared" si="10"/>
        <v/>
      </c>
      <c r="Q242" t="str">
        <f t="shared" si="11"/>
        <v/>
      </c>
    </row>
    <row r="243" spans="14:17">
      <c r="N243" t="str">
        <f t="shared" si="9"/>
        <v/>
      </c>
      <c r="P243" t="str">
        <f t="shared" si="10"/>
        <v/>
      </c>
      <c r="Q243" t="str">
        <f t="shared" si="11"/>
        <v/>
      </c>
    </row>
    <row r="244" spans="14:17">
      <c r="N244" t="str">
        <f t="shared" si="9"/>
        <v/>
      </c>
      <c r="P244" t="str">
        <f t="shared" si="10"/>
        <v/>
      </c>
      <c r="Q244" t="str">
        <f t="shared" si="11"/>
        <v/>
      </c>
    </row>
    <row r="245" spans="14:17">
      <c r="N245" t="str">
        <f t="shared" si="9"/>
        <v/>
      </c>
      <c r="P245" t="str">
        <f t="shared" si="10"/>
        <v/>
      </c>
      <c r="Q245" t="str">
        <f t="shared" si="11"/>
        <v/>
      </c>
    </row>
    <row r="246" spans="14:17">
      <c r="N246" t="str">
        <f t="shared" si="9"/>
        <v/>
      </c>
      <c r="P246" t="str">
        <f t="shared" si="10"/>
        <v/>
      </c>
      <c r="Q246" t="str">
        <f t="shared" si="11"/>
        <v/>
      </c>
    </row>
    <row r="247" spans="14:17">
      <c r="N247" t="str">
        <f t="shared" si="9"/>
        <v/>
      </c>
      <c r="P247" t="str">
        <f t="shared" si="10"/>
        <v/>
      </c>
      <c r="Q247" t="str">
        <f t="shared" si="11"/>
        <v/>
      </c>
    </row>
    <row r="248" spans="14:17">
      <c r="N248" t="str">
        <f t="shared" si="9"/>
        <v/>
      </c>
      <c r="P248" t="str">
        <f t="shared" si="10"/>
        <v/>
      </c>
      <c r="Q248" t="str">
        <f t="shared" si="11"/>
        <v/>
      </c>
    </row>
    <row r="249" spans="14:17">
      <c r="N249" t="str">
        <f t="shared" si="9"/>
        <v/>
      </c>
      <c r="P249" t="str">
        <f t="shared" si="10"/>
        <v/>
      </c>
      <c r="Q249" t="str">
        <f t="shared" si="11"/>
        <v/>
      </c>
    </row>
    <row r="250" spans="14:17">
      <c r="N250" t="str">
        <f t="shared" si="9"/>
        <v/>
      </c>
      <c r="P250" t="str">
        <f t="shared" si="10"/>
        <v/>
      </c>
      <c r="Q250" t="str">
        <f t="shared" si="11"/>
        <v/>
      </c>
    </row>
    <row r="251" spans="14:17">
      <c r="N251" t="str">
        <f t="shared" si="9"/>
        <v/>
      </c>
      <c r="P251" t="str">
        <f t="shared" si="10"/>
        <v/>
      </c>
      <c r="Q251" t="str">
        <f t="shared" si="11"/>
        <v/>
      </c>
    </row>
    <row r="252" spans="14:17">
      <c r="N252" t="str">
        <f t="shared" si="9"/>
        <v/>
      </c>
      <c r="P252" t="str">
        <f t="shared" si="10"/>
        <v/>
      </c>
      <c r="Q252" t="str">
        <f t="shared" si="11"/>
        <v/>
      </c>
    </row>
    <row r="253" spans="14:17">
      <c r="N253" t="str">
        <f t="shared" si="9"/>
        <v/>
      </c>
      <c r="P253" t="str">
        <f t="shared" si="10"/>
        <v/>
      </c>
      <c r="Q253" t="str">
        <f t="shared" si="11"/>
        <v/>
      </c>
    </row>
    <row r="254" spans="14:17">
      <c r="N254" t="str">
        <f t="shared" si="9"/>
        <v/>
      </c>
      <c r="P254" t="str">
        <f t="shared" si="10"/>
        <v/>
      </c>
      <c r="Q254" t="str">
        <f t="shared" si="11"/>
        <v/>
      </c>
    </row>
    <row r="255" spans="14:17">
      <c r="N255" t="str">
        <f t="shared" si="9"/>
        <v/>
      </c>
      <c r="P255" t="str">
        <f t="shared" si="10"/>
        <v/>
      </c>
      <c r="Q255" t="str">
        <f t="shared" si="11"/>
        <v/>
      </c>
    </row>
    <row r="256" spans="14:17">
      <c r="N256" t="str">
        <f t="shared" si="9"/>
        <v/>
      </c>
      <c r="P256" t="str">
        <f t="shared" si="10"/>
        <v/>
      </c>
      <c r="Q256" t="str">
        <f t="shared" si="11"/>
        <v/>
      </c>
    </row>
    <row r="257" spans="14:17">
      <c r="N257" t="str">
        <f t="shared" si="9"/>
        <v/>
      </c>
      <c r="P257" t="str">
        <f t="shared" si="10"/>
        <v/>
      </c>
      <c r="Q257" t="str">
        <f t="shared" si="11"/>
        <v/>
      </c>
    </row>
    <row r="258" spans="14:17">
      <c r="N258" t="str">
        <f t="shared" si="9"/>
        <v/>
      </c>
      <c r="P258" t="str">
        <f t="shared" si="10"/>
        <v/>
      </c>
      <c r="Q258" t="str">
        <f t="shared" si="11"/>
        <v/>
      </c>
    </row>
    <row r="259" spans="14:17">
      <c r="N259" t="str">
        <f t="shared" si="9"/>
        <v/>
      </c>
      <c r="P259" t="str">
        <f t="shared" si="10"/>
        <v/>
      </c>
      <c r="Q259" t="str">
        <f t="shared" si="11"/>
        <v/>
      </c>
    </row>
    <row r="260" spans="14:17">
      <c r="N260" t="str">
        <f t="shared" si="9"/>
        <v/>
      </c>
      <c r="P260" t="str">
        <f t="shared" si="10"/>
        <v/>
      </c>
      <c r="Q260" t="str">
        <f t="shared" si="11"/>
        <v/>
      </c>
    </row>
    <row r="261" spans="14:17">
      <c r="N261" t="str">
        <f t="shared" ref="N261:N321" si="12">IF(LEN(F261)+LEN(I261)&gt;0,LEN(F261)+LEN(I261),"")</f>
        <v/>
      </c>
      <c r="P261" t="str">
        <f t="shared" si="10"/>
        <v/>
      </c>
      <c r="Q261" t="str">
        <f t="shared" si="11"/>
        <v/>
      </c>
    </row>
    <row r="262" spans="14:17">
      <c r="N262" t="str">
        <f t="shared" si="12"/>
        <v/>
      </c>
      <c r="P262" t="str">
        <f t="shared" ref="P262:P300" si="13">IF(AND(N261="",N262&lt;&gt;""),SUM(N262:N557)-SUM(P263:P557),"")</f>
        <v/>
      </c>
      <c r="Q262" t="str">
        <f t="shared" ref="Q262:Q303" si="14">IF(AND(N261="",N262&lt;&gt;""),COUNT(N262:N557)-SUM(Q263:Q557),"")</f>
        <v/>
      </c>
    </row>
    <row r="263" spans="14:17">
      <c r="N263" t="str">
        <f t="shared" si="12"/>
        <v/>
      </c>
      <c r="P263" t="str">
        <f t="shared" si="13"/>
        <v/>
      </c>
      <c r="Q263" t="str">
        <f t="shared" si="14"/>
        <v/>
      </c>
    </row>
    <row r="264" spans="14:17">
      <c r="N264" t="str">
        <f t="shared" si="12"/>
        <v/>
      </c>
      <c r="P264" t="str">
        <f t="shared" si="13"/>
        <v/>
      </c>
      <c r="Q264" t="str">
        <f t="shared" si="14"/>
        <v/>
      </c>
    </row>
    <row r="265" spans="14:17">
      <c r="N265" t="str">
        <f t="shared" si="12"/>
        <v/>
      </c>
      <c r="P265" t="str">
        <f t="shared" si="13"/>
        <v/>
      </c>
      <c r="Q265" t="str">
        <f t="shared" si="14"/>
        <v/>
      </c>
    </row>
    <row r="266" spans="14:17">
      <c r="N266" t="str">
        <f t="shared" si="12"/>
        <v/>
      </c>
      <c r="P266" t="str">
        <f t="shared" si="13"/>
        <v/>
      </c>
      <c r="Q266" t="str">
        <f t="shared" si="14"/>
        <v/>
      </c>
    </row>
    <row r="267" spans="14:17">
      <c r="N267" t="str">
        <f t="shared" si="12"/>
        <v/>
      </c>
      <c r="P267" t="str">
        <f t="shared" si="13"/>
        <v/>
      </c>
      <c r="Q267" t="str">
        <f t="shared" si="14"/>
        <v/>
      </c>
    </row>
    <row r="268" spans="14:17">
      <c r="N268" t="str">
        <f t="shared" si="12"/>
        <v/>
      </c>
      <c r="P268" t="str">
        <f t="shared" si="13"/>
        <v/>
      </c>
      <c r="Q268" t="str">
        <f t="shared" si="14"/>
        <v/>
      </c>
    </row>
    <row r="269" spans="14:17">
      <c r="N269" t="str">
        <f t="shared" si="12"/>
        <v/>
      </c>
      <c r="P269" t="str">
        <f t="shared" si="13"/>
        <v/>
      </c>
      <c r="Q269" t="str">
        <f t="shared" si="14"/>
        <v/>
      </c>
    </row>
    <row r="270" spans="14:17">
      <c r="N270" t="str">
        <f t="shared" si="12"/>
        <v/>
      </c>
      <c r="P270" t="str">
        <f t="shared" si="13"/>
        <v/>
      </c>
      <c r="Q270" t="str">
        <f t="shared" si="14"/>
        <v/>
      </c>
    </row>
    <row r="271" spans="14:17">
      <c r="N271" t="str">
        <f t="shared" si="12"/>
        <v/>
      </c>
      <c r="P271" t="str">
        <f t="shared" si="13"/>
        <v/>
      </c>
      <c r="Q271" t="str">
        <f t="shared" si="14"/>
        <v/>
      </c>
    </row>
    <row r="272" spans="14:17">
      <c r="N272" t="str">
        <f t="shared" si="12"/>
        <v/>
      </c>
      <c r="P272" t="str">
        <f t="shared" si="13"/>
        <v/>
      </c>
      <c r="Q272" t="str">
        <f t="shared" si="14"/>
        <v/>
      </c>
    </row>
    <row r="273" spans="14:17">
      <c r="N273" t="str">
        <f t="shared" si="12"/>
        <v/>
      </c>
      <c r="P273" t="str">
        <f t="shared" si="13"/>
        <v/>
      </c>
      <c r="Q273" t="str">
        <f t="shared" si="14"/>
        <v/>
      </c>
    </row>
    <row r="274" spans="14:17">
      <c r="N274" t="str">
        <f t="shared" si="12"/>
        <v/>
      </c>
      <c r="P274" t="str">
        <f t="shared" si="13"/>
        <v/>
      </c>
      <c r="Q274" t="str">
        <f t="shared" si="14"/>
        <v/>
      </c>
    </row>
    <row r="275" spans="14:17">
      <c r="N275" t="str">
        <f t="shared" si="12"/>
        <v/>
      </c>
      <c r="P275" t="str">
        <f t="shared" si="13"/>
        <v/>
      </c>
      <c r="Q275" t="str">
        <f t="shared" si="14"/>
        <v/>
      </c>
    </row>
    <row r="276" spans="14:17">
      <c r="N276" t="str">
        <f t="shared" si="12"/>
        <v/>
      </c>
      <c r="P276" t="str">
        <f t="shared" si="13"/>
        <v/>
      </c>
      <c r="Q276" t="str">
        <f t="shared" si="14"/>
        <v/>
      </c>
    </row>
    <row r="277" spans="14:17">
      <c r="N277" t="str">
        <f t="shared" si="12"/>
        <v/>
      </c>
      <c r="P277" t="str">
        <f t="shared" si="13"/>
        <v/>
      </c>
      <c r="Q277" t="str">
        <f t="shared" si="14"/>
        <v/>
      </c>
    </row>
    <row r="278" spans="14:17">
      <c r="N278" t="str">
        <f t="shared" si="12"/>
        <v/>
      </c>
      <c r="P278" t="str">
        <f t="shared" si="13"/>
        <v/>
      </c>
      <c r="Q278" t="str">
        <f t="shared" si="14"/>
        <v/>
      </c>
    </row>
    <row r="279" spans="14:17">
      <c r="N279" t="str">
        <f t="shared" si="12"/>
        <v/>
      </c>
      <c r="P279" t="str">
        <f t="shared" si="13"/>
        <v/>
      </c>
      <c r="Q279" t="str">
        <f t="shared" si="14"/>
        <v/>
      </c>
    </row>
    <row r="280" spans="14:17">
      <c r="N280" t="str">
        <f t="shared" si="12"/>
        <v/>
      </c>
      <c r="P280" t="str">
        <f t="shared" si="13"/>
        <v/>
      </c>
      <c r="Q280" t="str">
        <f t="shared" si="14"/>
        <v/>
      </c>
    </row>
    <row r="281" spans="14:17">
      <c r="N281" t="str">
        <f t="shared" si="12"/>
        <v/>
      </c>
      <c r="P281" t="str">
        <f t="shared" si="13"/>
        <v/>
      </c>
      <c r="Q281" t="str">
        <f t="shared" si="14"/>
        <v/>
      </c>
    </row>
    <row r="282" spans="14:17">
      <c r="N282" t="str">
        <f t="shared" si="12"/>
        <v/>
      </c>
      <c r="P282" t="str">
        <f t="shared" si="13"/>
        <v/>
      </c>
      <c r="Q282" t="str">
        <f t="shared" si="14"/>
        <v/>
      </c>
    </row>
    <row r="283" spans="14:17">
      <c r="N283" t="str">
        <f t="shared" si="12"/>
        <v/>
      </c>
      <c r="P283" t="str">
        <f t="shared" si="13"/>
        <v/>
      </c>
      <c r="Q283" t="str">
        <f t="shared" si="14"/>
        <v/>
      </c>
    </row>
    <row r="284" spans="14:17">
      <c r="N284" t="str">
        <f t="shared" si="12"/>
        <v/>
      </c>
      <c r="P284" t="str">
        <f t="shared" si="13"/>
        <v/>
      </c>
      <c r="Q284" t="str">
        <f t="shared" si="14"/>
        <v/>
      </c>
    </row>
    <row r="285" spans="14:17">
      <c r="N285" t="str">
        <f t="shared" si="12"/>
        <v/>
      </c>
      <c r="P285" t="str">
        <f t="shared" si="13"/>
        <v/>
      </c>
      <c r="Q285" t="str">
        <f t="shared" si="14"/>
        <v/>
      </c>
    </row>
    <row r="286" spans="14:17">
      <c r="N286" t="str">
        <f t="shared" si="12"/>
        <v/>
      </c>
      <c r="P286" t="str">
        <f t="shared" si="13"/>
        <v/>
      </c>
      <c r="Q286" t="str">
        <f t="shared" si="14"/>
        <v/>
      </c>
    </row>
    <row r="287" spans="14:17">
      <c r="N287" t="str">
        <f t="shared" si="12"/>
        <v/>
      </c>
      <c r="P287" t="str">
        <f t="shared" si="13"/>
        <v/>
      </c>
      <c r="Q287" t="str">
        <f t="shared" si="14"/>
        <v/>
      </c>
    </row>
    <row r="288" spans="14:17">
      <c r="N288" t="str">
        <f t="shared" si="12"/>
        <v/>
      </c>
      <c r="P288" t="str">
        <f t="shared" si="13"/>
        <v/>
      </c>
      <c r="Q288" t="str">
        <f t="shared" si="14"/>
        <v/>
      </c>
    </row>
    <row r="289" spans="14:17">
      <c r="N289" t="str">
        <f t="shared" si="12"/>
        <v/>
      </c>
      <c r="P289" t="str">
        <f t="shared" si="13"/>
        <v/>
      </c>
      <c r="Q289" t="str">
        <f t="shared" si="14"/>
        <v/>
      </c>
    </row>
    <row r="290" spans="14:17">
      <c r="N290" t="str">
        <f t="shared" si="12"/>
        <v/>
      </c>
      <c r="P290" t="str">
        <f t="shared" si="13"/>
        <v/>
      </c>
      <c r="Q290" t="str">
        <f t="shared" si="14"/>
        <v/>
      </c>
    </row>
    <row r="291" spans="14:17">
      <c r="N291" t="str">
        <f t="shared" si="12"/>
        <v/>
      </c>
      <c r="P291" t="str">
        <f t="shared" si="13"/>
        <v/>
      </c>
      <c r="Q291" t="str">
        <f t="shared" si="14"/>
        <v/>
      </c>
    </row>
    <row r="292" spans="14:17">
      <c r="N292" t="str">
        <f t="shared" si="12"/>
        <v/>
      </c>
      <c r="P292" t="str">
        <f t="shared" si="13"/>
        <v/>
      </c>
      <c r="Q292" t="str">
        <f t="shared" si="14"/>
        <v/>
      </c>
    </row>
    <row r="293" spans="14:17">
      <c r="N293" t="str">
        <f t="shared" si="12"/>
        <v/>
      </c>
      <c r="P293" t="str">
        <f t="shared" si="13"/>
        <v/>
      </c>
      <c r="Q293" t="str">
        <f t="shared" si="14"/>
        <v/>
      </c>
    </row>
    <row r="294" spans="14:17">
      <c r="N294" t="str">
        <f t="shared" si="12"/>
        <v/>
      </c>
      <c r="P294" t="str">
        <f t="shared" si="13"/>
        <v/>
      </c>
      <c r="Q294" t="str">
        <f t="shared" si="14"/>
        <v/>
      </c>
    </row>
    <row r="295" spans="14:17">
      <c r="N295" t="str">
        <f t="shared" si="12"/>
        <v/>
      </c>
      <c r="P295" t="str">
        <f t="shared" si="13"/>
        <v/>
      </c>
      <c r="Q295" t="str">
        <f t="shared" si="14"/>
        <v/>
      </c>
    </row>
    <row r="296" spans="14:17">
      <c r="N296" t="str">
        <f t="shared" si="12"/>
        <v/>
      </c>
      <c r="P296" t="str">
        <f t="shared" si="13"/>
        <v/>
      </c>
      <c r="Q296" t="str">
        <f t="shared" si="14"/>
        <v/>
      </c>
    </row>
    <row r="297" spans="14:17">
      <c r="N297" t="str">
        <f t="shared" si="12"/>
        <v/>
      </c>
      <c r="P297" t="str">
        <f t="shared" si="13"/>
        <v/>
      </c>
      <c r="Q297" t="str">
        <f t="shared" si="14"/>
        <v/>
      </c>
    </row>
    <row r="298" spans="14:17">
      <c r="N298" t="str">
        <f t="shared" si="12"/>
        <v/>
      </c>
      <c r="P298" t="str">
        <f t="shared" si="13"/>
        <v/>
      </c>
      <c r="Q298" t="str">
        <f t="shared" si="14"/>
        <v/>
      </c>
    </row>
    <row r="299" spans="14:17">
      <c r="N299" t="str">
        <f t="shared" si="12"/>
        <v/>
      </c>
      <c r="P299" t="str">
        <f t="shared" si="13"/>
        <v/>
      </c>
      <c r="Q299" t="str">
        <f t="shared" si="14"/>
        <v/>
      </c>
    </row>
    <row r="300" spans="14:17">
      <c r="N300" t="str">
        <f t="shared" si="12"/>
        <v/>
      </c>
      <c r="P300" t="str">
        <f t="shared" si="13"/>
        <v/>
      </c>
      <c r="Q300" t="str">
        <f t="shared" si="14"/>
        <v/>
      </c>
    </row>
    <row r="301" spans="14:17">
      <c r="N301" t="str">
        <f t="shared" si="12"/>
        <v/>
      </c>
      <c r="Q301" t="str">
        <f t="shared" si="14"/>
        <v/>
      </c>
    </row>
    <row r="302" spans="14:17">
      <c r="N302" t="str">
        <f t="shared" si="12"/>
        <v/>
      </c>
      <c r="Q302" t="str">
        <f t="shared" si="14"/>
        <v/>
      </c>
    </row>
    <row r="303" spans="14:17">
      <c r="N303" t="str">
        <f t="shared" si="12"/>
        <v/>
      </c>
      <c r="Q303" t="str">
        <f t="shared" si="14"/>
        <v/>
      </c>
    </row>
    <row r="304" spans="14:17">
      <c r="N304" t="str">
        <f t="shared" si="12"/>
        <v/>
      </c>
    </row>
    <row r="305" spans="14:14">
      <c r="N305" t="str">
        <f t="shared" si="12"/>
        <v/>
      </c>
    </row>
    <row r="306" spans="14:14">
      <c r="N306" t="str">
        <f t="shared" si="12"/>
        <v/>
      </c>
    </row>
    <row r="307" spans="14:14">
      <c r="N307" t="str">
        <f t="shared" si="12"/>
        <v/>
      </c>
    </row>
    <row r="308" spans="14:14">
      <c r="N308" t="str">
        <f t="shared" si="12"/>
        <v/>
      </c>
    </row>
    <row r="309" spans="14:14">
      <c r="N309" t="str">
        <f t="shared" si="12"/>
        <v/>
      </c>
    </row>
    <row r="310" spans="14:14">
      <c r="N310" t="str">
        <f t="shared" si="12"/>
        <v/>
      </c>
    </row>
    <row r="311" spans="14:14">
      <c r="N311" t="str">
        <f t="shared" si="12"/>
        <v/>
      </c>
    </row>
    <row r="312" spans="14:14">
      <c r="N312" t="str">
        <f t="shared" si="12"/>
        <v/>
      </c>
    </row>
    <row r="313" spans="14:14">
      <c r="N313" t="str">
        <f t="shared" si="12"/>
        <v/>
      </c>
    </row>
    <row r="314" spans="14:14">
      <c r="N314" t="str">
        <f t="shared" si="12"/>
        <v/>
      </c>
    </row>
    <row r="315" spans="14:14">
      <c r="N315" t="str">
        <f t="shared" si="12"/>
        <v/>
      </c>
    </row>
    <row r="316" spans="14:14">
      <c r="N316" t="str">
        <f t="shared" si="12"/>
        <v/>
      </c>
    </row>
    <row r="317" spans="14:14">
      <c r="N317" t="str">
        <f t="shared" si="12"/>
        <v/>
      </c>
    </row>
    <row r="318" spans="14:14">
      <c r="N318" t="str">
        <f t="shared" si="12"/>
        <v/>
      </c>
    </row>
    <row r="319" spans="14:14">
      <c r="N319" t="str">
        <f t="shared" si="12"/>
        <v/>
      </c>
    </row>
    <row r="320" spans="14:14">
      <c r="N320" t="str">
        <f t="shared" si="12"/>
        <v/>
      </c>
    </row>
    <row r="321" spans="14:14">
      <c r="N321" t="str">
        <f t="shared" si="12"/>
        <v/>
      </c>
    </row>
  </sheetData>
  <phoneticPr fontId="2"/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B1:T321"/>
  <sheetViews>
    <sheetView topLeftCell="L1" workbookViewId="0">
      <selection activeCell="T1" sqref="T1:T8"/>
    </sheetView>
  </sheetViews>
  <sheetFormatPr baseColWidth="10" defaultColWidth="8.83203125" defaultRowHeight="14"/>
  <sheetData>
    <row r="1" spans="2:20">
      <c r="S1" cm="1">
        <f t="array" ref="S1">IFERROR(INDEX(P:P,SMALL(IF(P:P&lt;&gt;"",ROW(P:P)),ROW())),"")</f>
        <v>133</v>
      </c>
      <c r="T1" cm="1">
        <f t="array" ref="T1">IFERROR(INDEX(Q:Q,SMALL(IF(Q:Q&lt;&gt;"",ROW(Q:Q)),ROW())),"")</f>
        <v>4</v>
      </c>
    </row>
    <row r="2" spans="2:20">
      <c r="S2" cm="1">
        <f t="array" ref="S2">IFERROR(INDEX(P:P,SMALL(IF(P:P&lt;&gt;"",ROW(P:P)),ROW())),"")</f>
        <v>428</v>
      </c>
      <c r="T2" cm="1">
        <f t="array" ref="T2">IFERROR(INDEX(Q:Q,SMALL(IF(Q:Q&lt;&gt;"",ROW(Q:Q)),ROW())),"")</f>
        <v>7</v>
      </c>
    </row>
    <row r="3" spans="2:20">
      <c r="B3" s="5" t="s">
        <v>0</v>
      </c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5" t="s">
        <v>7</v>
      </c>
      <c r="J3" s="5" t="s">
        <v>8</v>
      </c>
      <c r="N3" s="7" t="s">
        <v>3665</v>
      </c>
      <c r="S3" cm="1">
        <f t="array" ref="S3">IFERROR(INDEX(P:P,SMALL(IF(P:P&lt;&gt;"",ROW(P:P)),ROW())),"")</f>
        <v>78</v>
      </c>
      <c r="T3" cm="1">
        <f t="array" ref="T3">IFERROR(INDEX(Q:Q,SMALL(IF(Q:Q&lt;&gt;"",ROW(Q:Q)),ROW())),"")</f>
        <v>3</v>
      </c>
    </row>
    <row r="4" spans="2:20">
      <c r="B4" t="s">
        <v>3046</v>
      </c>
      <c r="N4" t="str">
        <f>IF(LEN(F4)+LEN(I4)&gt;0,LEN(F4)+LEN(I4),"")</f>
        <v/>
      </c>
      <c r="S4" cm="1">
        <f t="array" ref="S4">IFERROR(INDEX(P:P,SMALL(IF(P:P&lt;&gt;"",ROW(P:P)),ROW())),"")</f>
        <v>428</v>
      </c>
      <c r="T4" cm="1">
        <f t="array" ref="T4">IFERROR(INDEX(Q:Q,SMALL(IF(Q:Q&lt;&gt;"",ROW(Q:Q)),ROW())),"")</f>
        <v>4</v>
      </c>
    </row>
    <row r="5" spans="2:20">
      <c r="C5" t="s">
        <v>3047</v>
      </c>
      <c r="D5">
        <v>1697097075</v>
      </c>
      <c r="E5" t="b">
        <v>0</v>
      </c>
      <c r="F5" t="s">
        <v>3048</v>
      </c>
      <c r="G5" t="s">
        <v>12</v>
      </c>
      <c r="H5" t="b">
        <v>0</v>
      </c>
      <c r="I5" t="s">
        <v>3049</v>
      </c>
      <c r="N5">
        <f>IF(LEN(F5)+LEN(I5)&gt;0,LEN(F5)+LEN(I5),"")</f>
        <v>52</v>
      </c>
      <c r="P5">
        <f>IF(AND(N4="",N5&lt;&gt;""),SUM(N5:N300)-SUM(P6:P300),"")</f>
        <v>133</v>
      </c>
      <c r="Q5">
        <f>IF(AND(N4="",N5&lt;&gt;""),COUNT(N5:N300)-SUM(Q6:Q300),"")</f>
        <v>4</v>
      </c>
      <c r="S5" cm="1">
        <f t="array" ref="S5">IFERROR(INDEX(P:P,SMALL(IF(P:P&lt;&gt;"",ROW(P:P)),ROW())),"")</f>
        <v>135</v>
      </c>
      <c r="T5" cm="1">
        <f t="array" ref="T5">IFERROR(INDEX(Q:Q,SMALL(IF(Q:Q&lt;&gt;"",ROW(Q:Q)),ROW())),"")</f>
        <v>4</v>
      </c>
    </row>
    <row r="6" spans="2:20">
      <c r="C6" t="s">
        <v>3047</v>
      </c>
      <c r="D6">
        <v>1697097075</v>
      </c>
      <c r="E6" t="b">
        <v>0</v>
      </c>
      <c r="F6" t="s">
        <v>11</v>
      </c>
      <c r="G6" t="s">
        <v>12</v>
      </c>
      <c r="H6" t="b">
        <v>0</v>
      </c>
      <c r="I6" t="s">
        <v>3050</v>
      </c>
      <c r="N6">
        <f t="shared" ref="N6:N68" si="0">IF(LEN(F6)+LEN(I6)&gt;0,LEN(F6)+LEN(I6),"")</f>
        <v>30</v>
      </c>
      <c r="P6" t="str">
        <f t="shared" ref="P6:P69" si="1">IF(AND(N5="",N6&lt;&gt;""),SUM(N6:N301)-SUM(P7:P301),"")</f>
        <v/>
      </c>
      <c r="Q6" t="str">
        <f t="shared" ref="Q6:Q69" si="2">IF(AND(N5="",N6&lt;&gt;""),COUNT(N6:N301)-SUM(Q7:Q301),"")</f>
        <v/>
      </c>
      <c r="S6" cm="1">
        <f t="array" ref="S6">IFERROR(INDEX(P:P,SMALL(IF(P:P&lt;&gt;"",ROW(P:P)),ROW())),"")</f>
        <v>130</v>
      </c>
      <c r="T6" cm="1">
        <f t="array" ref="T6">IFERROR(INDEX(Q:Q,SMALL(IF(Q:Q&lt;&gt;"",ROW(Q:Q)),ROW())),"")</f>
        <v>4</v>
      </c>
    </row>
    <row r="7" spans="2:20">
      <c r="C7" t="s">
        <v>3047</v>
      </c>
      <c r="D7">
        <v>1662537135</v>
      </c>
      <c r="E7" t="b">
        <v>0</v>
      </c>
      <c r="F7" t="s">
        <v>3051</v>
      </c>
      <c r="G7" t="s">
        <v>12</v>
      </c>
      <c r="H7" t="b">
        <v>0</v>
      </c>
      <c r="I7" t="s">
        <v>21</v>
      </c>
      <c r="N7">
        <f t="shared" si="0"/>
        <v>20</v>
      </c>
      <c r="P7" t="str">
        <f t="shared" si="1"/>
        <v/>
      </c>
      <c r="Q7" t="str">
        <f t="shared" si="2"/>
        <v/>
      </c>
      <c r="S7" cm="1">
        <f t="array" ref="S7">IFERROR(INDEX(P:P,SMALL(IF(P:P&lt;&gt;"",ROW(P:P)),ROW())),"")</f>
        <v>238</v>
      </c>
      <c r="T7" cm="1">
        <f t="array" ref="T7">IFERROR(INDEX(Q:Q,SMALL(IF(Q:Q&lt;&gt;"",ROW(Q:Q)),ROW())),"")</f>
        <v>7</v>
      </c>
    </row>
    <row r="8" spans="2:20">
      <c r="C8" t="s">
        <v>3047</v>
      </c>
      <c r="D8">
        <v>1662623475</v>
      </c>
      <c r="E8" t="b">
        <v>0</v>
      </c>
      <c r="F8" t="s">
        <v>22</v>
      </c>
      <c r="G8" t="s">
        <v>12</v>
      </c>
      <c r="H8" t="b">
        <v>0</v>
      </c>
      <c r="I8" t="s">
        <v>3052</v>
      </c>
      <c r="N8">
        <f t="shared" si="0"/>
        <v>31</v>
      </c>
      <c r="P8" t="str">
        <f t="shared" si="1"/>
        <v/>
      </c>
      <c r="Q8" t="str">
        <f t="shared" si="2"/>
        <v/>
      </c>
      <c r="S8" cm="1">
        <f t="array" ref="S8">IFERROR(INDEX(P:P,SMALL(IF(P:P&lt;&gt;"",ROW(P:P)),ROW())),"")</f>
        <v>235</v>
      </c>
      <c r="T8" cm="1">
        <f t="array" ref="T8">IFERROR(INDEX(Q:Q,SMALL(IF(Q:Q&lt;&gt;"",ROW(Q:Q)),ROW())),"")</f>
        <v>9</v>
      </c>
    </row>
    <row r="9" spans="2:20">
      <c r="B9" t="s">
        <v>3053</v>
      </c>
      <c r="N9" t="str">
        <f t="shared" si="0"/>
        <v/>
      </c>
      <c r="P9" t="str">
        <f t="shared" si="1"/>
        <v/>
      </c>
      <c r="Q9" t="str">
        <f t="shared" si="2"/>
        <v/>
      </c>
      <c r="S9" t="str" cm="1">
        <f t="array" ref="S9">IFERROR(INDEX(P:P,SMALL(IF(P:P&lt;&gt;"",ROW(P:P)),ROW())),"")</f>
        <v/>
      </c>
      <c r="T9" t="str" cm="1">
        <f t="array" ref="T9">IFERROR(INDEX(Q:Q,SMALL(IF(Q:Q&lt;&gt;"",ROW(Q:Q)),ROW())),"")</f>
        <v/>
      </c>
    </row>
    <row r="10" spans="2:20">
      <c r="B10" t="s">
        <v>3054</v>
      </c>
      <c r="N10" t="str">
        <f t="shared" si="0"/>
        <v/>
      </c>
      <c r="P10" t="str">
        <f t="shared" si="1"/>
        <v/>
      </c>
      <c r="Q10" t="str">
        <f t="shared" si="2"/>
        <v/>
      </c>
      <c r="S10" t="str" cm="1">
        <f t="array" ref="S10">IFERROR(INDEX(P:P,SMALL(IF(P:P&lt;&gt;"",ROW(P:P)),ROW())),"")</f>
        <v/>
      </c>
      <c r="T10" t="str" cm="1">
        <f t="array" ref="T10">IFERROR(INDEX(Q:Q,SMALL(IF(Q:Q&lt;&gt;"",ROW(Q:Q)),ROW())),"")</f>
        <v/>
      </c>
    </row>
    <row r="11" spans="2:20">
      <c r="C11" t="s">
        <v>3055</v>
      </c>
      <c r="D11">
        <v>1663141882</v>
      </c>
      <c r="E11" t="b">
        <v>0</v>
      </c>
      <c r="F11" t="s">
        <v>24</v>
      </c>
      <c r="G11" t="s">
        <v>12</v>
      </c>
      <c r="H11" t="b">
        <v>0</v>
      </c>
      <c r="I11" t="s">
        <v>3056</v>
      </c>
      <c r="N11">
        <f t="shared" si="0"/>
        <v>130</v>
      </c>
      <c r="P11">
        <f t="shared" si="1"/>
        <v>428</v>
      </c>
      <c r="Q11">
        <f t="shared" si="2"/>
        <v>7</v>
      </c>
      <c r="S11" t="str" cm="1">
        <f t="array" ref="S11">IFERROR(INDEX(P:P,SMALL(IF(P:P&lt;&gt;"",ROW(P:P)),ROW())),"")</f>
        <v/>
      </c>
      <c r="T11" t="str" cm="1">
        <f t="array" ref="T11">IFERROR(INDEX(Q:Q,SMALL(IF(Q:Q&lt;&gt;"",ROW(Q:Q)),ROW())),"")</f>
        <v/>
      </c>
    </row>
    <row r="12" spans="2:20">
      <c r="C12" t="s">
        <v>3057</v>
      </c>
      <c r="D12">
        <v>1697097081</v>
      </c>
      <c r="E12" t="b">
        <v>0</v>
      </c>
      <c r="F12" t="s">
        <v>3058</v>
      </c>
      <c r="G12" t="s">
        <v>12</v>
      </c>
      <c r="H12" t="b">
        <v>0</v>
      </c>
      <c r="I12" t="s">
        <v>3059</v>
      </c>
      <c r="N12">
        <f t="shared" si="0"/>
        <v>51</v>
      </c>
      <c r="P12" t="str">
        <f t="shared" si="1"/>
        <v/>
      </c>
      <c r="Q12" t="str">
        <f t="shared" si="2"/>
        <v/>
      </c>
    </row>
    <row r="13" spans="2:20">
      <c r="C13" t="s">
        <v>3057</v>
      </c>
      <c r="D13">
        <v>1662537141</v>
      </c>
      <c r="E13" t="b">
        <v>0</v>
      </c>
      <c r="F13" t="s">
        <v>3060</v>
      </c>
      <c r="G13" t="s">
        <v>12</v>
      </c>
      <c r="H13" t="b">
        <v>0</v>
      </c>
      <c r="I13" t="s">
        <v>21</v>
      </c>
      <c r="N13">
        <f t="shared" si="0"/>
        <v>19</v>
      </c>
      <c r="P13" t="str">
        <f t="shared" si="1"/>
        <v/>
      </c>
      <c r="Q13" t="str">
        <f t="shared" si="2"/>
        <v/>
      </c>
    </row>
    <row r="14" spans="2:20">
      <c r="C14" t="s">
        <v>3057</v>
      </c>
      <c r="D14">
        <v>1662623481</v>
      </c>
      <c r="E14" t="b">
        <v>0</v>
      </c>
      <c r="F14" t="s">
        <v>22</v>
      </c>
      <c r="G14" t="s">
        <v>12</v>
      </c>
      <c r="H14" t="b">
        <v>0</v>
      </c>
      <c r="I14" t="s">
        <v>3061</v>
      </c>
      <c r="N14">
        <f t="shared" si="0"/>
        <v>30</v>
      </c>
      <c r="P14" t="str">
        <f t="shared" si="1"/>
        <v/>
      </c>
      <c r="Q14" t="str">
        <f t="shared" si="2"/>
        <v/>
      </c>
    </row>
    <row r="15" spans="2:20">
      <c r="C15" t="s">
        <v>3055</v>
      </c>
      <c r="D15">
        <v>1663141882</v>
      </c>
      <c r="E15" t="b">
        <v>0</v>
      </c>
      <c r="F15" t="s">
        <v>17</v>
      </c>
      <c r="G15" t="s">
        <v>12</v>
      </c>
      <c r="H15" t="b">
        <v>1</v>
      </c>
      <c r="I15" t="s">
        <v>3056</v>
      </c>
      <c r="J15" t="s">
        <v>19</v>
      </c>
      <c r="N15">
        <f t="shared" si="0"/>
        <v>134</v>
      </c>
      <c r="P15" t="str">
        <f t="shared" si="1"/>
        <v/>
      </c>
      <c r="Q15" t="str">
        <f t="shared" si="2"/>
        <v/>
      </c>
    </row>
    <row r="16" spans="2:20">
      <c r="C16" t="s">
        <v>3057</v>
      </c>
      <c r="D16">
        <v>1697097081</v>
      </c>
      <c r="E16" t="b">
        <v>0</v>
      </c>
      <c r="F16" t="s">
        <v>11</v>
      </c>
      <c r="G16" t="s">
        <v>12</v>
      </c>
      <c r="H16" t="b">
        <v>0</v>
      </c>
      <c r="I16" t="s">
        <v>3062</v>
      </c>
      <c r="N16">
        <f t="shared" si="0"/>
        <v>29</v>
      </c>
      <c r="P16" t="str">
        <f t="shared" si="1"/>
        <v/>
      </c>
      <c r="Q16" t="str">
        <f t="shared" si="2"/>
        <v/>
      </c>
    </row>
    <row r="17" spans="2:17">
      <c r="C17" t="s">
        <v>3055</v>
      </c>
      <c r="E17" t="b">
        <v>1</v>
      </c>
      <c r="F17" t="s">
        <v>818</v>
      </c>
      <c r="G17" t="s">
        <v>12</v>
      </c>
      <c r="H17" t="b">
        <v>1</v>
      </c>
      <c r="I17" t="s">
        <v>3063</v>
      </c>
      <c r="N17">
        <f t="shared" si="0"/>
        <v>35</v>
      </c>
      <c r="P17" t="str">
        <f t="shared" si="1"/>
        <v/>
      </c>
      <c r="Q17" t="str">
        <f t="shared" si="2"/>
        <v/>
      </c>
    </row>
    <row r="18" spans="2:17">
      <c r="B18" t="s">
        <v>3064</v>
      </c>
      <c r="N18" t="str">
        <f t="shared" si="0"/>
        <v/>
      </c>
      <c r="P18" t="str">
        <f t="shared" si="1"/>
        <v/>
      </c>
      <c r="Q18" t="str">
        <f t="shared" si="2"/>
        <v/>
      </c>
    </row>
    <row r="19" spans="2:17">
      <c r="C19" t="s">
        <v>3065</v>
      </c>
      <c r="D19">
        <v>1662537143</v>
      </c>
      <c r="E19" t="b">
        <v>0</v>
      </c>
      <c r="F19" t="s">
        <v>3066</v>
      </c>
      <c r="G19" t="s">
        <v>12</v>
      </c>
      <c r="H19" t="b">
        <v>0</v>
      </c>
      <c r="I19" t="s">
        <v>21</v>
      </c>
      <c r="N19">
        <f t="shared" si="0"/>
        <v>19</v>
      </c>
      <c r="P19">
        <f t="shared" si="1"/>
        <v>78</v>
      </c>
      <c r="Q19">
        <f t="shared" si="2"/>
        <v>3</v>
      </c>
    </row>
    <row r="20" spans="2:17">
      <c r="C20" t="s">
        <v>3065</v>
      </c>
      <c r="D20">
        <v>1662623483</v>
      </c>
      <c r="E20" t="b">
        <v>0</v>
      </c>
      <c r="F20" t="s">
        <v>22</v>
      </c>
      <c r="G20" t="s">
        <v>12</v>
      </c>
      <c r="H20" t="b">
        <v>0</v>
      </c>
      <c r="I20" t="s">
        <v>3067</v>
      </c>
      <c r="N20">
        <f t="shared" si="0"/>
        <v>29</v>
      </c>
      <c r="P20" t="str">
        <f t="shared" si="1"/>
        <v/>
      </c>
      <c r="Q20" t="str">
        <f t="shared" si="2"/>
        <v/>
      </c>
    </row>
    <row r="21" spans="2:17">
      <c r="C21" t="s">
        <v>3065</v>
      </c>
      <c r="D21">
        <v>1697097083</v>
      </c>
      <c r="E21" t="b">
        <v>0</v>
      </c>
      <c r="F21" t="s">
        <v>11</v>
      </c>
      <c r="G21" t="s">
        <v>12</v>
      </c>
      <c r="H21" t="b">
        <v>0</v>
      </c>
      <c r="I21" t="s">
        <v>3068</v>
      </c>
      <c r="N21">
        <f t="shared" si="0"/>
        <v>30</v>
      </c>
      <c r="P21" t="str">
        <f t="shared" si="1"/>
        <v/>
      </c>
      <c r="Q21" t="str">
        <f t="shared" si="2"/>
        <v/>
      </c>
    </row>
    <row r="22" spans="2:17">
      <c r="B22" t="s">
        <v>3069</v>
      </c>
      <c r="N22" t="str">
        <f t="shared" si="0"/>
        <v/>
      </c>
      <c r="P22" t="str">
        <f t="shared" si="1"/>
        <v/>
      </c>
      <c r="Q22" t="str">
        <f t="shared" si="2"/>
        <v/>
      </c>
    </row>
    <row r="23" spans="2:17">
      <c r="C23" t="s">
        <v>3070</v>
      </c>
      <c r="D23">
        <v>1662537145</v>
      </c>
      <c r="E23" t="b">
        <v>0</v>
      </c>
      <c r="F23" t="s">
        <v>3071</v>
      </c>
      <c r="G23" t="s">
        <v>12</v>
      </c>
      <c r="H23" t="b">
        <v>0</v>
      </c>
      <c r="I23" t="s">
        <v>21</v>
      </c>
      <c r="N23">
        <f t="shared" si="0"/>
        <v>24</v>
      </c>
      <c r="P23">
        <f t="shared" si="1"/>
        <v>428</v>
      </c>
      <c r="Q23">
        <f t="shared" si="2"/>
        <v>4</v>
      </c>
    </row>
    <row r="24" spans="2:17">
      <c r="C24" t="s">
        <v>3070</v>
      </c>
      <c r="D24">
        <v>1694073086</v>
      </c>
      <c r="E24" t="b">
        <v>0</v>
      </c>
      <c r="F24" t="s">
        <v>519</v>
      </c>
      <c r="G24" t="s">
        <v>12</v>
      </c>
      <c r="H24" t="b">
        <v>0</v>
      </c>
      <c r="I24" t="s">
        <v>3072</v>
      </c>
      <c r="J24" t="s">
        <v>58</v>
      </c>
      <c r="N24">
        <f t="shared" si="0"/>
        <v>345</v>
      </c>
      <c r="P24" t="str">
        <f t="shared" si="1"/>
        <v/>
      </c>
      <c r="Q24" t="str">
        <f t="shared" si="2"/>
        <v/>
      </c>
    </row>
    <row r="25" spans="2:17">
      <c r="C25" t="s">
        <v>3070</v>
      </c>
      <c r="D25">
        <v>1662623485</v>
      </c>
      <c r="E25" t="b">
        <v>0</v>
      </c>
      <c r="F25" t="s">
        <v>22</v>
      </c>
      <c r="G25" t="s">
        <v>12</v>
      </c>
      <c r="H25" t="b">
        <v>0</v>
      </c>
      <c r="I25" t="s">
        <v>3073</v>
      </c>
      <c r="N25">
        <f t="shared" si="0"/>
        <v>31</v>
      </c>
      <c r="P25" t="str">
        <f t="shared" si="1"/>
        <v/>
      </c>
      <c r="Q25" t="str">
        <f t="shared" si="2"/>
        <v/>
      </c>
    </row>
    <row r="26" spans="2:17">
      <c r="C26" t="s">
        <v>3070</v>
      </c>
      <c r="D26">
        <v>1697097085</v>
      </c>
      <c r="E26" t="b">
        <v>0</v>
      </c>
      <c r="F26" t="s">
        <v>11</v>
      </c>
      <c r="G26" t="s">
        <v>12</v>
      </c>
      <c r="H26" t="b">
        <v>0</v>
      </c>
      <c r="I26" t="s">
        <v>3074</v>
      </c>
      <c r="N26">
        <f t="shared" si="0"/>
        <v>28</v>
      </c>
      <c r="P26" t="str">
        <f t="shared" si="1"/>
        <v/>
      </c>
      <c r="Q26" t="str">
        <f t="shared" si="2"/>
        <v/>
      </c>
    </row>
    <row r="27" spans="2:17">
      <c r="B27" t="s">
        <v>3075</v>
      </c>
      <c r="N27" t="str">
        <f t="shared" si="0"/>
        <v/>
      </c>
      <c r="P27" t="str">
        <f t="shared" si="1"/>
        <v/>
      </c>
      <c r="Q27" t="str">
        <f t="shared" si="2"/>
        <v/>
      </c>
    </row>
    <row r="28" spans="2:17">
      <c r="C28" t="s">
        <v>3076</v>
      </c>
      <c r="D28">
        <v>1697097087</v>
      </c>
      <c r="E28" t="b">
        <v>0</v>
      </c>
      <c r="F28" t="s">
        <v>3077</v>
      </c>
      <c r="G28" t="s">
        <v>12</v>
      </c>
      <c r="H28" t="b">
        <v>0</v>
      </c>
      <c r="I28" t="s">
        <v>3078</v>
      </c>
      <c r="N28">
        <f t="shared" si="0"/>
        <v>51</v>
      </c>
      <c r="P28">
        <f t="shared" si="1"/>
        <v>135</v>
      </c>
      <c r="Q28">
        <f t="shared" si="2"/>
        <v>4</v>
      </c>
    </row>
    <row r="29" spans="2:17">
      <c r="C29" t="s">
        <v>3076</v>
      </c>
      <c r="D29">
        <v>1697097087</v>
      </c>
      <c r="E29" t="b">
        <v>0</v>
      </c>
      <c r="F29" t="s">
        <v>11</v>
      </c>
      <c r="G29" t="s">
        <v>12</v>
      </c>
      <c r="H29" t="b">
        <v>0</v>
      </c>
      <c r="I29" t="s">
        <v>3079</v>
      </c>
      <c r="N29">
        <f t="shared" si="0"/>
        <v>29</v>
      </c>
      <c r="P29" t="str">
        <f t="shared" si="1"/>
        <v/>
      </c>
      <c r="Q29" t="str">
        <f t="shared" si="2"/>
        <v/>
      </c>
    </row>
    <row r="30" spans="2:17">
      <c r="C30" t="s">
        <v>3076</v>
      </c>
      <c r="D30">
        <v>1662537147</v>
      </c>
      <c r="E30" t="b">
        <v>0</v>
      </c>
      <c r="F30" t="s">
        <v>3080</v>
      </c>
      <c r="G30" t="s">
        <v>12</v>
      </c>
      <c r="H30" t="b">
        <v>0</v>
      </c>
      <c r="I30" t="s">
        <v>21</v>
      </c>
      <c r="N30">
        <f t="shared" si="0"/>
        <v>24</v>
      </c>
      <c r="P30" t="str">
        <f t="shared" si="1"/>
        <v/>
      </c>
      <c r="Q30" t="str">
        <f t="shared" si="2"/>
        <v/>
      </c>
    </row>
    <row r="31" spans="2:17">
      <c r="C31" t="s">
        <v>3076</v>
      </c>
      <c r="D31">
        <v>1662623487</v>
      </c>
      <c r="E31" t="b">
        <v>0</v>
      </c>
      <c r="F31" t="s">
        <v>22</v>
      </c>
      <c r="G31" t="s">
        <v>12</v>
      </c>
      <c r="H31" t="b">
        <v>0</v>
      </c>
      <c r="I31" t="s">
        <v>3081</v>
      </c>
      <c r="N31">
        <f t="shared" si="0"/>
        <v>31</v>
      </c>
      <c r="P31" t="str">
        <f t="shared" si="1"/>
        <v/>
      </c>
      <c r="Q31" t="str">
        <f t="shared" si="2"/>
        <v/>
      </c>
    </row>
    <row r="32" spans="2:17">
      <c r="B32" t="s">
        <v>3082</v>
      </c>
      <c r="N32" t="str">
        <f t="shared" si="0"/>
        <v/>
      </c>
      <c r="P32" t="str">
        <f t="shared" si="1"/>
        <v/>
      </c>
      <c r="Q32" t="str">
        <f t="shared" si="2"/>
        <v/>
      </c>
    </row>
    <row r="33" spans="2:17">
      <c r="C33" t="s">
        <v>3083</v>
      </c>
      <c r="D33">
        <v>1697097089</v>
      </c>
      <c r="E33" t="b">
        <v>0</v>
      </c>
      <c r="F33" t="s">
        <v>11</v>
      </c>
      <c r="G33" t="s">
        <v>12</v>
      </c>
      <c r="H33" t="b">
        <v>0</v>
      </c>
      <c r="I33" t="s">
        <v>3084</v>
      </c>
      <c r="N33">
        <f t="shared" si="0"/>
        <v>28</v>
      </c>
      <c r="P33">
        <f t="shared" si="1"/>
        <v>130</v>
      </c>
      <c r="Q33">
        <f t="shared" si="2"/>
        <v>4</v>
      </c>
    </row>
    <row r="34" spans="2:17">
      <c r="C34" t="s">
        <v>3083</v>
      </c>
      <c r="D34">
        <v>1697097089</v>
      </c>
      <c r="E34" t="b">
        <v>0</v>
      </c>
      <c r="F34" t="s">
        <v>3085</v>
      </c>
      <c r="G34" t="s">
        <v>12</v>
      </c>
      <c r="H34" t="b">
        <v>0</v>
      </c>
      <c r="I34" t="s">
        <v>3086</v>
      </c>
      <c r="N34">
        <f t="shared" si="0"/>
        <v>51</v>
      </c>
      <c r="P34" t="str">
        <f t="shared" si="1"/>
        <v/>
      </c>
      <c r="Q34" t="str">
        <f t="shared" si="2"/>
        <v/>
      </c>
    </row>
    <row r="35" spans="2:17">
      <c r="C35" t="s">
        <v>3083</v>
      </c>
      <c r="D35">
        <v>1662537149</v>
      </c>
      <c r="E35" t="b">
        <v>0</v>
      </c>
      <c r="F35" t="s">
        <v>3087</v>
      </c>
      <c r="G35" t="s">
        <v>12</v>
      </c>
      <c r="H35" t="b">
        <v>0</v>
      </c>
      <c r="I35" t="s">
        <v>21</v>
      </c>
      <c r="N35">
        <f t="shared" si="0"/>
        <v>20</v>
      </c>
      <c r="P35" t="str">
        <f t="shared" si="1"/>
        <v/>
      </c>
      <c r="Q35" t="str">
        <f t="shared" si="2"/>
        <v/>
      </c>
    </row>
    <row r="36" spans="2:17">
      <c r="C36" t="s">
        <v>3083</v>
      </c>
      <c r="D36">
        <v>1662623489</v>
      </c>
      <c r="E36" t="b">
        <v>0</v>
      </c>
      <c r="F36" t="s">
        <v>22</v>
      </c>
      <c r="G36" t="s">
        <v>12</v>
      </c>
      <c r="H36" t="b">
        <v>0</v>
      </c>
      <c r="I36" t="s">
        <v>3088</v>
      </c>
      <c r="N36">
        <f t="shared" si="0"/>
        <v>31</v>
      </c>
      <c r="P36" t="str">
        <f t="shared" si="1"/>
        <v/>
      </c>
      <c r="Q36" t="str">
        <f t="shared" si="2"/>
        <v/>
      </c>
    </row>
    <row r="37" spans="2:17">
      <c r="B37" t="s">
        <v>3089</v>
      </c>
      <c r="N37" t="str">
        <f t="shared" si="0"/>
        <v/>
      </c>
      <c r="P37" t="str">
        <f t="shared" si="1"/>
        <v/>
      </c>
      <c r="Q37" t="str">
        <f t="shared" si="2"/>
        <v/>
      </c>
    </row>
    <row r="38" spans="2:17">
      <c r="C38" t="s">
        <v>3090</v>
      </c>
      <c r="D38">
        <v>1697097094</v>
      </c>
      <c r="E38" t="b">
        <v>0</v>
      </c>
      <c r="F38" t="s">
        <v>3091</v>
      </c>
      <c r="G38" t="s">
        <v>12</v>
      </c>
      <c r="H38" t="b">
        <v>0</v>
      </c>
      <c r="I38" t="s">
        <v>3092</v>
      </c>
      <c r="N38">
        <f t="shared" si="0"/>
        <v>52</v>
      </c>
      <c r="P38">
        <f t="shared" si="1"/>
        <v>238</v>
      </c>
      <c r="Q38">
        <f t="shared" si="2"/>
        <v>7</v>
      </c>
    </row>
    <row r="39" spans="2:17">
      <c r="C39" t="s">
        <v>3090</v>
      </c>
      <c r="D39">
        <v>1697097094</v>
      </c>
      <c r="E39" t="b">
        <v>0</v>
      </c>
      <c r="F39" t="s">
        <v>3093</v>
      </c>
      <c r="G39" t="s">
        <v>12</v>
      </c>
      <c r="H39" t="b">
        <v>0</v>
      </c>
      <c r="I39" t="s">
        <v>3094</v>
      </c>
      <c r="N39">
        <f t="shared" si="0"/>
        <v>51</v>
      </c>
      <c r="P39" t="str">
        <f t="shared" si="1"/>
        <v/>
      </c>
      <c r="Q39" t="str">
        <f t="shared" si="2"/>
        <v/>
      </c>
    </row>
    <row r="40" spans="2:17">
      <c r="C40" t="s">
        <v>3090</v>
      </c>
      <c r="D40">
        <v>1697097091</v>
      </c>
      <c r="E40" t="b">
        <v>0</v>
      </c>
      <c r="F40" t="s">
        <v>11</v>
      </c>
      <c r="G40" t="s">
        <v>12</v>
      </c>
      <c r="H40" t="b">
        <v>0</v>
      </c>
      <c r="I40" t="s">
        <v>3095</v>
      </c>
      <c r="N40">
        <f t="shared" si="0"/>
        <v>29</v>
      </c>
      <c r="P40" t="str">
        <f t="shared" si="1"/>
        <v/>
      </c>
      <c r="Q40" t="str">
        <f t="shared" si="2"/>
        <v/>
      </c>
    </row>
    <row r="41" spans="2:17">
      <c r="C41" t="s">
        <v>3090</v>
      </c>
      <c r="D41">
        <v>1662537151</v>
      </c>
      <c r="E41" t="b">
        <v>0</v>
      </c>
      <c r="F41" t="s">
        <v>3096</v>
      </c>
      <c r="G41" t="s">
        <v>12</v>
      </c>
      <c r="H41" t="b">
        <v>0</v>
      </c>
      <c r="I41" t="s">
        <v>21</v>
      </c>
      <c r="N41">
        <f t="shared" si="0"/>
        <v>19</v>
      </c>
      <c r="P41" t="str">
        <f t="shared" si="1"/>
        <v/>
      </c>
      <c r="Q41" t="str">
        <f t="shared" si="2"/>
        <v/>
      </c>
    </row>
    <row r="42" spans="2:17">
      <c r="C42" t="s">
        <v>3090</v>
      </c>
      <c r="D42">
        <v>1697097091</v>
      </c>
      <c r="E42" t="b">
        <v>0</v>
      </c>
      <c r="F42" t="s">
        <v>46</v>
      </c>
      <c r="G42" t="s">
        <v>12</v>
      </c>
      <c r="H42" t="b">
        <v>0</v>
      </c>
      <c r="I42" t="s">
        <v>3097</v>
      </c>
      <c r="N42">
        <f t="shared" si="0"/>
        <v>21</v>
      </c>
      <c r="P42" t="str">
        <f t="shared" si="1"/>
        <v/>
      </c>
      <c r="Q42" t="str">
        <f t="shared" si="2"/>
        <v/>
      </c>
    </row>
    <row r="43" spans="2:17">
      <c r="C43" t="s">
        <v>3090</v>
      </c>
      <c r="D43">
        <v>1662623491</v>
      </c>
      <c r="E43" t="b">
        <v>0</v>
      </c>
      <c r="F43" t="s">
        <v>22</v>
      </c>
      <c r="G43" t="s">
        <v>12</v>
      </c>
      <c r="H43" t="b">
        <v>0</v>
      </c>
      <c r="I43" t="s">
        <v>3098</v>
      </c>
      <c r="N43">
        <f t="shared" si="0"/>
        <v>31</v>
      </c>
      <c r="P43" t="str">
        <f t="shared" si="1"/>
        <v/>
      </c>
      <c r="Q43" t="str">
        <f t="shared" si="2"/>
        <v/>
      </c>
    </row>
    <row r="44" spans="2:17">
      <c r="C44" t="s">
        <v>3099</v>
      </c>
      <c r="E44" t="b">
        <v>1</v>
      </c>
      <c r="F44" t="s">
        <v>818</v>
      </c>
      <c r="G44" t="s">
        <v>12</v>
      </c>
      <c r="H44" t="b">
        <v>1</v>
      </c>
      <c r="I44" t="s">
        <v>3100</v>
      </c>
      <c r="N44">
        <f t="shared" si="0"/>
        <v>35</v>
      </c>
      <c r="P44" t="str">
        <f t="shared" si="1"/>
        <v/>
      </c>
      <c r="Q44" t="str">
        <f t="shared" si="2"/>
        <v/>
      </c>
    </row>
    <row r="45" spans="2:17">
      <c r="B45" t="s">
        <v>3101</v>
      </c>
      <c r="N45" t="str">
        <f t="shared" si="0"/>
        <v/>
      </c>
      <c r="P45" t="str">
        <f t="shared" si="1"/>
        <v/>
      </c>
      <c r="Q45" t="str">
        <f t="shared" si="2"/>
        <v/>
      </c>
    </row>
    <row r="46" spans="2:17">
      <c r="C46" t="s">
        <v>3102</v>
      </c>
      <c r="D46">
        <v>1697097095</v>
      </c>
      <c r="E46" t="b">
        <v>0</v>
      </c>
      <c r="F46" t="s">
        <v>46</v>
      </c>
      <c r="G46" t="s">
        <v>12</v>
      </c>
      <c r="H46" t="b">
        <v>0</v>
      </c>
      <c r="I46" t="s">
        <v>3103</v>
      </c>
      <c r="N46">
        <f t="shared" si="0"/>
        <v>21</v>
      </c>
      <c r="P46">
        <f t="shared" si="1"/>
        <v>235</v>
      </c>
      <c r="Q46">
        <f t="shared" si="2"/>
        <v>9</v>
      </c>
    </row>
    <row r="47" spans="2:17">
      <c r="C47" t="s">
        <v>3102</v>
      </c>
      <c r="D47">
        <v>1662623495</v>
      </c>
      <c r="E47" t="b">
        <v>0</v>
      </c>
      <c r="F47" t="s">
        <v>22</v>
      </c>
      <c r="G47" t="s">
        <v>12</v>
      </c>
      <c r="H47" t="b">
        <v>0</v>
      </c>
      <c r="I47" t="s">
        <v>3104</v>
      </c>
      <c r="N47">
        <f t="shared" si="0"/>
        <v>31</v>
      </c>
      <c r="P47" t="str">
        <f t="shared" si="1"/>
        <v/>
      </c>
      <c r="Q47" t="str">
        <f t="shared" si="2"/>
        <v/>
      </c>
    </row>
    <row r="48" spans="2:17">
      <c r="C48" t="s">
        <v>3102</v>
      </c>
      <c r="D48">
        <v>1697097095</v>
      </c>
      <c r="E48" t="b">
        <v>0</v>
      </c>
      <c r="F48" t="s">
        <v>11</v>
      </c>
      <c r="G48" t="s">
        <v>12</v>
      </c>
      <c r="H48" t="b">
        <v>0</v>
      </c>
      <c r="I48" t="s">
        <v>3105</v>
      </c>
      <c r="N48">
        <f t="shared" si="0"/>
        <v>29</v>
      </c>
      <c r="P48" t="str">
        <f t="shared" si="1"/>
        <v/>
      </c>
      <c r="Q48" t="str">
        <f t="shared" si="2"/>
        <v/>
      </c>
    </row>
    <row r="49" spans="2:17">
      <c r="C49" t="s">
        <v>3102</v>
      </c>
      <c r="D49">
        <v>1670313095</v>
      </c>
      <c r="E49" t="b">
        <v>0</v>
      </c>
      <c r="F49" t="s">
        <v>31</v>
      </c>
      <c r="G49" t="s">
        <v>12</v>
      </c>
      <c r="H49" t="b">
        <v>0</v>
      </c>
      <c r="I49" t="s">
        <v>3106</v>
      </c>
      <c r="N49">
        <f t="shared" si="0"/>
        <v>32</v>
      </c>
      <c r="P49" t="str">
        <f t="shared" si="1"/>
        <v/>
      </c>
      <c r="Q49" t="str">
        <f t="shared" si="2"/>
        <v/>
      </c>
    </row>
    <row r="50" spans="2:17">
      <c r="C50" t="s">
        <v>3102</v>
      </c>
      <c r="D50">
        <v>1697097095</v>
      </c>
      <c r="E50" t="b">
        <v>0</v>
      </c>
      <c r="F50" t="s">
        <v>3107</v>
      </c>
      <c r="G50" t="s">
        <v>12</v>
      </c>
      <c r="H50" t="b">
        <v>0</v>
      </c>
      <c r="I50" t="s">
        <v>3108</v>
      </c>
      <c r="N50">
        <f t="shared" si="0"/>
        <v>51</v>
      </c>
      <c r="P50" t="str">
        <f t="shared" si="1"/>
        <v/>
      </c>
      <c r="Q50" t="str">
        <f t="shared" si="2"/>
        <v/>
      </c>
    </row>
    <row r="51" spans="2:17">
      <c r="C51" t="s">
        <v>3109</v>
      </c>
      <c r="D51">
        <v>1694073094</v>
      </c>
      <c r="E51" t="b">
        <v>0</v>
      </c>
      <c r="F51" t="s">
        <v>1674</v>
      </c>
      <c r="G51" t="s">
        <v>12</v>
      </c>
      <c r="H51" t="b">
        <v>1</v>
      </c>
      <c r="I51" t="s">
        <v>897</v>
      </c>
      <c r="N51">
        <f t="shared" si="0"/>
        <v>7</v>
      </c>
      <c r="P51" t="str">
        <f t="shared" si="1"/>
        <v/>
      </c>
      <c r="Q51" t="str">
        <f t="shared" si="2"/>
        <v/>
      </c>
    </row>
    <row r="52" spans="2:17">
      <c r="C52" t="s">
        <v>3102</v>
      </c>
      <c r="D52">
        <v>1662537155</v>
      </c>
      <c r="E52" t="b">
        <v>0</v>
      </c>
      <c r="F52" t="s">
        <v>3110</v>
      </c>
      <c r="G52" t="s">
        <v>12</v>
      </c>
      <c r="H52" t="b">
        <v>0</v>
      </c>
      <c r="I52" t="s">
        <v>21</v>
      </c>
      <c r="N52">
        <f t="shared" si="0"/>
        <v>19</v>
      </c>
      <c r="P52" t="str">
        <f t="shared" si="1"/>
        <v/>
      </c>
      <c r="Q52" t="str">
        <f t="shared" si="2"/>
        <v/>
      </c>
    </row>
    <row r="53" spans="2:17">
      <c r="C53" t="s">
        <v>3109</v>
      </c>
      <c r="E53" t="b">
        <v>1</v>
      </c>
      <c r="F53" t="s">
        <v>1675</v>
      </c>
      <c r="G53" t="s">
        <v>12</v>
      </c>
      <c r="H53" t="b">
        <v>1</v>
      </c>
      <c r="I53" t="s">
        <v>3111</v>
      </c>
      <c r="J53" t="s">
        <v>19</v>
      </c>
      <c r="N53">
        <f t="shared" si="0"/>
        <v>34</v>
      </c>
      <c r="P53" t="str">
        <f t="shared" si="1"/>
        <v/>
      </c>
      <c r="Q53" t="str">
        <f t="shared" si="2"/>
        <v/>
      </c>
    </row>
    <row r="54" spans="2:17">
      <c r="C54" t="s">
        <v>3109</v>
      </c>
      <c r="E54" t="b">
        <v>0</v>
      </c>
      <c r="F54" t="s">
        <v>1665</v>
      </c>
      <c r="G54" t="s">
        <v>12</v>
      </c>
      <c r="H54" t="b">
        <v>1</v>
      </c>
      <c r="I54" t="s">
        <v>21</v>
      </c>
      <c r="N54">
        <f t="shared" si="0"/>
        <v>11</v>
      </c>
      <c r="P54" t="str">
        <f t="shared" si="1"/>
        <v/>
      </c>
      <c r="Q54" t="str">
        <f t="shared" si="2"/>
        <v/>
      </c>
    </row>
    <row r="55" spans="2:17">
      <c r="B55" t="s">
        <v>3112</v>
      </c>
      <c r="N55" t="str">
        <f t="shared" si="0"/>
        <v/>
      </c>
      <c r="P55" t="str">
        <f t="shared" si="1"/>
        <v/>
      </c>
      <c r="Q55" t="str">
        <f t="shared" si="2"/>
        <v/>
      </c>
    </row>
    <row r="56" spans="2:17">
      <c r="N56" t="str">
        <f t="shared" si="0"/>
        <v/>
      </c>
      <c r="P56" t="str">
        <f t="shared" si="1"/>
        <v/>
      </c>
      <c r="Q56" t="str">
        <f t="shared" si="2"/>
        <v/>
      </c>
    </row>
    <row r="57" spans="2:17">
      <c r="N57" t="str">
        <f t="shared" si="0"/>
        <v/>
      </c>
      <c r="P57" t="str">
        <f t="shared" si="1"/>
        <v/>
      </c>
      <c r="Q57" t="str">
        <f t="shared" si="2"/>
        <v/>
      </c>
    </row>
    <row r="58" spans="2:17">
      <c r="N58" t="str">
        <f t="shared" si="0"/>
        <v/>
      </c>
      <c r="P58" t="str">
        <f t="shared" si="1"/>
        <v/>
      </c>
      <c r="Q58" t="str">
        <f t="shared" si="2"/>
        <v/>
      </c>
    </row>
    <row r="59" spans="2:17">
      <c r="N59" t="str">
        <f t="shared" si="0"/>
        <v/>
      </c>
      <c r="P59" t="str">
        <f t="shared" si="1"/>
        <v/>
      </c>
      <c r="Q59" t="str">
        <f t="shared" si="2"/>
        <v/>
      </c>
    </row>
    <row r="60" spans="2:17">
      <c r="N60" t="str">
        <f t="shared" si="0"/>
        <v/>
      </c>
      <c r="P60" t="str">
        <f t="shared" si="1"/>
        <v/>
      </c>
      <c r="Q60" t="str">
        <f t="shared" si="2"/>
        <v/>
      </c>
    </row>
    <row r="61" spans="2:17">
      <c r="N61" t="str">
        <f t="shared" si="0"/>
        <v/>
      </c>
      <c r="P61" t="str">
        <f t="shared" si="1"/>
        <v/>
      </c>
      <c r="Q61" t="str">
        <f t="shared" si="2"/>
        <v/>
      </c>
    </row>
    <row r="62" spans="2:17">
      <c r="N62" t="str">
        <f t="shared" si="0"/>
        <v/>
      </c>
      <c r="P62" t="str">
        <f t="shared" si="1"/>
        <v/>
      </c>
      <c r="Q62" t="str">
        <f t="shared" si="2"/>
        <v/>
      </c>
    </row>
    <row r="63" spans="2:17">
      <c r="N63" t="str">
        <f t="shared" si="0"/>
        <v/>
      </c>
      <c r="P63" t="str">
        <f t="shared" si="1"/>
        <v/>
      </c>
      <c r="Q63" t="str">
        <f t="shared" si="2"/>
        <v/>
      </c>
    </row>
    <row r="64" spans="2:17">
      <c r="N64" t="str">
        <f t="shared" si="0"/>
        <v/>
      </c>
      <c r="P64" t="str">
        <f t="shared" si="1"/>
        <v/>
      </c>
      <c r="Q64" t="str">
        <f t="shared" si="2"/>
        <v/>
      </c>
    </row>
    <row r="65" spans="14:17">
      <c r="N65" t="str">
        <f t="shared" si="0"/>
        <v/>
      </c>
      <c r="P65" t="str">
        <f t="shared" si="1"/>
        <v/>
      </c>
      <c r="Q65" t="str">
        <f t="shared" si="2"/>
        <v/>
      </c>
    </row>
    <row r="66" spans="14:17">
      <c r="N66" t="str">
        <f t="shared" si="0"/>
        <v/>
      </c>
      <c r="P66" t="str">
        <f t="shared" si="1"/>
        <v/>
      </c>
      <c r="Q66" t="str">
        <f t="shared" si="2"/>
        <v/>
      </c>
    </row>
    <row r="67" spans="14:17">
      <c r="N67" t="str">
        <f t="shared" si="0"/>
        <v/>
      </c>
      <c r="P67" t="str">
        <f t="shared" si="1"/>
        <v/>
      </c>
      <c r="Q67" t="str">
        <f t="shared" si="2"/>
        <v/>
      </c>
    </row>
    <row r="68" spans="14:17">
      <c r="N68" t="str">
        <f t="shared" si="0"/>
        <v/>
      </c>
      <c r="P68" t="str">
        <f t="shared" si="1"/>
        <v/>
      </c>
      <c r="Q68" t="str">
        <f t="shared" si="2"/>
        <v/>
      </c>
    </row>
    <row r="69" spans="14:17">
      <c r="N69" t="str">
        <f t="shared" ref="N69:N132" si="3">IF(LEN(F69)+LEN(I69)&gt;0,LEN(F69)+LEN(I69),"")</f>
        <v/>
      </c>
      <c r="P69" t="str">
        <f t="shared" si="1"/>
        <v/>
      </c>
      <c r="Q69" t="str">
        <f t="shared" si="2"/>
        <v/>
      </c>
    </row>
    <row r="70" spans="14:17">
      <c r="N70" t="str">
        <f t="shared" si="3"/>
        <v/>
      </c>
      <c r="P70" t="str">
        <f t="shared" ref="P70:P133" si="4">IF(AND(N69="",N70&lt;&gt;""),SUM(N70:N365)-SUM(P71:P365),"")</f>
        <v/>
      </c>
      <c r="Q70" t="str">
        <f t="shared" ref="Q70:Q133" si="5">IF(AND(N69="",N70&lt;&gt;""),COUNT(N70:N365)-SUM(Q71:Q365),"")</f>
        <v/>
      </c>
    </row>
    <row r="71" spans="14:17">
      <c r="N71" t="str">
        <f t="shared" si="3"/>
        <v/>
      </c>
      <c r="P71" t="str">
        <f t="shared" si="4"/>
        <v/>
      </c>
      <c r="Q71" t="str">
        <f t="shared" si="5"/>
        <v/>
      </c>
    </row>
    <row r="72" spans="14:17">
      <c r="N72" t="str">
        <f t="shared" si="3"/>
        <v/>
      </c>
      <c r="P72" t="str">
        <f t="shared" si="4"/>
        <v/>
      </c>
      <c r="Q72" t="str">
        <f t="shared" si="5"/>
        <v/>
      </c>
    </row>
    <row r="73" spans="14:17">
      <c r="N73" t="str">
        <f t="shared" si="3"/>
        <v/>
      </c>
      <c r="P73" t="str">
        <f t="shared" si="4"/>
        <v/>
      </c>
      <c r="Q73" t="str">
        <f t="shared" si="5"/>
        <v/>
      </c>
    </row>
    <row r="74" spans="14:17">
      <c r="N74" t="str">
        <f t="shared" si="3"/>
        <v/>
      </c>
      <c r="P74" t="str">
        <f t="shared" si="4"/>
        <v/>
      </c>
      <c r="Q74" t="str">
        <f t="shared" si="5"/>
        <v/>
      </c>
    </row>
    <row r="75" spans="14:17">
      <c r="N75" t="str">
        <f t="shared" si="3"/>
        <v/>
      </c>
      <c r="P75" t="str">
        <f t="shared" si="4"/>
        <v/>
      </c>
      <c r="Q75" t="str">
        <f t="shared" si="5"/>
        <v/>
      </c>
    </row>
    <row r="76" spans="14:17">
      <c r="N76" t="str">
        <f t="shared" si="3"/>
        <v/>
      </c>
      <c r="P76" t="str">
        <f t="shared" si="4"/>
        <v/>
      </c>
      <c r="Q76" t="str">
        <f t="shared" si="5"/>
        <v/>
      </c>
    </row>
    <row r="77" spans="14:17">
      <c r="N77" t="str">
        <f t="shared" si="3"/>
        <v/>
      </c>
      <c r="P77" t="str">
        <f t="shared" si="4"/>
        <v/>
      </c>
      <c r="Q77" t="str">
        <f t="shared" si="5"/>
        <v/>
      </c>
    </row>
    <row r="78" spans="14:17">
      <c r="N78" t="str">
        <f t="shared" si="3"/>
        <v/>
      </c>
      <c r="P78" t="str">
        <f t="shared" si="4"/>
        <v/>
      </c>
      <c r="Q78" t="str">
        <f t="shared" si="5"/>
        <v/>
      </c>
    </row>
    <row r="79" spans="14:17">
      <c r="N79" t="str">
        <f t="shared" si="3"/>
        <v/>
      </c>
      <c r="P79" t="str">
        <f t="shared" si="4"/>
        <v/>
      </c>
      <c r="Q79" t="str">
        <f t="shared" si="5"/>
        <v/>
      </c>
    </row>
    <row r="80" spans="14:17">
      <c r="N80" t="str">
        <f t="shared" si="3"/>
        <v/>
      </c>
      <c r="P80" t="str">
        <f t="shared" si="4"/>
        <v/>
      </c>
      <c r="Q80" t="str">
        <f t="shared" si="5"/>
        <v/>
      </c>
    </row>
    <row r="81" spans="14:17">
      <c r="N81" t="str">
        <f t="shared" si="3"/>
        <v/>
      </c>
      <c r="P81" t="str">
        <f t="shared" si="4"/>
        <v/>
      </c>
      <c r="Q81" t="str">
        <f t="shared" si="5"/>
        <v/>
      </c>
    </row>
    <row r="82" spans="14:17">
      <c r="N82" t="str">
        <f t="shared" si="3"/>
        <v/>
      </c>
      <c r="P82" t="str">
        <f t="shared" si="4"/>
        <v/>
      </c>
      <c r="Q82" t="str">
        <f t="shared" si="5"/>
        <v/>
      </c>
    </row>
    <row r="83" spans="14:17">
      <c r="N83" t="str">
        <f t="shared" si="3"/>
        <v/>
      </c>
      <c r="P83" t="str">
        <f t="shared" si="4"/>
        <v/>
      </c>
      <c r="Q83" t="str">
        <f t="shared" si="5"/>
        <v/>
      </c>
    </row>
    <row r="84" spans="14:17">
      <c r="N84" t="str">
        <f t="shared" si="3"/>
        <v/>
      </c>
      <c r="P84" t="str">
        <f t="shared" si="4"/>
        <v/>
      </c>
      <c r="Q84" t="str">
        <f t="shared" si="5"/>
        <v/>
      </c>
    </row>
    <row r="85" spans="14:17">
      <c r="N85" t="str">
        <f t="shared" si="3"/>
        <v/>
      </c>
      <c r="P85" t="str">
        <f t="shared" si="4"/>
        <v/>
      </c>
      <c r="Q85" t="str">
        <f t="shared" si="5"/>
        <v/>
      </c>
    </row>
    <row r="86" spans="14:17">
      <c r="N86" t="str">
        <f t="shared" si="3"/>
        <v/>
      </c>
      <c r="P86" t="str">
        <f t="shared" si="4"/>
        <v/>
      </c>
      <c r="Q86" t="str">
        <f t="shared" si="5"/>
        <v/>
      </c>
    </row>
    <row r="87" spans="14:17">
      <c r="N87" t="str">
        <f t="shared" si="3"/>
        <v/>
      </c>
      <c r="P87" t="str">
        <f t="shared" si="4"/>
        <v/>
      </c>
      <c r="Q87" t="str">
        <f t="shared" si="5"/>
        <v/>
      </c>
    </row>
    <row r="88" spans="14:17">
      <c r="N88" t="str">
        <f t="shared" si="3"/>
        <v/>
      </c>
      <c r="P88" t="str">
        <f t="shared" si="4"/>
        <v/>
      </c>
      <c r="Q88" t="str">
        <f t="shared" si="5"/>
        <v/>
      </c>
    </row>
    <row r="89" spans="14:17">
      <c r="N89" t="str">
        <f t="shared" si="3"/>
        <v/>
      </c>
      <c r="P89" t="str">
        <f t="shared" si="4"/>
        <v/>
      </c>
      <c r="Q89" t="str">
        <f t="shared" si="5"/>
        <v/>
      </c>
    </row>
    <row r="90" spans="14:17">
      <c r="N90" t="str">
        <f t="shared" si="3"/>
        <v/>
      </c>
      <c r="P90" t="str">
        <f t="shared" si="4"/>
        <v/>
      </c>
      <c r="Q90" t="str">
        <f t="shared" si="5"/>
        <v/>
      </c>
    </row>
    <row r="91" spans="14:17">
      <c r="N91" t="str">
        <f t="shared" si="3"/>
        <v/>
      </c>
      <c r="P91" t="str">
        <f t="shared" si="4"/>
        <v/>
      </c>
      <c r="Q91" t="str">
        <f t="shared" si="5"/>
        <v/>
      </c>
    </row>
    <row r="92" spans="14:17">
      <c r="N92" t="str">
        <f t="shared" si="3"/>
        <v/>
      </c>
      <c r="P92" t="str">
        <f t="shared" si="4"/>
        <v/>
      </c>
      <c r="Q92" t="str">
        <f t="shared" si="5"/>
        <v/>
      </c>
    </row>
    <row r="93" spans="14:17">
      <c r="N93" t="str">
        <f t="shared" si="3"/>
        <v/>
      </c>
      <c r="P93" t="str">
        <f t="shared" si="4"/>
        <v/>
      </c>
      <c r="Q93" t="str">
        <f t="shared" si="5"/>
        <v/>
      </c>
    </row>
    <row r="94" spans="14:17">
      <c r="N94" t="str">
        <f t="shared" si="3"/>
        <v/>
      </c>
      <c r="P94" t="str">
        <f t="shared" si="4"/>
        <v/>
      </c>
      <c r="Q94" t="str">
        <f t="shared" si="5"/>
        <v/>
      </c>
    </row>
    <row r="95" spans="14:17">
      <c r="N95" t="str">
        <f t="shared" si="3"/>
        <v/>
      </c>
      <c r="P95" t="str">
        <f t="shared" si="4"/>
        <v/>
      </c>
      <c r="Q95" t="str">
        <f t="shared" si="5"/>
        <v/>
      </c>
    </row>
    <row r="96" spans="14:17">
      <c r="N96" t="str">
        <f t="shared" si="3"/>
        <v/>
      </c>
      <c r="P96" t="str">
        <f t="shared" si="4"/>
        <v/>
      </c>
      <c r="Q96" t="str">
        <f t="shared" si="5"/>
        <v/>
      </c>
    </row>
    <row r="97" spans="14:17">
      <c r="N97" t="str">
        <f t="shared" si="3"/>
        <v/>
      </c>
      <c r="P97" t="str">
        <f t="shared" si="4"/>
        <v/>
      </c>
      <c r="Q97" t="str">
        <f t="shared" si="5"/>
        <v/>
      </c>
    </row>
    <row r="98" spans="14:17">
      <c r="N98" t="str">
        <f t="shared" si="3"/>
        <v/>
      </c>
      <c r="P98" t="str">
        <f t="shared" si="4"/>
        <v/>
      </c>
      <c r="Q98" t="str">
        <f t="shared" si="5"/>
        <v/>
      </c>
    </row>
    <row r="99" spans="14:17">
      <c r="N99" t="str">
        <f t="shared" si="3"/>
        <v/>
      </c>
      <c r="P99" t="str">
        <f t="shared" si="4"/>
        <v/>
      </c>
      <c r="Q99" t="str">
        <f t="shared" si="5"/>
        <v/>
      </c>
    </row>
    <row r="100" spans="14:17">
      <c r="N100" t="str">
        <f t="shared" si="3"/>
        <v/>
      </c>
      <c r="P100" t="str">
        <f t="shared" si="4"/>
        <v/>
      </c>
      <c r="Q100" t="str">
        <f t="shared" si="5"/>
        <v/>
      </c>
    </row>
    <row r="101" spans="14:17">
      <c r="N101" t="str">
        <f t="shared" si="3"/>
        <v/>
      </c>
      <c r="P101" t="str">
        <f t="shared" si="4"/>
        <v/>
      </c>
      <c r="Q101" t="str">
        <f t="shared" si="5"/>
        <v/>
      </c>
    </row>
    <row r="102" spans="14:17">
      <c r="N102" t="str">
        <f t="shared" si="3"/>
        <v/>
      </c>
      <c r="P102" t="str">
        <f t="shared" si="4"/>
        <v/>
      </c>
      <c r="Q102" t="str">
        <f t="shared" si="5"/>
        <v/>
      </c>
    </row>
    <row r="103" spans="14:17">
      <c r="N103" t="str">
        <f t="shared" si="3"/>
        <v/>
      </c>
      <c r="P103" t="str">
        <f t="shared" si="4"/>
        <v/>
      </c>
      <c r="Q103" t="str">
        <f t="shared" si="5"/>
        <v/>
      </c>
    </row>
    <row r="104" spans="14:17">
      <c r="N104" t="str">
        <f t="shared" si="3"/>
        <v/>
      </c>
      <c r="P104" t="str">
        <f t="shared" si="4"/>
        <v/>
      </c>
      <c r="Q104" t="str">
        <f t="shared" si="5"/>
        <v/>
      </c>
    </row>
    <row r="105" spans="14:17">
      <c r="N105" t="str">
        <f t="shared" si="3"/>
        <v/>
      </c>
      <c r="P105" t="str">
        <f t="shared" si="4"/>
        <v/>
      </c>
      <c r="Q105" t="str">
        <f t="shared" si="5"/>
        <v/>
      </c>
    </row>
    <row r="106" spans="14:17">
      <c r="N106" t="str">
        <f t="shared" si="3"/>
        <v/>
      </c>
      <c r="P106" t="str">
        <f t="shared" si="4"/>
        <v/>
      </c>
      <c r="Q106" t="str">
        <f t="shared" si="5"/>
        <v/>
      </c>
    </row>
    <row r="107" spans="14:17">
      <c r="N107" t="str">
        <f t="shared" si="3"/>
        <v/>
      </c>
      <c r="P107" t="str">
        <f t="shared" si="4"/>
        <v/>
      </c>
      <c r="Q107" t="str">
        <f t="shared" si="5"/>
        <v/>
      </c>
    </row>
    <row r="108" spans="14:17">
      <c r="N108" t="str">
        <f t="shared" si="3"/>
        <v/>
      </c>
      <c r="P108" t="str">
        <f t="shared" si="4"/>
        <v/>
      </c>
      <c r="Q108" t="str">
        <f t="shared" si="5"/>
        <v/>
      </c>
    </row>
    <row r="109" spans="14:17">
      <c r="N109" t="str">
        <f t="shared" si="3"/>
        <v/>
      </c>
      <c r="P109" t="str">
        <f t="shared" si="4"/>
        <v/>
      </c>
      <c r="Q109" t="str">
        <f t="shared" si="5"/>
        <v/>
      </c>
    </row>
    <row r="110" spans="14:17">
      <c r="N110" t="str">
        <f t="shared" si="3"/>
        <v/>
      </c>
      <c r="P110" t="str">
        <f t="shared" si="4"/>
        <v/>
      </c>
      <c r="Q110" t="str">
        <f t="shared" si="5"/>
        <v/>
      </c>
    </row>
    <row r="111" spans="14:17">
      <c r="N111" t="str">
        <f t="shared" si="3"/>
        <v/>
      </c>
      <c r="P111" t="str">
        <f t="shared" si="4"/>
        <v/>
      </c>
      <c r="Q111" t="str">
        <f t="shared" si="5"/>
        <v/>
      </c>
    </row>
    <row r="112" spans="14:17">
      <c r="N112" t="str">
        <f t="shared" si="3"/>
        <v/>
      </c>
      <c r="P112" t="str">
        <f t="shared" si="4"/>
        <v/>
      </c>
      <c r="Q112" t="str">
        <f t="shared" si="5"/>
        <v/>
      </c>
    </row>
    <row r="113" spans="14:17">
      <c r="N113" t="str">
        <f t="shared" si="3"/>
        <v/>
      </c>
      <c r="P113" t="str">
        <f t="shared" si="4"/>
        <v/>
      </c>
      <c r="Q113" t="str">
        <f t="shared" si="5"/>
        <v/>
      </c>
    </row>
    <row r="114" spans="14:17">
      <c r="N114" t="str">
        <f t="shared" si="3"/>
        <v/>
      </c>
      <c r="P114" t="str">
        <f t="shared" si="4"/>
        <v/>
      </c>
      <c r="Q114" t="str">
        <f t="shared" si="5"/>
        <v/>
      </c>
    </row>
    <row r="115" spans="14:17">
      <c r="N115" t="str">
        <f t="shared" si="3"/>
        <v/>
      </c>
      <c r="P115" t="str">
        <f t="shared" si="4"/>
        <v/>
      </c>
      <c r="Q115" t="str">
        <f t="shared" si="5"/>
        <v/>
      </c>
    </row>
    <row r="116" spans="14:17">
      <c r="N116" t="str">
        <f t="shared" si="3"/>
        <v/>
      </c>
      <c r="P116" t="str">
        <f t="shared" si="4"/>
        <v/>
      </c>
      <c r="Q116" t="str">
        <f t="shared" si="5"/>
        <v/>
      </c>
    </row>
    <row r="117" spans="14:17">
      <c r="N117" t="str">
        <f t="shared" si="3"/>
        <v/>
      </c>
      <c r="P117" t="str">
        <f t="shared" si="4"/>
        <v/>
      </c>
      <c r="Q117" t="str">
        <f t="shared" si="5"/>
        <v/>
      </c>
    </row>
    <row r="118" spans="14:17">
      <c r="N118" t="str">
        <f t="shared" si="3"/>
        <v/>
      </c>
      <c r="P118" t="str">
        <f t="shared" si="4"/>
        <v/>
      </c>
      <c r="Q118" t="str">
        <f t="shared" si="5"/>
        <v/>
      </c>
    </row>
    <row r="119" spans="14:17">
      <c r="N119" t="str">
        <f t="shared" si="3"/>
        <v/>
      </c>
      <c r="P119" t="str">
        <f t="shared" si="4"/>
        <v/>
      </c>
      <c r="Q119" t="str">
        <f t="shared" si="5"/>
        <v/>
      </c>
    </row>
    <row r="120" spans="14:17">
      <c r="N120" t="str">
        <f t="shared" si="3"/>
        <v/>
      </c>
      <c r="P120" t="str">
        <f t="shared" si="4"/>
        <v/>
      </c>
      <c r="Q120" t="str">
        <f t="shared" si="5"/>
        <v/>
      </c>
    </row>
    <row r="121" spans="14:17">
      <c r="N121" t="str">
        <f t="shared" si="3"/>
        <v/>
      </c>
      <c r="P121" t="str">
        <f t="shared" si="4"/>
        <v/>
      </c>
      <c r="Q121" t="str">
        <f t="shared" si="5"/>
        <v/>
      </c>
    </row>
    <row r="122" spans="14:17">
      <c r="N122" t="str">
        <f t="shared" si="3"/>
        <v/>
      </c>
      <c r="P122" t="str">
        <f t="shared" si="4"/>
        <v/>
      </c>
      <c r="Q122" t="str">
        <f t="shared" si="5"/>
        <v/>
      </c>
    </row>
    <row r="123" spans="14:17">
      <c r="N123" t="str">
        <f t="shared" si="3"/>
        <v/>
      </c>
      <c r="P123" t="str">
        <f t="shared" si="4"/>
        <v/>
      </c>
      <c r="Q123" t="str">
        <f t="shared" si="5"/>
        <v/>
      </c>
    </row>
    <row r="124" spans="14:17">
      <c r="N124" t="str">
        <f t="shared" si="3"/>
        <v/>
      </c>
      <c r="P124" t="str">
        <f t="shared" si="4"/>
        <v/>
      </c>
      <c r="Q124" t="str">
        <f t="shared" si="5"/>
        <v/>
      </c>
    </row>
    <row r="125" spans="14:17">
      <c r="N125" t="str">
        <f t="shared" si="3"/>
        <v/>
      </c>
      <c r="P125" t="str">
        <f t="shared" si="4"/>
        <v/>
      </c>
      <c r="Q125" t="str">
        <f t="shared" si="5"/>
        <v/>
      </c>
    </row>
    <row r="126" spans="14:17">
      <c r="N126" t="str">
        <f t="shared" si="3"/>
        <v/>
      </c>
      <c r="P126" t="str">
        <f t="shared" si="4"/>
        <v/>
      </c>
      <c r="Q126" t="str">
        <f t="shared" si="5"/>
        <v/>
      </c>
    </row>
    <row r="127" spans="14:17">
      <c r="N127" t="str">
        <f t="shared" si="3"/>
        <v/>
      </c>
      <c r="P127" t="str">
        <f t="shared" si="4"/>
        <v/>
      </c>
      <c r="Q127" t="str">
        <f t="shared" si="5"/>
        <v/>
      </c>
    </row>
    <row r="128" spans="14:17">
      <c r="N128" t="str">
        <f t="shared" si="3"/>
        <v/>
      </c>
      <c r="P128" t="str">
        <f t="shared" si="4"/>
        <v/>
      </c>
      <c r="Q128" t="str">
        <f t="shared" si="5"/>
        <v/>
      </c>
    </row>
    <row r="129" spans="14:17">
      <c r="N129" t="str">
        <f t="shared" si="3"/>
        <v/>
      </c>
      <c r="P129" t="str">
        <f t="shared" si="4"/>
        <v/>
      </c>
      <c r="Q129" t="str">
        <f t="shared" si="5"/>
        <v/>
      </c>
    </row>
    <row r="130" spans="14:17">
      <c r="N130" t="str">
        <f t="shared" si="3"/>
        <v/>
      </c>
      <c r="P130" t="str">
        <f t="shared" si="4"/>
        <v/>
      </c>
      <c r="Q130" t="str">
        <f t="shared" si="5"/>
        <v/>
      </c>
    </row>
    <row r="131" spans="14:17">
      <c r="N131" t="str">
        <f t="shared" si="3"/>
        <v/>
      </c>
      <c r="P131" t="str">
        <f t="shared" si="4"/>
        <v/>
      </c>
      <c r="Q131" t="str">
        <f t="shared" si="5"/>
        <v/>
      </c>
    </row>
    <row r="132" spans="14:17">
      <c r="N132" t="str">
        <f t="shared" si="3"/>
        <v/>
      </c>
      <c r="P132" t="str">
        <f t="shared" si="4"/>
        <v/>
      </c>
      <c r="Q132" t="str">
        <f t="shared" si="5"/>
        <v/>
      </c>
    </row>
    <row r="133" spans="14:17">
      <c r="N133" t="str">
        <f t="shared" ref="N133:N196" si="6">IF(LEN(F133)+LEN(I133)&gt;0,LEN(F133)+LEN(I133),"")</f>
        <v/>
      </c>
      <c r="P133" t="str">
        <f t="shared" si="4"/>
        <v/>
      </c>
      <c r="Q133" t="str">
        <f t="shared" si="5"/>
        <v/>
      </c>
    </row>
    <row r="134" spans="14:17">
      <c r="N134" t="str">
        <f t="shared" si="6"/>
        <v/>
      </c>
      <c r="P134" t="str">
        <f t="shared" ref="P134:P197" si="7">IF(AND(N133="",N134&lt;&gt;""),SUM(N134:N429)-SUM(P135:P429),"")</f>
        <v/>
      </c>
      <c r="Q134" t="str">
        <f t="shared" ref="Q134:Q197" si="8">IF(AND(N133="",N134&lt;&gt;""),COUNT(N134:N429)-SUM(Q135:Q429),"")</f>
        <v/>
      </c>
    </row>
    <row r="135" spans="14:17">
      <c r="N135" t="str">
        <f t="shared" si="6"/>
        <v/>
      </c>
      <c r="P135" t="str">
        <f t="shared" si="7"/>
        <v/>
      </c>
      <c r="Q135" t="str">
        <f t="shared" si="8"/>
        <v/>
      </c>
    </row>
    <row r="136" spans="14:17">
      <c r="N136" t="str">
        <f t="shared" si="6"/>
        <v/>
      </c>
      <c r="P136" t="str">
        <f t="shared" si="7"/>
        <v/>
      </c>
      <c r="Q136" t="str">
        <f t="shared" si="8"/>
        <v/>
      </c>
    </row>
    <row r="137" spans="14:17">
      <c r="N137" t="str">
        <f t="shared" si="6"/>
        <v/>
      </c>
      <c r="P137" t="str">
        <f t="shared" si="7"/>
        <v/>
      </c>
      <c r="Q137" t="str">
        <f t="shared" si="8"/>
        <v/>
      </c>
    </row>
    <row r="138" spans="14:17">
      <c r="N138" t="str">
        <f t="shared" si="6"/>
        <v/>
      </c>
      <c r="P138" t="str">
        <f t="shared" si="7"/>
        <v/>
      </c>
      <c r="Q138" t="str">
        <f t="shared" si="8"/>
        <v/>
      </c>
    </row>
    <row r="139" spans="14:17">
      <c r="N139" t="str">
        <f t="shared" si="6"/>
        <v/>
      </c>
      <c r="P139" t="str">
        <f t="shared" si="7"/>
        <v/>
      </c>
      <c r="Q139" t="str">
        <f t="shared" si="8"/>
        <v/>
      </c>
    </row>
    <row r="140" spans="14:17">
      <c r="N140" t="str">
        <f t="shared" si="6"/>
        <v/>
      </c>
      <c r="P140" t="str">
        <f t="shared" si="7"/>
        <v/>
      </c>
      <c r="Q140" t="str">
        <f t="shared" si="8"/>
        <v/>
      </c>
    </row>
    <row r="141" spans="14:17">
      <c r="N141" t="str">
        <f t="shared" si="6"/>
        <v/>
      </c>
      <c r="P141" t="str">
        <f t="shared" si="7"/>
        <v/>
      </c>
      <c r="Q141" t="str">
        <f t="shared" si="8"/>
        <v/>
      </c>
    </row>
    <row r="142" spans="14:17">
      <c r="N142" t="str">
        <f t="shared" si="6"/>
        <v/>
      </c>
      <c r="P142" t="str">
        <f t="shared" si="7"/>
        <v/>
      </c>
      <c r="Q142" t="str">
        <f t="shared" si="8"/>
        <v/>
      </c>
    </row>
    <row r="143" spans="14:17">
      <c r="N143" t="str">
        <f t="shared" si="6"/>
        <v/>
      </c>
      <c r="P143" t="str">
        <f t="shared" si="7"/>
        <v/>
      </c>
      <c r="Q143" t="str">
        <f t="shared" si="8"/>
        <v/>
      </c>
    </row>
    <row r="144" spans="14:17">
      <c r="N144" t="str">
        <f t="shared" si="6"/>
        <v/>
      </c>
      <c r="P144" t="str">
        <f t="shared" si="7"/>
        <v/>
      </c>
      <c r="Q144" t="str">
        <f t="shared" si="8"/>
        <v/>
      </c>
    </row>
    <row r="145" spans="14:17">
      <c r="N145" t="str">
        <f t="shared" si="6"/>
        <v/>
      </c>
      <c r="P145" t="str">
        <f t="shared" si="7"/>
        <v/>
      </c>
      <c r="Q145" t="str">
        <f t="shared" si="8"/>
        <v/>
      </c>
    </row>
    <row r="146" spans="14:17">
      <c r="N146" t="str">
        <f t="shared" si="6"/>
        <v/>
      </c>
      <c r="P146" t="str">
        <f t="shared" si="7"/>
        <v/>
      </c>
      <c r="Q146" t="str">
        <f t="shared" si="8"/>
        <v/>
      </c>
    </row>
    <row r="147" spans="14:17">
      <c r="N147" t="str">
        <f t="shared" si="6"/>
        <v/>
      </c>
      <c r="P147" t="str">
        <f t="shared" si="7"/>
        <v/>
      </c>
      <c r="Q147" t="str">
        <f t="shared" si="8"/>
        <v/>
      </c>
    </row>
    <row r="148" spans="14:17">
      <c r="N148" t="str">
        <f t="shared" si="6"/>
        <v/>
      </c>
      <c r="P148" t="str">
        <f t="shared" si="7"/>
        <v/>
      </c>
      <c r="Q148" t="str">
        <f t="shared" si="8"/>
        <v/>
      </c>
    </row>
    <row r="149" spans="14:17">
      <c r="N149" t="str">
        <f t="shared" si="6"/>
        <v/>
      </c>
      <c r="P149" t="str">
        <f t="shared" si="7"/>
        <v/>
      </c>
      <c r="Q149" t="str">
        <f t="shared" si="8"/>
        <v/>
      </c>
    </row>
    <row r="150" spans="14:17">
      <c r="N150" t="str">
        <f t="shared" si="6"/>
        <v/>
      </c>
      <c r="P150" t="str">
        <f t="shared" si="7"/>
        <v/>
      </c>
      <c r="Q150" t="str">
        <f t="shared" si="8"/>
        <v/>
      </c>
    </row>
    <row r="151" spans="14:17">
      <c r="N151" t="str">
        <f t="shared" si="6"/>
        <v/>
      </c>
      <c r="P151" t="str">
        <f t="shared" si="7"/>
        <v/>
      </c>
      <c r="Q151" t="str">
        <f t="shared" si="8"/>
        <v/>
      </c>
    </row>
    <row r="152" spans="14:17">
      <c r="N152" t="str">
        <f t="shared" si="6"/>
        <v/>
      </c>
      <c r="P152" t="str">
        <f t="shared" si="7"/>
        <v/>
      </c>
      <c r="Q152" t="str">
        <f t="shared" si="8"/>
        <v/>
      </c>
    </row>
    <row r="153" spans="14:17">
      <c r="N153" t="str">
        <f t="shared" si="6"/>
        <v/>
      </c>
      <c r="P153" t="str">
        <f t="shared" si="7"/>
        <v/>
      </c>
      <c r="Q153" t="str">
        <f t="shared" si="8"/>
        <v/>
      </c>
    </row>
    <row r="154" spans="14:17">
      <c r="N154" t="str">
        <f t="shared" si="6"/>
        <v/>
      </c>
      <c r="P154" t="str">
        <f t="shared" si="7"/>
        <v/>
      </c>
      <c r="Q154" t="str">
        <f t="shared" si="8"/>
        <v/>
      </c>
    </row>
    <row r="155" spans="14:17">
      <c r="N155" t="str">
        <f t="shared" si="6"/>
        <v/>
      </c>
      <c r="P155" t="str">
        <f t="shared" si="7"/>
        <v/>
      </c>
      <c r="Q155" t="str">
        <f t="shared" si="8"/>
        <v/>
      </c>
    </row>
    <row r="156" spans="14:17">
      <c r="N156" t="str">
        <f t="shared" si="6"/>
        <v/>
      </c>
      <c r="P156" t="str">
        <f t="shared" si="7"/>
        <v/>
      </c>
      <c r="Q156" t="str">
        <f t="shared" si="8"/>
        <v/>
      </c>
    </row>
    <row r="157" spans="14:17">
      <c r="N157" t="str">
        <f t="shared" si="6"/>
        <v/>
      </c>
      <c r="P157" t="str">
        <f t="shared" si="7"/>
        <v/>
      </c>
      <c r="Q157" t="str">
        <f t="shared" si="8"/>
        <v/>
      </c>
    </row>
    <row r="158" spans="14:17">
      <c r="N158" t="str">
        <f t="shared" si="6"/>
        <v/>
      </c>
      <c r="P158" t="str">
        <f t="shared" si="7"/>
        <v/>
      </c>
      <c r="Q158" t="str">
        <f t="shared" si="8"/>
        <v/>
      </c>
    </row>
    <row r="159" spans="14:17">
      <c r="N159" t="str">
        <f t="shared" si="6"/>
        <v/>
      </c>
      <c r="P159" t="str">
        <f t="shared" si="7"/>
        <v/>
      </c>
      <c r="Q159" t="str">
        <f t="shared" si="8"/>
        <v/>
      </c>
    </row>
    <row r="160" spans="14:17">
      <c r="N160" t="str">
        <f t="shared" si="6"/>
        <v/>
      </c>
      <c r="P160" t="str">
        <f t="shared" si="7"/>
        <v/>
      </c>
      <c r="Q160" t="str">
        <f t="shared" si="8"/>
        <v/>
      </c>
    </row>
    <row r="161" spans="14:17">
      <c r="N161" t="str">
        <f t="shared" si="6"/>
        <v/>
      </c>
      <c r="P161" t="str">
        <f t="shared" si="7"/>
        <v/>
      </c>
      <c r="Q161" t="str">
        <f t="shared" si="8"/>
        <v/>
      </c>
    </row>
    <row r="162" spans="14:17">
      <c r="N162" t="str">
        <f t="shared" si="6"/>
        <v/>
      </c>
      <c r="P162" t="str">
        <f t="shared" si="7"/>
        <v/>
      </c>
      <c r="Q162" t="str">
        <f t="shared" si="8"/>
        <v/>
      </c>
    </row>
    <row r="163" spans="14:17">
      <c r="N163" t="str">
        <f t="shared" si="6"/>
        <v/>
      </c>
      <c r="P163" t="str">
        <f t="shared" si="7"/>
        <v/>
      </c>
      <c r="Q163" t="str">
        <f t="shared" si="8"/>
        <v/>
      </c>
    </row>
    <row r="164" spans="14:17">
      <c r="N164" t="str">
        <f t="shared" si="6"/>
        <v/>
      </c>
      <c r="P164" t="str">
        <f t="shared" si="7"/>
        <v/>
      </c>
      <c r="Q164" t="str">
        <f t="shared" si="8"/>
        <v/>
      </c>
    </row>
    <row r="165" spans="14:17">
      <c r="N165" t="str">
        <f t="shared" si="6"/>
        <v/>
      </c>
      <c r="P165" t="str">
        <f t="shared" si="7"/>
        <v/>
      </c>
      <c r="Q165" t="str">
        <f t="shared" si="8"/>
        <v/>
      </c>
    </row>
    <row r="166" spans="14:17">
      <c r="N166" t="str">
        <f t="shared" si="6"/>
        <v/>
      </c>
      <c r="P166" t="str">
        <f t="shared" si="7"/>
        <v/>
      </c>
      <c r="Q166" t="str">
        <f t="shared" si="8"/>
        <v/>
      </c>
    </row>
    <row r="167" spans="14:17">
      <c r="N167" t="str">
        <f t="shared" si="6"/>
        <v/>
      </c>
      <c r="P167" t="str">
        <f t="shared" si="7"/>
        <v/>
      </c>
      <c r="Q167" t="str">
        <f t="shared" si="8"/>
        <v/>
      </c>
    </row>
    <row r="168" spans="14:17">
      <c r="N168" t="str">
        <f t="shared" si="6"/>
        <v/>
      </c>
      <c r="P168" t="str">
        <f t="shared" si="7"/>
        <v/>
      </c>
      <c r="Q168" t="str">
        <f t="shared" si="8"/>
        <v/>
      </c>
    </row>
    <row r="169" spans="14:17">
      <c r="N169" t="str">
        <f t="shared" si="6"/>
        <v/>
      </c>
      <c r="P169" t="str">
        <f t="shared" si="7"/>
        <v/>
      </c>
      <c r="Q169" t="str">
        <f t="shared" si="8"/>
        <v/>
      </c>
    </row>
    <row r="170" spans="14:17">
      <c r="N170" t="str">
        <f t="shared" si="6"/>
        <v/>
      </c>
      <c r="P170" t="str">
        <f t="shared" si="7"/>
        <v/>
      </c>
      <c r="Q170" t="str">
        <f t="shared" si="8"/>
        <v/>
      </c>
    </row>
    <row r="171" spans="14:17">
      <c r="N171" t="str">
        <f t="shared" si="6"/>
        <v/>
      </c>
      <c r="P171" t="str">
        <f t="shared" si="7"/>
        <v/>
      </c>
      <c r="Q171" t="str">
        <f t="shared" si="8"/>
        <v/>
      </c>
    </row>
    <row r="172" spans="14:17">
      <c r="N172" t="str">
        <f t="shared" si="6"/>
        <v/>
      </c>
      <c r="P172" t="str">
        <f t="shared" si="7"/>
        <v/>
      </c>
      <c r="Q172" t="str">
        <f t="shared" si="8"/>
        <v/>
      </c>
    </row>
    <row r="173" spans="14:17">
      <c r="N173" t="str">
        <f t="shared" si="6"/>
        <v/>
      </c>
      <c r="P173" t="str">
        <f t="shared" si="7"/>
        <v/>
      </c>
      <c r="Q173" t="str">
        <f t="shared" si="8"/>
        <v/>
      </c>
    </row>
    <row r="174" spans="14:17">
      <c r="N174" t="str">
        <f t="shared" si="6"/>
        <v/>
      </c>
      <c r="P174" t="str">
        <f t="shared" si="7"/>
        <v/>
      </c>
      <c r="Q174" t="str">
        <f t="shared" si="8"/>
        <v/>
      </c>
    </row>
    <row r="175" spans="14:17">
      <c r="N175" t="str">
        <f t="shared" si="6"/>
        <v/>
      </c>
      <c r="P175" t="str">
        <f t="shared" si="7"/>
        <v/>
      </c>
      <c r="Q175" t="str">
        <f t="shared" si="8"/>
        <v/>
      </c>
    </row>
    <row r="176" spans="14:17">
      <c r="N176" t="str">
        <f t="shared" si="6"/>
        <v/>
      </c>
      <c r="P176" t="str">
        <f t="shared" si="7"/>
        <v/>
      </c>
      <c r="Q176" t="str">
        <f t="shared" si="8"/>
        <v/>
      </c>
    </row>
    <row r="177" spans="14:17">
      <c r="N177" t="str">
        <f t="shared" si="6"/>
        <v/>
      </c>
      <c r="P177" t="str">
        <f t="shared" si="7"/>
        <v/>
      </c>
      <c r="Q177" t="str">
        <f t="shared" si="8"/>
        <v/>
      </c>
    </row>
    <row r="178" spans="14:17">
      <c r="N178" t="str">
        <f t="shared" si="6"/>
        <v/>
      </c>
      <c r="P178" t="str">
        <f t="shared" si="7"/>
        <v/>
      </c>
      <c r="Q178" t="str">
        <f t="shared" si="8"/>
        <v/>
      </c>
    </row>
    <row r="179" spans="14:17">
      <c r="N179" t="str">
        <f t="shared" si="6"/>
        <v/>
      </c>
      <c r="P179" t="str">
        <f t="shared" si="7"/>
        <v/>
      </c>
      <c r="Q179" t="str">
        <f t="shared" si="8"/>
        <v/>
      </c>
    </row>
    <row r="180" spans="14:17">
      <c r="N180" t="str">
        <f t="shared" si="6"/>
        <v/>
      </c>
      <c r="P180" t="str">
        <f t="shared" si="7"/>
        <v/>
      </c>
      <c r="Q180" t="str">
        <f t="shared" si="8"/>
        <v/>
      </c>
    </row>
    <row r="181" spans="14:17">
      <c r="N181" t="str">
        <f t="shared" si="6"/>
        <v/>
      </c>
      <c r="P181" t="str">
        <f t="shared" si="7"/>
        <v/>
      </c>
      <c r="Q181" t="str">
        <f t="shared" si="8"/>
        <v/>
      </c>
    </row>
    <row r="182" spans="14:17">
      <c r="N182" t="str">
        <f t="shared" si="6"/>
        <v/>
      </c>
      <c r="P182" t="str">
        <f t="shared" si="7"/>
        <v/>
      </c>
      <c r="Q182" t="str">
        <f t="shared" si="8"/>
        <v/>
      </c>
    </row>
    <row r="183" spans="14:17">
      <c r="N183" t="str">
        <f t="shared" si="6"/>
        <v/>
      </c>
      <c r="P183" t="str">
        <f t="shared" si="7"/>
        <v/>
      </c>
      <c r="Q183" t="str">
        <f t="shared" si="8"/>
        <v/>
      </c>
    </row>
    <row r="184" spans="14:17">
      <c r="N184" t="str">
        <f t="shared" si="6"/>
        <v/>
      </c>
      <c r="P184" t="str">
        <f t="shared" si="7"/>
        <v/>
      </c>
      <c r="Q184" t="str">
        <f t="shared" si="8"/>
        <v/>
      </c>
    </row>
    <row r="185" spans="14:17">
      <c r="N185" t="str">
        <f t="shared" si="6"/>
        <v/>
      </c>
      <c r="P185" t="str">
        <f t="shared" si="7"/>
        <v/>
      </c>
      <c r="Q185" t="str">
        <f t="shared" si="8"/>
        <v/>
      </c>
    </row>
    <row r="186" spans="14:17">
      <c r="N186" t="str">
        <f t="shared" si="6"/>
        <v/>
      </c>
      <c r="P186" t="str">
        <f t="shared" si="7"/>
        <v/>
      </c>
      <c r="Q186" t="str">
        <f t="shared" si="8"/>
        <v/>
      </c>
    </row>
    <row r="187" spans="14:17">
      <c r="N187" t="str">
        <f t="shared" si="6"/>
        <v/>
      </c>
      <c r="P187" t="str">
        <f t="shared" si="7"/>
        <v/>
      </c>
      <c r="Q187" t="str">
        <f t="shared" si="8"/>
        <v/>
      </c>
    </row>
    <row r="188" spans="14:17">
      <c r="N188" t="str">
        <f t="shared" si="6"/>
        <v/>
      </c>
      <c r="P188" t="str">
        <f t="shared" si="7"/>
        <v/>
      </c>
      <c r="Q188" t="str">
        <f t="shared" si="8"/>
        <v/>
      </c>
    </row>
    <row r="189" spans="14:17">
      <c r="N189" t="str">
        <f t="shared" si="6"/>
        <v/>
      </c>
      <c r="P189" t="str">
        <f t="shared" si="7"/>
        <v/>
      </c>
      <c r="Q189" t="str">
        <f t="shared" si="8"/>
        <v/>
      </c>
    </row>
    <row r="190" spans="14:17">
      <c r="N190" t="str">
        <f t="shared" si="6"/>
        <v/>
      </c>
      <c r="P190" t="str">
        <f t="shared" si="7"/>
        <v/>
      </c>
      <c r="Q190" t="str">
        <f t="shared" si="8"/>
        <v/>
      </c>
    </row>
    <row r="191" spans="14:17">
      <c r="N191" t="str">
        <f t="shared" si="6"/>
        <v/>
      </c>
      <c r="P191" t="str">
        <f t="shared" si="7"/>
        <v/>
      </c>
      <c r="Q191" t="str">
        <f t="shared" si="8"/>
        <v/>
      </c>
    </row>
    <row r="192" spans="14:17">
      <c r="N192" t="str">
        <f t="shared" si="6"/>
        <v/>
      </c>
      <c r="P192" t="str">
        <f t="shared" si="7"/>
        <v/>
      </c>
      <c r="Q192" t="str">
        <f t="shared" si="8"/>
        <v/>
      </c>
    </row>
    <row r="193" spans="14:17">
      <c r="N193" t="str">
        <f t="shared" si="6"/>
        <v/>
      </c>
      <c r="P193" t="str">
        <f t="shared" si="7"/>
        <v/>
      </c>
      <c r="Q193" t="str">
        <f t="shared" si="8"/>
        <v/>
      </c>
    </row>
    <row r="194" spans="14:17">
      <c r="N194" t="str">
        <f t="shared" si="6"/>
        <v/>
      </c>
      <c r="P194" t="str">
        <f t="shared" si="7"/>
        <v/>
      </c>
      <c r="Q194" t="str">
        <f t="shared" si="8"/>
        <v/>
      </c>
    </row>
    <row r="195" spans="14:17">
      <c r="N195" t="str">
        <f t="shared" si="6"/>
        <v/>
      </c>
      <c r="P195" t="str">
        <f t="shared" si="7"/>
        <v/>
      </c>
      <c r="Q195" t="str">
        <f t="shared" si="8"/>
        <v/>
      </c>
    </row>
    <row r="196" spans="14:17">
      <c r="N196" t="str">
        <f t="shared" si="6"/>
        <v/>
      </c>
      <c r="P196" t="str">
        <f t="shared" si="7"/>
        <v/>
      </c>
      <c r="Q196" t="str">
        <f t="shared" si="8"/>
        <v/>
      </c>
    </row>
    <row r="197" spans="14:17">
      <c r="N197" t="str">
        <f t="shared" ref="N197:N260" si="9">IF(LEN(F197)+LEN(I197)&gt;0,LEN(F197)+LEN(I197),"")</f>
        <v/>
      </c>
      <c r="P197" t="str">
        <f t="shared" si="7"/>
        <v/>
      </c>
      <c r="Q197" t="str">
        <f t="shared" si="8"/>
        <v/>
      </c>
    </row>
    <row r="198" spans="14:17">
      <c r="N198" t="str">
        <f t="shared" si="9"/>
        <v/>
      </c>
      <c r="P198" t="str">
        <f t="shared" ref="P198:P261" si="10">IF(AND(N197="",N198&lt;&gt;""),SUM(N198:N493)-SUM(P199:P493),"")</f>
        <v/>
      </c>
      <c r="Q198" t="str">
        <f t="shared" ref="Q198:Q261" si="11">IF(AND(N197="",N198&lt;&gt;""),COUNT(N198:N493)-SUM(Q199:Q493),"")</f>
        <v/>
      </c>
    </row>
    <row r="199" spans="14:17">
      <c r="N199" t="str">
        <f t="shared" si="9"/>
        <v/>
      </c>
      <c r="P199" t="str">
        <f t="shared" si="10"/>
        <v/>
      </c>
      <c r="Q199" t="str">
        <f t="shared" si="11"/>
        <v/>
      </c>
    </row>
    <row r="200" spans="14:17">
      <c r="N200" t="str">
        <f t="shared" si="9"/>
        <v/>
      </c>
      <c r="P200" t="str">
        <f t="shared" si="10"/>
        <v/>
      </c>
      <c r="Q200" t="str">
        <f t="shared" si="11"/>
        <v/>
      </c>
    </row>
    <row r="201" spans="14:17">
      <c r="N201" t="str">
        <f t="shared" si="9"/>
        <v/>
      </c>
      <c r="P201" t="str">
        <f t="shared" si="10"/>
        <v/>
      </c>
      <c r="Q201" t="str">
        <f t="shared" si="11"/>
        <v/>
      </c>
    </row>
    <row r="202" spans="14:17">
      <c r="N202" t="str">
        <f t="shared" si="9"/>
        <v/>
      </c>
      <c r="P202" t="str">
        <f t="shared" si="10"/>
        <v/>
      </c>
      <c r="Q202" t="str">
        <f t="shared" si="11"/>
        <v/>
      </c>
    </row>
    <row r="203" spans="14:17">
      <c r="N203" t="str">
        <f t="shared" si="9"/>
        <v/>
      </c>
      <c r="P203" t="str">
        <f t="shared" si="10"/>
        <v/>
      </c>
      <c r="Q203" t="str">
        <f t="shared" si="11"/>
        <v/>
      </c>
    </row>
    <row r="204" spans="14:17">
      <c r="N204" t="str">
        <f t="shared" si="9"/>
        <v/>
      </c>
      <c r="P204" t="str">
        <f t="shared" si="10"/>
        <v/>
      </c>
      <c r="Q204" t="str">
        <f t="shared" si="11"/>
        <v/>
      </c>
    </row>
    <row r="205" spans="14:17">
      <c r="N205" t="str">
        <f t="shared" si="9"/>
        <v/>
      </c>
      <c r="P205" t="str">
        <f t="shared" si="10"/>
        <v/>
      </c>
      <c r="Q205" t="str">
        <f t="shared" si="11"/>
        <v/>
      </c>
    </row>
    <row r="206" spans="14:17">
      <c r="N206" t="str">
        <f t="shared" si="9"/>
        <v/>
      </c>
      <c r="P206" t="str">
        <f t="shared" si="10"/>
        <v/>
      </c>
      <c r="Q206" t="str">
        <f t="shared" si="11"/>
        <v/>
      </c>
    </row>
    <row r="207" spans="14:17">
      <c r="N207" t="str">
        <f t="shared" si="9"/>
        <v/>
      </c>
      <c r="P207" t="str">
        <f t="shared" si="10"/>
        <v/>
      </c>
      <c r="Q207" t="str">
        <f t="shared" si="11"/>
        <v/>
      </c>
    </row>
    <row r="208" spans="14:17">
      <c r="N208" t="str">
        <f t="shared" si="9"/>
        <v/>
      </c>
      <c r="P208" t="str">
        <f t="shared" si="10"/>
        <v/>
      </c>
      <c r="Q208" t="str">
        <f t="shared" si="11"/>
        <v/>
      </c>
    </row>
    <row r="209" spans="14:17">
      <c r="N209" t="str">
        <f t="shared" si="9"/>
        <v/>
      </c>
      <c r="P209" t="str">
        <f t="shared" si="10"/>
        <v/>
      </c>
      <c r="Q209" t="str">
        <f t="shared" si="11"/>
        <v/>
      </c>
    </row>
    <row r="210" spans="14:17">
      <c r="N210" t="str">
        <f t="shared" si="9"/>
        <v/>
      </c>
      <c r="P210" t="str">
        <f t="shared" si="10"/>
        <v/>
      </c>
      <c r="Q210" t="str">
        <f t="shared" si="11"/>
        <v/>
      </c>
    </row>
    <row r="211" spans="14:17">
      <c r="N211" t="str">
        <f t="shared" si="9"/>
        <v/>
      </c>
      <c r="P211" t="str">
        <f t="shared" si="10"/>
        <v/>
      </c>
      <c r="Q211" t="str">
        <f t="shared" si="11"/>
        <v/>
      </c>
    </row>
    <row r="212" spans="14:17">
      <c r="N212" t="str">
        <f t="shared" si="9"/>
        <v/>
      </c>
      <c r="P212" t="str">
        <f t="shared" si="10"/>
        <v/>
      </c>
      <c r="Q212" t="str">
        <f t="shared" si="11"/>
        <v/>
      </c>
    </row>
    <row r="213" spans="14:17">
      <c r="N213" t="str">
        <f t="shared" si="9"/>
        <v/>
      </c>
      <c r="P213" t="str">
        <f t="shared" si="10"/>
        <v/>
      </c>
      <c r="Q213" t="str">
        <f t="shared" si="11"/>
        <v/>
      </c>
    </row>
    <row r="214" spans="14:17">
      <c r="N214" t="str">
        <f t="shared" si="9"/>
        <v/>
      </c>
      <c r="P214" t="str">
        <f t="shared" si="10"/>
        <v/>
      </c>
      <c r="Q214" t="str">
        <f t="shared" si="11"/>
        <v/>
      </c>
    </row>
    <row r="215" spans="14:17">
      <c r="N215" t="str">
        <f t="shared" si="9"/>
        <v/>
      </c>
      <c r="P215" t="str">
        <f t="shared" si="10"/>
        <v/>
      </c>
      <c r="Q215" t="str">
        <f t="shared" si="11"/>
        <v/>
      </c>
    </row>
    <row r="216" spans="14:17">
      <c r="N216" t="str">
        <f t="shared" si="9"/>
        <v/>
      </c>
      <c r="P216" t="str">
        <f t="shared" si="10"/>
        <v/>
      </c>
      <c r="Q216" t="str">
        <f t="shared" si="11"/>
        <v/>
      </c>
    </row>
    <row r="217" spans="14:17">
      <c r="N217" t="str">
        <f t="shared" si="9"/>
        <v/>
      </c>
      <c r="P217" t="str">
        <f t="shared" si="10"/>
        <v/>
      </c>
      <c r="Q217" t="str">
        <f t="shared" si="11"/>
        <v/>
      </c>
    </row>
    <row r="218" spans="14:17">
      <c r="N218" t="str">
        <f t="shared" si="9"/>
        <v/>
      </c>
      <c r="P218" t="str">
        <f t="shared" si="10"/>
        <v/>
      </c>
      <c r="Q218" t="str">
        <f t="shared" si="11"/>
        <v/>
      </c>
    </row>
    <row r="219" spans="14:17">
      <c r="N219" t="str">
        <f t="shared" si="9"/>
        <v/>
      </c>
      <c r="P219" t="str">
        <f t="shared" si="10"/>
        <v/>
      </c>
      <c r="Q219" t="str">
        <f t="shared" si="11"/>
        <v/>
      </c>
    </row>
    <row r="220" spans="14:17">
      <c r="N220" t="str">
        <f t="shared" si="9"/>
        <v/>
      </c>
      <c r="P220" t="str">
        <f t="shared" si="10"/>
        <v/>
      </c>
      <c r="Q220" t="str">
        <f t="shared" si="11"/>
        <v/>
      </c>
    </row>
    <row r="221" spans="14:17">
      <c r="N221" t="str">
        <f t="shared" si="9"/>
        <v/>
      </c>
      <c r="P221" t="str">
        <f t="shared" si="10"/>
        <v/>
      </c>
      <c r="Q221" t="str">
        <f t="shared" si="11"/>
        <v/>
      </c>
    </row>
    <row r="222" spans="14:17">
      <c r="N222" t="str">
        <f t="shared" si="9"/>
        <v/>
      </c>
      <c r="P222" t="str">
        <f t="shared" si="10"/>
        <v/>
      </c>
      <c r="Q222" t="str">
        <f t="shared" si="11"/>
        <v/>
      </c>
    </row>
    <row r="223" spans="14:17">
      <c r="N223" t="str">
        <f t="shared" si="9"/>
        <v/>
      </c>
      <c r="P223" t="str">
        <f t="shared" si="10"/>
        <v/>
      </c>
      <c r="Q223" t="str">
        <f t="shared" si="11"/>
        <v/>
      </c>
    </row>
    <row r="224" spans="14:17">
      <c r="N224" t="str">
        <f t="shared" si="9"/>
        <v/>
      </c>
      <c r="P224" t="str">
        <f t="shared" si="10"/>
        <v/>
      </c>
      <c r="Q224" t="str">
        <f t="shared" si="11"/>
        <v/>
      </c>
    </row>
    <row r="225" spans="14:17">
      <c r="N225" t="str">
        <f t="shared" si="9"/>
        <v/>
      </c>
      <c r="P225" t="str">
        <f t="shared" si="10"/>
        <v/>
      </c>
      <c r="Q225" t="str">
        <f t="shared" si="11"/>
        <v/>
      </c>
    </row>
    <row r="226" spans="14:17">
      <c r="N226" t="str">
        <f t="shared" si="9"/>
        <v/>
      </c>
      <c r="P226" t="str">
        <f t="shared" si="10"/>
        <v/>
      </c>
      <c r="Q226" t="str">
        <f t="shared" si="11"/>
        <v/>
      </c>
    </row>
    <row r="227" spans="14:17">
      <c r="N227" t="str">
        <f t="shared" si="9"/>
        <v/>
      </c>
      <c r="P227" t="str">
        <f t="shared" si="10"/>
        <v/>
      </c>
      <c r="Q227" t="str">
        <f t="shared" si="11"/>
        <v/>
      </c>
    </row>
    <row r="228" spans="14:17">
      <c r="N228" t="str">
        <f t="shared" si="9"/>
        <v/>
      </c>
      <c r="P228" t="str">
        <f t="shared" si="10"/>
        <v/>
      </c>
      <c r="Q228" t="str">
        <f t="shared" si="11"/>
        <v/>
      </c>
    </row>
    <row r="229" spans="14:17">
      <c r="N229" t="str">
        <f t="shared" si="9"/>
        <v/>
      </c>
      <c r="P229" t="str">
        <f t="shared" si="10"/>
        <v/>
      </c>
      <c r="Q229" t="str">
        <f t="shared" si="11"/>
        <v/>
      </c>
    </row>
    <row r="230" spans="14:17">
      <c r="N230" t="str">
        <f t="shared" si="9"/>
        <v/>
      </c>
      <c r="P230" t="str">
        <f t="shared" si="10"/>
        <v/>
      </c>
      <c r="Q230" t="str">
        <f t="shared" si="11"/>
        <v/>
      </c>
    </row>
    <row r="231" spans="14:17">
      <c r="N231" t="str">
        <f t="shared" si="9"/>
        <v/>
      </c>
      <c r="P231" t="str">
        <f t="shared" si="10"/>
        <v/>
      </c>
      <c r="Q231" t="str">
        <f t="shared" si="11"/>
        <v/>
      </c>
    </row>
    <row r="232" spans="14:17">
      <c r="N232" t="str">
        <f t="shared" si="9"/>
        <v/>
      </c>
      <c r="P232" t="str">
        <f t="shared" si="10"/>
        <v/>
      </c>
      <c r="Q232" t="str">
        <f t="shared" si="11"/>
        <v/>
      </c>
    </row>
    <row r="233" spans="14:17">
      <c r="N233" t="str">
        <f t="shared" si="9"/>
        <v/>
      </c>
      <c r="P233" t="str">
        <f t="shared" si="10"/>
        <v/>
      </c>
      <c r="Q233" t="str">
        <f t="shared" si="11"/>
        <v/>
      </c>
    </row>
    <row r="234" spans="14:17">
      <c r="N234" t="str">
        <f t="shared" si="9"/>
        <v/>
      </c>
      <c r="P234" t="str">
        <f t="shared" si="10"/>
        <v/>
      </c>
      <c r="Q234" t="str">
        <f t="shared" si="11"/>
        <v/>
      </c>
    </row>
    <row r="235" spans="14:17">
      <c r="N235" t="str">
        <f t="shared" si="9"/>
        <v/>
      </c>
      <c r="P235" t="str">
        <f t="shared" si="10"/>
        <v/>
      </c>
      <c r="Q235" t="str">
        <f t="shared" si="11"/>
        <v/>
      </c>
    </row>
    <row r="236" spans="14:17">
      <c r="N236" t="str">
        <f t="shared" si="9"/>
        <v/>
      </c>
      <c r="P236" t="str">
        <f t="shared" si="10"/>
        <v/>
      </c>
      <c r="Q236" t="str">
        <f t="shared" si="11"/>
        <v/>
      </c>
    </row>
    <row r="237" spans="14:17">
      <c r="N237" t="str">
        <f t="shared" si="9"/>
        <v/>
      </c>
      <c r="P237" t="str">
        <f t="shared" si="10"/>
        <v/>
      </c>
      <c r="Q237" t="str">
        <f t="shared" si="11"/>
        <v/>
      </c>
    </row>
    <row r="238" spans="14:17">
      <c r="N238" t="str">
        <f t="shared" si="9"/>
        <v/>
      </c>
      <c r="P238" t="str">
        <f t="shared" si="10"/>
        <v/>
      </c>
      <c r="Q238" t="str">
        <f t="shared" si="11"/>
        <v/>
      </c>
    </row>
    <row r="239" spans="14:17">
      <c r="N239" t="str">
        <f t="shared" si="9"/>
        <v/>
      </c>
      <c r="P239" t="str">
        <f t="shared" si="10"/>
        <v/>
      </c>
      <c r="Q239" t="str">
        <f t="shared" si="11"/>
        <v/>
      </c>
    </row>
    <row r="240" spans="14:17">
      <c r="N240" t="str">
        <f t="shared" si="9"/>
        <v/>
      </c>
      <c r="P240" t="str">
        <f t="shared" si="10"/>
        <v/>
      </c>
      <c r="Q240" t="str">
        <f t="shared" si="11"/>
        <v/>
      </c>
    </row>
    <row r="241" spans="14:17">
      <c r="N241" t="str">
        <f t="shared" si="9"/>
        <v/>
      </c>
      <c r="P241" t="str">
        <f t="shared" si="10"/>
        <v/>
      </c>
      <c r="Q241" t="str">
        <f t="shared" si="11"/>
        <v/>
      </c>
    </row>
    <row r="242" spans="14:17">
      <c r="N242" t="str">
        <f t="shared" si="9"/>
        <v/>
      </c>
      <c r="P242" t="str">
        <f t="shared" si="10"/>
        <v/>
      </c>
      <c r="Q242" t="str">
        <f t="shared" si="11"/>
        <v/>
      </c>
    </row>
    <row r="243" spans="14:17">
      <c r="N243" t="str">
        <f t="shared" si="9"/>
        <v/>
      </c>
      <c r="P243" t="str">
        <f t="shared" si="10"/>
        <v/>
      </c>
      <c r="Q243" t="str">
        <f t="shared" si="11"/>
        <v/>
      </c>
    </row>
    <row r="244" spans="14:17">
      <c r="N244" t="str">
        <f t="shared" si="9"/>
        <v/>
      </c>
      <c r="P244" t="str">
        <f t="shared" si="10"/>
        <v/>
      </c>
      <c r="Q244" t="str">
        <f t="shared" si="11"/>
        <v/>
      </c>
    </row>
    <row r="245" spans="14:17">
      <c r="N245" t="str">
        <f t="shared" si="9"/>
        <v/>
      </c>
      <c r="P245" t="str">
        <f t="shared" si="10"/>
        <v/>
      </c>
      <c r="Q245" t="str">
        <f t="shared" si="11"/>
        <v/>
      </c>
    </row>
    <row r="246" spans="14:17">
      <c r="N246" t="str">
        <f t="shared" si="9"/>
        <v/>
      </c>
      <c r="P246" t="str">
        <f t="shared" si="10"/>
        <v/>
      </c>
      <c r="Q246" t="str">
        <f t="shared" si="11"/>
        <v/>
      </c>
    </row>
    <row r="247" spans="14:17">
      <c r="N247" t="str">
        <f t="shared" si="9"/>
        <v/>
      </c>
      <c r="P247" t="str">
        <f t="shared" si="10"/>
        <v/>
      </c>
      <c r="Q247" t="str">
        <f t="shared" si="11"/>
        <v/>
      </c>
    </row>
    <row r="248" spans="14:17">
      <c r="N248" t="str">
        <f t="shared" si="9"/>
        <v/>
      </c>
      <c r="P248" t="str">
        <f t="shared" si="10"/>
        <v/>
      </c>
      <c r="Q248" t="str">
        <f t="shared" si="11"/>
        <v/>
      </c>
    </row>
    <row r="249" spans="14:17">
      <c r="N249" t="str">
        <f t="shared" si="9"/>
        <v/>
      </c>
      <c r="P249" t="str">
        <f t="shared" si="10"/>
        <v/>
      </c>
      <c r="Q249" t="str">
        <f t="shared" si="11"/>
        <v/>
      </c>
    </row>
    <row r="250" spans="14:17">
      <c r="N250" t="str">
        <f t="shared" si="9"/>
        <v/>
      </c>
      <c r="P250" t="str">
        <f t="shared" si="10"/>
        <v/>
      </c>
      <c r="Q250" t="str">
        <f t="shared" si="11"/>
        <v/>
      </c>
    </row>
    <row r="251" spans="14:17">
      <c r="N251" t="str">
        <f t="shared" si="9"/>
        <v/>
      </c>
      <c r="P251" t="str">
        <f t="shared" si="10"/>
        <v/>
      </c>
      <c r="Q251" t="str">
        <f t="shared" si="11"/>
        <v/>
      </c>
    </row>
    <row r="252" spans="14:17">
      <c r="N252" t="str">
        <f t="shared" si="9"/>
        <v/>
      </c>
      <c r="P252" t="str">
        <f t="shared" si="10"/>
        <v/>
      </c>
      <c r="Q252" t="str">
        <f t="shared" si="11"/>
        <v/>
      </c>
    </row>
    <row r="253" spans="14:17">
      <c r="N253" t="str">
        <f t="shared" si="9"/>
        <v/>
      </c>
      <c r="P253" t="str">
        <f t="shared" si="10"/>
        <v/>
      </c>
      <c r="Q253" t="str">
        <f t="shared" si="11"/>
        <v/>
      </c>
    </row>
    <row r="254" spans="14:17">
      <c r="N254" t="str">
        <f t="shared" si="9"/>
        <v/>
      </c>
      <c r="P254" t="str">
        <f t="shared" si="10"/>
        <v/>
      </c>
      <c r="Q254" t="str">
        <f t="shared" si="11"/>
        <v/>
      </c>
    </row>
    <row r="255" spans="14:17">
      <c r="N255" t="str">
        <f t="shared" si="9"/>
        <v/>
      </c>
      <c r="P255" t="str">
        <f t="shared" si="10"/>
        <v/>
      </c>
      <c r="Q255" t="str">
        <f t="shared" si="11"/>
        <v/>
      </c>
    </row>
    <row r="256" spans="14:17">
      <c r="N256" t="str">
        <f t="shared" si="9"/>
        <v/>
      </c>
      <c r="P256" t="str">
        <f t="shared" si="10"/>
        <v/>
      </c>
      <c r="Q256" t="str">
        <f t="shared" si="11"/>
        <v/>
      </c>
    </row>
    <row r="257" spans="14:17">
      <c r="N257" t="str">
        <f t="shared" si="9"/>
        <v/>
      </c>
      <c r="P257" t="str">
        <f t="shared" si="10"/>
        <v/>
      </c>
      <c r="Q257" t="str">
        <f t="shared" si="11"/>
        <v/>
      </c>
    </row>
    <row r="258" spans="14:17">
      <c r="N258" t="str">
        <f t="shared" si="9"/>
        <v/>
      </c>
      <c r="P258" t="str">
        <f t="shared" si="10"/>
        <v/>
      </c>
      <c r="Q258" t="str">
        <f t="shared" si="11"/>
        <v/>
      </c>
    </row>
    <row r="259" spans="14:17">
      <c r="N259" t="str">
        <f t="shared" si="9"/>
        <v/>
      </c>
      <c r="P259" t="str">
        <f t="shared" si="10"/>
        <v/>
      </c>
      <c r="Q259" t="str">
        <f t="shared" si="11"/>
        <v/>
      </c>
    </row>
    <row r="260" spans="14:17">
      <c r="N260" t="str">
        <f t="shared" si="9"/>
        <v/>
      </c>
      <c r="P260" t="str">
        <f t="shared" si="10"/>
        <v/>
      </c>
      <c r="Q260" t="str">
        <f t="shared" si="11"/>
        <v/>
      </c>
    </row>
    <row r="261" spans="14:17">
      <c r="N261" t="str">
        <f t="shared" ref="N261:N321" si="12">IF(LEN(F261)+LEN(I261)&gt;0,LEN(F261)+LEN(I261),"")</f>
        <v/>
      </c>
      <c r="P261" t="str">
        <f t="shared" si="10"/>
        <v/>
      </c>
      <c r="Q261" t="str">
        <f t="shared" si="11"/>
        <v/>
      </c>
    </row>
    <row r="262" spans="14:17">
      <c r="N262" t="str">
        <f t="shared" si="12"/>
        <v/>
      </c>
      <c r="P262" t="str">
        <f t="shared" ref="P262:P300" si="13">IF(AND(N261="",N262&lt;&gt;""),SUM(N262:N557)-SUM(P263:P557),"")</f>
        <v/>
      </c>
      <c r="Q262" t="str">
        <f t="shared" ref="Q262:Q303" si="14">IF(AND(N261="",N262&lt;&gt;""),COUNT(N262:N557)-SUM(Q263:Q557),"")</f>
        <v/>
      </c>
    </row>
    <row r="263" spans="14:17">
      <c r="N263" t="str">
        <f t="shared" si="12"/>
        <v/>
      </c>
      <c r="P263" t="str">
        <f t="shared" si="13"/>
        <v/>
      </c>
      <c r="Q263" t="str">
        <f t="shared" si="14"/>
        <v/>
      </c>
    </row>
    <row r="264" spans="14:17">
      <c r="N264" t="str">
        <f t="shared" si="12"/>
        <v/>
      </c>
      <c r="P264" t="str">
        <f t="shared" si="13"/>
        <v/>
      </c>
      <c r="Q264" t="str">
        <f t="shared" si="14"/>
        <v/>
      </c>
    </row>
    <row r="265" spans="14:17">
      <c r="N265" t="str">
        <f t="shared" si="12"/>
        <v/>
      </c>
      <c r="P265" t="str">
        <f t="shared" si="13"/>
        <v/>
      </c>
      <c r="Q265" t="str">
        <f t="shared" si="14"/>
        <v/>
      </c>
    </row>
    <row r="266" spans="14:17">
      <c r="N266" t="str">
        <f t="shared" si="12"/>
        <v/>
      </c>
      <c r="P266" t="str">
        <f t="shared" si="13"/>
        <v/>
      </c>
      <c r="Q266" t="str">
        <f t="shared" si="14"/>
        <v/>
      </c>
    </row>
    <row r="267" spans="14:17">
      <c r="N267" t="str">
        <f t="shared" si="12"/>
        <v/>
      </c>
      <c r="P267" t="str">
        <f t="shared" si="13"/>
        <v/>
      </c>
      <c r="Q267" t="str">
        <f t="shared" si="14"/>
        <v/>
      </c>
    </row>
    <row r="268" spans="14:17">
      <c r="N268" t="str">
        <f t="shared" si="12"/>
        <v/>
      </c>
      <c r="P268" t="str">
        <f t="shared" si="13"/>
        <v/>
      </c>
      <c r="Q268" t="str">
        <f t="shared" si="14"/>
        <v/>
      </c>
    </row>
    <row r="269" spans="14:17">
      <c r="N269" t="str">
        <f t="shared" si="12"/>
        <v/>
      </c>
      <c r="P269" t="str">
        <f t="shared" si="13"/>
        <v/>
      </c>
      <c r="Q269" t="str">
        <f t="shared" si="14"/>
        <v/>
      </c>
    </row>
    <row r="270" spans="14:17">
      <c r="N270" t="str">
        <f t="shared" si="12"/>
        <v/>
      </c>
      <c r="P270" t="str">
        <f t="shared" si="13"/>
        <v/>
      </c>
      <c r="Q270" t="str">
        <f t="shared" si="14"/>
        <v/>
      </c>
    </row>
    <row r="271" spans="14:17">
      <c r="N271" t="str">
        <f t="shared" si="12"/>
        <v/>
      </c>
      <c r="P271" t="str">
        <f t="shared" si="13"/>
        <v/>
      </c>
      <c r="Q271" t="str">
        <f t="shared" si="14"/>
        <v/>
      </c>
    </row>
    <row r="272" spans="14:17">
      <c r="N272" t="str">
        <f t="shared" si="12"/>
        <v/>
      </c>
      <c r="P272" t="str">
        <f t="shared" si="13"/>
        <v/>
      </c>
      <c r="Q272" t="str">
        <f t="shared" si="14"/>
        <v/>
      </c>
    </row>
    <row r="273" spans="14:17">
      <c r="N273" t="str">
        <f t="shared" si="12"/>
        <v/>
      </c>
      <c r="P273" t="str">
        <f t="shared" si="13"/>
        <v/>
      </c>
      <c r="Q273" t="str">
        <f t="shared" si="14"/>
        <v/>
      </c>
    </row>
    <row r="274" spans="14:17">
      <c r="N274" t="str">
        <f t="shared" si="12"/>
        <v/>
      </c>
      <c r="P274" t="str">
        <f t="shared" si="13"/>
        <v/>
      </c>
      <c r="Q274" t="str">
        <f t="shared" si="14"/>
        <v/>
      </c>
    </row>
    <row r="275" spans="14:17">
      <c r="N275" t="str">
        <f t="shared" si="12"/>
        <v/>
      </c>
      <c r="P275" t="str">
        <f t="shared" si="13"/>
        <v/>
      </c>
      <c r="Q275" t="str">
        <f t="shared" si="14"/>
        <v/>
      </c>
    </row>
    <row r="276" spans="14:17">
      <c r="N276" t="str">
        <f t="shared" si="12"/>
        <v/>
      </c>
      <c r="P276" t="str">
        <f t="shared" si="13"/>
        <v/>
      </c>
      <c r="Q276" t="str">
        <f t="shared" si="14"/>
        <v/>
      </c>
    </row>
    <row r="277" spans="14:17">
      <c r="N277" t="str">
        <f t="shared" si="12"/>
        <v/>
      </c>
      <c r="P277" t="str">
        <f t="shared" si="13"/>
        <v/>
      </c>
      <c r="Q277" t="str">
        <f t="shared" si="14"/>
        <v/>
      </c>
    </row>
    <row r="278" spans="14:17">
      <c r="N278" t="str">
        <f t="shared" si="12"/>
        <v/>
      </c>
      <c r="P278" t="str">
        <f t="shared" si="13"/>
        <v/>
      </c>
      <c r="Q278" t="str">
        <f t="shared" si="14"/>
        <v/>
      </c>
    </row>
    <row r="279" spans="14:17">
      <c r="N279" t="str">
        <f t="shared" si="12"/>
        <v/>
      </c>
      <c r="P279" t="str">
        <f t="shared" si="13"/>
        <v/>
      </c>
      <c r="Q279" t="str">
        <f t="shared" si="14"/>
        <v/>
      </c>
    </row>
    <row r="280" spans="14:17">
      <c r="N280" t="str">
        <f t="shared" si="12"/>
        <v/>
      </c>
      <c r="P280" t="str">
        <f t="shared" si="13"/>
        <v/>
      </c>
      <c r="Q280" t="str">
        <f t="shared" si="14"/>
        <v/>
      </c>
    </row>
    <row r="281" spans="14:17">
      <c r="N281" t="str">
        <f t="shared" si="12"/>
        <v/>
      </c>
      <c r="P281" t="str">
        <f t="shared" si="13"/>
        <v/>
      </c>
      <c r="Q281" t="str">
        <f t="shared" si="14"/>
        <v/>
      </c>
    </row>
    <row r="282" spans="14:17">
      <c r="N282" t="str">
        <f t="shared" si="12"/>
        <v/>
      </c>
      <c r="P282" t="str">
        <f t="shared" si="13"/>
        <v/>
      </c>
      <c r="Q282" t="str">
        <f t="shared" si="14"/>
        <v/>
      </c>
    </row>
    <row r="283" spans="14:17">
      <c r="N283" t="str">
        <f t="shared" si="12"/>
        <v/>
      </c>
      <c r="P283" t="str">
        <f t="shared" si="13"/>
        <v/>
      </c>
      <c r="Q283" t="str">
        <f t="shared" si="14"/>
        <v/>
      </c>
    </row>
    <row r="284" spans="14:17">
      <c r="N284" t="str">
        <f t="shared" si="12"/>
        <v/>
      </c>
      <c r="P284" t="str">
        <f t="shared" si="13"/>
        <v/>
      </c>
      <c r="Q284" t="str">
        <f t="shared" si="14"/>
        <v/>
      </c>
    </row>
    <row r="285" spans="14:17">
      <c r="N285" t="str">
        <f t="shared" si="12"/>
        <v/>
      </c>
      <c r="P285" t="str">
        <f t="shared" si="13"/>
        <v/>
      </c>
      <c r="Q285" t="str">
        <f t="shared" si="14"/>
        <v/>
      </c>
    </row>
    <row r="286" spans="14:17">
      <c r="N286" t="str">
        <f t="shared" si="12"/>
        <v/>
      </c>
      <c r="P286" t="str">
        <f t="shared" si="13"/>
        <v/>
      </c>
      <c r="Q286" t="str">
        <f t="shared" si="14"/>
        <v/>
      </c>
    </row>
    <row r="287" spans="14:17">
      <c r="N287" t="str">
        <f t="shared" si="12"/>
        <v/>
      </c>
      <c r="P287" t="str">
        <f t="shared" si="13"/>
        <v/>
      </c>
      <c r="Q287" t="str">
        <f t="shared" si="14"/>
        <v/>
      </c>
    </row>
    <row r="288" spans="14:17">
      <c r="N288" t="str">
        <f t="shared" si="12"/>
        <v/>
      </c>
      <c r="P288" t="str">
        <f t="shared" si="13"/>
        <v/>
      </c>
      <c r="Q288" t="str">
        <f t="shared" si="14"/>
        <v/>
      </c>
    </row>
    <row r="289" spans="14:17">
      <c r="N289" t="str">
        <f t="shared" si="12"/>
        <v/>
      </c>
      <c r="P289" t="str">
        <f t="shared" si="13"/>
        <v/>
      </c>
      <c r="Q289" t="str">
        <f t="shared" si="14"/>
        <v/>
      </c>
    </row>
    <row r="290" spans="14:17">
      <c r="N290" t="str">
        <f t="shared" si="12"/>
        <v/>
      </c>
      <c r="P290" t="str">
        <f t="shared" si="13"/>
        <v/>
      </c>
      <c r="Q290" t="str">
        <f t="shared" si="14"/>
        <v/>
      </c>
    </row>
    <row r="291" spans="14:17">
      <c r="N291" t="str">
        <f t="shared" si="12"/>
        <v/>
      </c>
      <c r="P291" t="str">
        <f t="shared" si="13"/>
        <v/>
      </c>
      <c r="Q291" t="str">
        <f t="shared" si="14"/>
        <v/>
      </c>
    </row>
    <row r="292" spans="14:17">
      <c r="N292" t="str">
        <f t="shared" si="12"/>
        <v/>
      </c>
      <c r="P292" t="str">
        <f t="shared" si="13"/>
        <v/>
      </c>
      <c r="Q292" t="str">
        <f t="shared" si="14"/>
        <v/>
      </c>
    </row>
    <row r="293" spans="14:17">
      <c r="N293" t="str">
        <f t="shared" si="12"/>
        <v/>
      </c>
      <c r="P293" t="str">
        <f t="shared" si="13"/>
        <v/>
      </c>
      <c r="Q293" t="str">
        <f t="shared" si="14"/>
        <v/>
      </c>
    </row>
    <row r="294" spans="14:17">
      <c r="N294" t="str">
        <f t="shared" si="12"/>
        <v/>
      </c>
      <c r="P294" t="str">
        <f t="shared" si="13"/>
        <v/>
      </c>
      <c r="Q294" t="str">
        <f t="shared" si="14"/>
        <v/>
      </c>
    </row>
    <row r="295" spans="14:17">
      <c r="N295" t="str">
        <f t="shared" si="12"/>
        <v/>
      </c>
      <c r="P295" t="str">
        <f t="shared" si="13"/>
        <v/>
      </c>
      <c r="Q295" t="str">
        <f t="shared" si="14"/>
        <v/>
      </c>
    </row>
    <row r="296" spans="14:17">
      <c r="N296" t="str">
        <f t="shared" si="12"/>
        <v/>
      </c>
      <c r="P296" t="str">
        <f t="shared" si="13"/>
        <v/>
      </c>
      <c r="Q296" t="str">
        <f t="shared" si="14"/>
        <v/>
      </c>
    </row>
    <row r="297" spans="14:17">
      <c r="N297" t="str">
        <f t="shared" si="12"/>
        <v/>
      </c>
      <c r="P297" t="str">
        <f t="shared" si="13"/>
        <v/>
      </c>
      <c r="Q297" t="str">
        <f t="shared" si="14"/>
        <v/>
      </c>
    </row>
    <row r="298" spans="14:17">
      <c r="N298" t="str">
        <f t="shared" si="12"/>
        <v/>
      </c>
      <c r="P298" t="str">
        <f t="shared" si="13"/>
        <v/>
      </c>
      <c r="Q298" t="str">
        <f t="shared" si="14"/>
        <v/>
      </c>
    </row>
    <row r="299" spans="14:17">
      <c r="N299" t="str">
        <f t="shared" si="12"/>
        <v/>
      </c>
      <c r="P299" t="str">
        <f t="shared" si="13"/>
        <v/>
      </c>
      <c r="Q299" t="str">
        <f t="shared" si="14"/>
        <v/>
      </c>
    </row>
    <row r="300" spans="14:17">
      <c r="N300" t="str">
        <f t="shared" si="12"/>
        <v/>
      </c>
      <c r="P300" t="str">
        <f t="shared" si="13"/>
        <v/>
      </c>
      <c r="Q300" t="str">
        <f t="shared" si="14"/>
        <v/>
      </c>
    </row>
    <row r="301" spans="14:17">
      <c r="N301" t="str">
        <f t="shared" si="12"/>
        <v/>
      </c>
      <c r="Q301" t="str">
        <f t="shared" si="14"/>
        <v/>
      </c>
    </row>
    <row r="302" spans="14:17">
      <c r="N302" t="str">
        <f t="shared" si="12"/>
        <v/>
      </c>
      <c r="Q302" t="str">
        <f t="shared" si="14"/>
        <v/>
      </c>
    </row>
    <row r="303" spans="14:17">
      <c r="N303" t="str">
        <f t="shared" si="12"/>
        <v/>
      </c>
      <c r="Q303" t="str">
        <f t="shared" si="14"/>
        <v/>
      </c>
    </row>
    <row r="304" spans="14:17">
      <c r="N304" t="str">
        <f t="shared" si="12"/>
        <v/>
      </c>
    </row>
    <row r="305" spans="14:14">
      <c r="N305" t="str">
        <f t="shared" si="12"/>
        <v/>
      </c>
    </row>
    <row r="306" spans="14:14">
      <c r="N306" t="str">
        <f t="shared" si="12"/>
        <v/>
      </c>
    </row>
    <row r="307" spans="14:14">
      <c r="N307" t="str">
        <f t="shared" si="12"/>
        <v/>
      </c>
    </row>
    <row r="308" spans="14:14">
      <c r="N308" t="str">
        <f t="shared" si="12"/>
        <v/>
      </c>
    </row>
    <row r="309" spans="14:14">
      <c r="N309" t="str">
        <f t="shared" si="12"/>
        <v/>
      </c>
    </row>
    <row r="310" spans="14:14">
      <c r="N310" t="str">
        <f t="shared" si="12"/>
        <v/>
      </c>
    </row>
    <row r="311" spans="14:14">
      <c r="N311" t="str">
        <f t="shared" si="12"/>
        <v/>
      </c>
    </row>
    <row r="312" spans="14:14">
      <c r="N312" t="str">
        <f t="shared" si="12"/>
        <v/>
      </c>
    </row>
    <row r="313" spans="14:14">
      <c r="N313" t="str">
        <f t="shared" si="12"/>
        <v/>
      </c>
    </row>
    <row r="314" spans="14:14">
      <c r="N314" t="str">
        <f t="shared" si="12"/>
        <v/>
      </c>
    </row>
    <row r="315" spans="14:14">
      <c r="N315" t="str">
        <f t="shared" si="12"/>
        <v/>
      </c>
    </row>
    <row r="316" spans="14:14">
      <c r="N316" t="str">
        <f t="shared" si="12"/>
        <v/>
      </c>
    </row>
    <row r="317" spans="14:14">
      <c r="N317" t="str">
        <f t="shared" si="12"/>
        <v/>
      </c>
    </row>
    <row r="318" spans="14:14">
      <c r="N318" t="str">
        <f t="shared" si="12"/>
        <v/>
      </c>
    </row>
    <row r="319" spans="14:14">
      <c r="N319" t="str">
        <f t="shared" si="12"/>
        <v/>
      </c>
    </row>
    <row r="320" spans="14:14">
      <c r="N320" t="str">
        <f t="shared" si="12"/>
        <v/>
      </c>
    </row>
    <row r="321" spans="14:14">
      <c r="N321" t="str">
        <f t="shared" si="12"/>
        <v/>
      </c>
    </row>
  </sheetData>
  <phoneticPr fontId="2"/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B1:T321"/>
  <sheetViews>
    <sheetView topLeftCell="K1" workbookViewId="0">
      <selection activeCell="T1" sqref="T1:T10"/>
    </sheetView>
  </sheetViews>
  <sheetFormatPr baseColWidth="10" defaultColWidth="8.83203125" defaultRowHeight="14"/>
  <sheetData>
    <row r="1" spans="2:20">
      <c r="S1" cm="1">
        <f t="array" ref="S1">IFERROR(INDEX(P:P,SMALL(IF(P:P&lt;&gt;"",ROW(P:P)),ROW())),"")</f>
        <v>581</v>
      </c>
      <c r="T1" cm="1">
        <f t="array" ref="T1">IFERROR(INDEX(Q:Q,SMALL(IF(Q:Q&lt;&gt;"",ROW(Q:Q)),ROW())),"")</f>
        <v>8</v>
      </c>
    </row>
    <row r="2" spans="2:20">
      <c r="S2" cm="1">
        <f t="array" ref="S2">IFERROR(INDEX(P:P,SMALL(IF(P:P&lt;&gt;"",ROW(P:P)),ROW())),"")</f>
        <v>497</v>
      </c>
      <c r="T2" cm="1">
        <f t="array" ref="T2">IFERROR(INDEX(Q:Q,SMALL(IF(Q:Q&lt;&gt;"",ROW(Q:Q)),ROW())),"")</f>
        <v>7</v>
      </c>
    </row>
    <row r="3" spans="2:20">
      <c r="B3" s="6" t="s">
        <v>0</v>
      </c>
      <c r="C3" s="6" t="s">
        <v>1</v>
      </c>
      <c r="D3" s="6" t="s">
        <v>2</v>
      </c>
      <c r="E3" s="6" t="s">
        <v>3</v>
      </c>
      <c r="F3" s="6" t="s">
        <v>4</v>
      </c>
      <c r="G3" s="6" t="s">
        <v>5</v>
      </c>
      <c r="H3" s="6" t="s">
        <v>6</v>
      </c>
      <c r="I3" s="6" t="s">
        <v>7</v>
      </c>
      <c r="J3" s="6" t="s">
        <v>8</v>
      </c>
      <c r="N3" s="7" t="s">
        <v>3665</v>
      </c>
      <c r="S3" cm="1">
        <f t="array" ref="S3">IFERROR(INDEX(P:P,SMALL(IF(P:P&lt;&gt;"",ROW(P:P)),ROW())),"")</f>
        <v>85</v>
      </c>
      <c r="T3" cm="1">
        <f t="array" ref="T3">IFERROR(INDEX(Q:Q,SMALL(IF(Q:Q&lt;&gt;"",ROW(Q:Q)),ROW())),"")</f>
        <v>3</v>
      </c>
    </row>
    <row r="4" spans="2:20">
      <c r="B4" t="s">
        <v>3583</v>
      </c>
      <c r="N4" t="str">
        <f>IF(LEN(F4)+LEN(I4)&gt;0,LEN(F4)+LEN(I4),"")</f>
        <v/>
      </c>
      <c r="S4" cm="1">
        <f t="array" ref="S4">IFERROR(INDEX(P:P,SMALL(IF(P:P&lt;&gt;"",ROW(P:P)),ROW())),"")</f>
        <v>65</v>
      </c>
      <c r="T4" cm="1">
        <f t="array" ref="T4">IFERROR(INDEX(Q:Q,SMALL(IF(Q:Q&lt;&gt;"",ROW(Q:Q)),ROW())),"")</f>
        <v>3</v>
      </c>
    </row>
    <row r="5" spans="2:20">
      <c r="C5" t="s">
        <v>3584</v>
      </c>
      <c r="D5">
        <v>1697097563</v>
      </c>
      <c r="E5" t="b">
        <v>0</v>
      </c>
      <c r="F5" t="s">
        <v>3585</v>
      </c>
      <c r="G5" t="s">
        <v>12</v>
      </c>
      <c r="H5" t="b">
        <v>0</v>
      </c>
      <c r="I5" t="s">
        <v>3586</v>
      </c>
      <c r="N5">
        <f>IF(LEN(F5)+LEN(I5)&gt;0,LEN(F5)+LEN(I5),"")</f>
        <v>51</v>
      </c>
      <c r="P5">
        <f>IF(AND(N4="",N5&lt;&gt;""),SUM(N5:N300)-SUM(P6:P300),"")</f>
        <v>581</v>
      </c>
      <c r="Q5">
        <f>IF(AND(N4="",N5&lt;&gt;""),COUNT(N5:N300)-SUM(Q6:Q300),"")</f>
        <v>8</v>
      </c>
      <c r="S5" cm="1">
        <f t="array" ref="S5">IFERROR(INDEX(P:P,SMALL(IF(P:P&lt;&gt;"",ROW(P:P)),ROW())),"")</f>
        <v>479</v>
      </c>
      <c r="T5" cm="1">
        <f t="array" ref="T5">IFERROR(INDEX(Q:Q,SMALL(IF(Q:Q&lt;&gt;"",ROW(Q:Q)),ROW())),"")</f>
        <v>9</v>
      </c>
    </row>
    <row r="6" spans="2:20">
      <c r="C6" t="s">
        <v>3584</v>
      </c>
      <c r="D6">
        <v>1697097563</v>
      </c>
      <c r="E6" t="b">
        <v>0</v>
      </c>
      <c r="F6" t="s">
        <v>11</v>
      </c>
      <c r="G6" t="s">
        <v>12</v>
      </c>
      <c r="H6" t="b">
        <v>0</v>
      </c>
      <c r="I6" t="s">
        <v>3587</v>
      </c>
      <c r="N6">
        <f t="shared" ref="N6:N68" si="0">IF(LEN(F6)+LEN(I6)&gt;0,LEN(F6)+LEN(I6),"")</f>
        <v>30</v>
      </c>
      <c r="P6" t="str">
        <f t="shared" ref="P6:P69" si="1">IF(AND(N5="",N6&lt;&gt;""),SUM(N6:N301)-SUM(P7:P301),"")</f>
        <v/>
      </c>
      <c r="Q6" t="str">
        <f t="shared" ref="Q6:Q69" si="2">IF(AND(N5="",N6&lt;&gt;""),COUNT(N6:N301)-SUM(Q7:Q301),"")</f>
        <v/>
      </c>
      <c r="S6" cm="1">
        <f t="array" ref="S6">IFERROR(INDEX(P:P,SMALL(IF(P:P&lt;&gt;"",ROW(P:P)),ROW())),"")</f>
        <v>111</v>
      </c>
      <c r="T6" cm="1">
        <f t="array" ref="T6">IFERROR(INDEX(Q:Q,SMALL(IF(Q:Q&lt;&gt;"",ROW(Q:Q)),ROW())),"")</f>
        <v>5</v>
      </c>
    </row>
    <row r="7" spans="2:20">
      <c r="C7" t="s">
        <v>3584</v>
      </c>
      <c r="D7">
        <v>1697097563</v>
      </c>
      <c r="E7" t="b">
        <v>0</v>
      </c>
      <c r="F7" t="s">
        <v>3588</v>
      </c>
      <c r="G7" t="s">
        <v>12</v>
      </c>
      <c r="H7" t="b">
        <v>0</v>
      </c>
      <c r="I7" t="s">
        <v>3586</v>
      </c>
      <c r="N7">
        <f t="shared" si="0"/>
        <v>51</v>
      </c>
      <c r="P7" t="str">
        <f t="shared" si="1"/>
        <v/>
      </c>
      <c r="Q7" t="str">
        <f t="shared" si="2"/>
        <v/>
      </c>
      <c r="S7" cm="1">
        <f t="array" ref="S7">IFERROR(INDEX(P:P,SMALL(IF(P:P&lt;&gt;"",ROW(P:P)),ROW())),"")</f>
        <v>113</v>
      </c>
      <c r="T7" cm="1">
        <f t="array" ref="T7">IFERROR(INDEX(Q:Q,SMALL(IF(Q:Q&lt;&gt;"",ROW(Q:Q)),ROW())),"")</f>
        <v>3</v>
      </c>
    </row>
    <row r="8" spans="2:20">
      <c r="C8" t="s">
        <v>3584</v>
      </c>
      <c r="D8">
        <v>1694073565</v>
      </c>
      <c r="E8" t="b">
        <v>0</v>
      </c>
      <c r="F8" t="s">
        <v>519</v>
      </c>
      <c r="G8" t="s">
        <v>12</v>
      </c>
      <c r="H8" t="b">
        <v>0</v>
      </c>
      <c r="I8" t="s">
        <v>3589</v>
      </c>
      <c r="J8" t="s">
        <v>58</v>
      </c>
      <c r="N8">
        <f t="shared" si="0"/>
        <v>327</v>
      </c>
      <c r="P8" t="str">
        <f t="shared" si="1"/>
        <v/>
      </c>
      <c r="Q8" t="str">
        <f t="shared" si="2"/>
        <v/>
      </c>
      <c r="S8" cm="1">
        <f t="array" ref="S8">IFERROR(INDEX(P:P,SMALL(IF(P:P&lt;&gt;"",ROW(P:P)),ROW())),"")</f>
        <v>313</v>
      </c>
      <c r="T8" cm="1">
        <f t="array" ref="T8">IFERROR(INDEX(Q:Q,SMALL(IF(Q:Q&lt;&gt;"",ROW(Q:Q)),ROW())),"")</f>
        <v>10</v>
      </c>
    </row>
    <row r="9" spans="2:20">
      <c r="C9" t="s">
        <v>3584</v>
      </c>
      <c r="D9">
        <v>1662623963</v>
      </c>
      <c r="E9" t="b">
        <v>0</v>
      </c>
      <c r="F9" t="s">
        <v>22</v>
      </c>
      <c r="G9" t="s">
        <v>12</v>
      </c>
      <c r="H9" t="b">
        <v>0</v>
      </c>
      <c r="I9" t="s">
        <v>3590</v>
      </c>
      <c r="N9">
        <f t="shared" si="0"/>
        <v>30</v>
      </c>
      <c r="P9" t="str">
        <f t="shared" si="1"/>
        <v/>
      </c>
      <c r="Q9" t="str">
        <f t="shared" si="2"/>
        <v/>
      </c>
      <c r="S9" cm="1">
        <f t="array" ref="S9">IFERROR(INDEX(P:P,SMALL(IF(P:P&lt;&gt;"",ROW(P:P)),ROW())),"")</f>
        <v>190</v>
      </c>
      <c r="T9" cm="1">
        <f t="array" ref="T9">IFERROR(INDEX(Q:Q,SMALL(IF(Q:Q&lt;&gt;"",ROW(Q:Q)),ROW())),"")</f>
        <v>5</v>
      </c>
    </row>
    <row r="10" spans="2:20">
      <c r="C10" t="s">
        <v>3584</v>
      </c>
      <c r="D10">
        <v>1670313563</v>
      </c>
      <c r="E10" t="b">
        <v>0</v>
      </c>
      <c r="F10" t="s">
        <v>31</v>
      </c>
      <c r="G10" t="s">
        <v>12</v>
      </c>
      <c r="H10" t="b">
        <v>0</v>
      </c>
      <c r="I10" t="s">
        <v>3591</v>
      </c>
      <c r="N10">
        <f t="shared" si="0"/>
        <v>32</v>
      </c>
      <c r="P10" t="str">
        <f t="shared" si="1"/>
        <v/>
      </c>
      <c r="Q10" t="str">
        <f t="shared" si="2"/>
        <v/>
      </c>
      <c r="S10" cm="1">
        <f t="array" ref="S10">IFERROR(INDEX(P:P,SMALL(IF(P:P&lt;&gt;"",ROW(P:P)),ROW())),"")</f>
        <v>194</v>
      </c>
      <c r="T10" cm="1">
        <f t="array" ref="T10">IFERROR(INDEX(Q:Q,SMALL(IF(Q:Q&lt;&gt;"",ROW(Q:Q)),ROW())),"")</f>
        <v>6</v>
      </c>
    </row>
    <row r="11" spans="2:20">
      <c r="C11" t="s">
        <v>3584</v>
      </c>
      <c r="D11">
        <v>1662537623</v>
      </c>
      <c r="E11" t="b">
        <v>0</v>
      </c>
      <c r="F11" t="s">
        <v>3592</v>
      </c>
      <c r="G11" t="s">
        <v>12</v>
      </c>
      <c r="H11" t="b">
        <v>0</v>
      </c>
      <c r="I11" t="s">
        <v>21</v>
      </c>
      <c r="N11">
        <f t="shared" si="0"/>
        <v>19</v>
      </c>
      <c r="P11" t="str">
        <f t="shared" si="1"/>
        <v/>
      </c>
      <c r="Q11" t="str">
        <f t="shared" si="2"/>
        <v/>
      </c>
      <c r="S11" t="str" cm="1">
        <f t="array" ref="S11">IFERROR(INDEX(P:P,SMALL(IF(P:P&lt;&gt;"",ROW(P:P)),ROW())),"")</f>
        <v/>
      </c>
      <c r="T11" t="str" cm="1">
        <f t="array" ref="T11">IFERROR(INDEX(Q:Q,SMALL(IF(Q:Q&lt;&gt;"",ROW(Q:Q)),ROW())),"")</f>
        <v/>
      </c>
    </row>
    <row r="12" spans="2:20">
      <c r="C12" t="s">
        <v>3593</v>
      </c>
      <c r="E12" t="b">
        <v>1</v>
      </c>
      <c r="F12" t="s">
        <v>487</v>
      </c>
      <c r="G12" t="s">
        <v>12</v>
      </c>
      <c r="H12" t="b">
        <v>0</v>
      </c>
      <c r="I12" t="s">
        <v>3594</v>
      </c>
      <c r="J12" t="s">
        <v>58</v>
      </c>
      <c r="N12">
        <f t="shared" si="0"/>
        <v>41</v>
      </c>
      <c r="P12" t="str">
        <f t="shared" si="1"/>
        <v/>
      </c>
      <c r="Q12" t="str">
        <f t="shared" si="2"/>
        <v/>
      </c>
    </row>
    <row r="13" spans="2:20">
      <c r="B13" t="s">
        <v>3595</v>
      </c>
      <c r="N13" t="str">
        <f t="shared" si="0"/>
        <v/>
      </c>
      <c r="P13" t="str">
        <f t="shared" si="1"/>
        <v/>
      </c>
      <c r="Q13" t="str">
        <f t="shared" si="2"/>
        <v/>
      </c>
    </row>
    <row r="14" spans="2:20">
      <c r="C14" t="s">
        <v>3596</v>
      </c>
      <c r="D14">
        <v>1697097567</v>
      </c>
      <c r="E14" t="b">
        <v>0</v>
      </c>
      <c r="F14" t="s">
        <v>1612</v>
      </c>
      <c r="G14" t="s">
        <v>12</v>
      </c>
      <c r="H14" t="b">
        <v>0</v>
      </c>
      <c r="I14" t="s">
        <v>3597</v>
      </c>
      <c r="N14">
        <f t="shared" si="0"/>
        <v>11</v>
      </c>
      <c r="P14">
        <f t="shared" si="1"/>
        <v>497</v>
      </c>
      <c r="Q14">
        <f t="shared" si="2"/>
        <v>7</v>
      </c>
    </row>
    <row r="15" spans="2:20">
      <c r="C15" t="s">
        <v>3596</v>
      </c>
      <c r="D15">
        <v>1697097567</v>
      </c>
      <c r="E15" t="b">
        <v>0</v>
      </c>
      <c r="F15" t="s">
        <v>1630</v>
      </c>
      <c r="G15" t="s">
        <v>12</v>
      </c>
      <c r="H15" t="b">
        <v>0</v>
      </c>
      <c r="I15" t="s">
        <v>3598</v>
      </c>
      <c r="N15">
        <f t="shared" si="0"/>
        <v>45</v>
      </c>
      <c r="P15" t="str">
        <f t="shared" si="1"/>
        <v/>
      </c>
      <c r="Q15" t="str">
        <f t="shared" si="2"/>
        <v/>
      </c>
    </row>
    <row r="16" spans="2:20">
      <c r="C16" t="s">
        <v>3599</v>
      </c>
      <c r="D16">
        <v>1694073567</v>
      </c>
      <c r="E16" t="b">
        <v>0</v>
      </c>
      <c r="F16" t="s">
        <v>519</v>
      </c>
      <c r="G16" t="s">
        <v>12</v>
      </c>
      <c r="H16" t="b">
        <v>0</v>
      </c>
      <c r="I16" t="s">
        <v>3600</v>
      </c>
      <c r="J16" t="s">
        <v>58</v>
      </c>
      <c r="N16">
        <f t="shared" si="0"/>
        <v>330</v>
      </c>
      <c r="P16" t="str">
        <f t="shared" si="1"/>
        <v/>
      </c>
      <c r="Q16" t="str">
        <f t="shared" si="2"/>
        <v/>
      </c>
    </row>
    <row r="17" spans="2:17">
      <c r="C17" t="s">
        <v>3596</v>
      </c>
      <c r="D17">
        <v>1662537626</v>
      </c>
      <c r="E17" t="b">
        <v>0</v>
      </c>
      <c r="F17" t="s">
        <v>3601</v>
      </c>
      <c r="G17" t="s">
        <v>12</v>
      </c>
      <c r="H17" t="b">
        <v>0</v>
      </c>
      <c r="I17" t="s">
        <v>21</v>
      </c>
      <c r="N17">
        <f t="shared" si="0"/>
        <v>18</v>
      </c>
      <c r="P17" t="str">
        <f t="shared" si="1"/>
        <v/>
      </c>
      <c r="Q17" t="str">
        <f t="shared" si="2"/>
        <v/>
      </c>
    </row>
    <row r="18" spans="2:17">
      <c r="C18" t="s">
        <v>3596</v>
      </c>
      <c r="D18">
        <v>1662623966</v>
      </c>
      <c r="E18" t="b">
        <v>0</v>
      </c>
      <c r="F18" t="s">
        <v>22</v>
      </c>
      <c r="G18" t="s">
        <v>12</v>
      </c>
      <c r="H18" t="b">
        <v>0</v>
      </c>
      <c r="I18" t="s">
        <v>3602</v>
      </c>
      <c r="N18">
        <f t="shared" si="0"/>
        <v>31</v>
      </c>
      <c r="P18" t="str">
        <f t="shared" si="1"/>
        <v/>
      </c>
      <c r="Q18" t="str">
        <f t="shared" si="2"/>
        <v/>
      </c>
    </row>
    <row r="19" spans="2:17">
      <c r="C19" t="s">
        <v>3599</v>
      </c>
      <c r="D19">
        <v>1665129566</v>
      </c>
      <c r="E19" t="b">
        <v>0</v>
      </c>
      <c r="F19" t="s">
        <v>182</v>
      </c>
      <c r="G19" t="s">
        <v>12</v>
      </c>
      <c r="H19" t="b">
        <v>0</v>
      </c>
      <c r="I19" t="s">
        <v>3603</v>
      </c>
      <c r="J19" t="s">
        <v>58</v>
      </c>
      <c r="N19">
        <f t="shared" si="0"/>
        <v>33</v>
      </c>
      <c r="P19" t="str">
        <f t="shared" si="1"/>
        <v/>
      </c>
      <c r="Q19" t="str">
        <f t="shared" si="2"/>
        <v/>
      </c>
    </row>
    <row r="20" spans="2:17">
      <c r="C20" t="s">
        <v>3596</v>
      </c>
      <c r="D20">
        <v>1697097566</v>
      </c>
      <c r="E20" t="b">
        <v>0</v>
      </c>
      <c r="F20" t="s">
        <v>11</v>
      </c>
      <c r="G20" t="s">
        <v>12</v>
      </c>
      <c r="H20" t="b">
        <v>0</v>
      </c>
      <c r="I20" t="s">
        <v>3604</v>
      </c>
      <c r="N20">
        <f t="shared" si="0"/>
        <v>29</v>
      </c>
      <c r="P20" t="str">
        <f t="shared" si="1"/>
        <v/>
      </c>
      <c r="Q20" t="str">
        <f t="shared" si="2"/>
        <v/>
      </c>
    </row>
    <row r="21" spans="2:17">
      <c r="B21" t="s">
        <v>3605</v>
      </c>
      <c r="N21" t="str">
        <f t="shared" si="0"/>
        <v/>
      </c>
      <c r="P21" t="str">
        <f t="shared" si="1"/>
        <v/>
      </c>
      <c r="Q21" t="str">
        <f t="shared" si="2"/>
        <v/>
      </c>
    </row>
    <row r="22" spans="2:17">
      <c r="C22" t="s">
        <v>3606</v>
      </c>
      <c r="D22">
        <v>1662537627</v>
      </c>
      <c r="E22" t="b">
        <v>0</v>
      </c>
      <c r="F22" t="s">
        <v>3607</v>
      </c>
      <c r="G22" t="s">
        <v>12</v>
      </c>
      <c r="H22" t="b">
        <v>0</v>
      </c>
      <c r="I22" t="s">
        <v>21</v>
      </c>
      <c r="N22">
        <f t="shared" si="0"/>
        <v>25</v>
      </c>
      <c r="P22">
        <f t="shared" si="1"/>
        <v>85</v>
      </c>
      <c r="Q22">
        <f t="shared" si="2"/>
        <v>3</v>
      </c>
    </row>
    <row r="23" spans="2:17">
      <c r="C23" t="s">
        <v>3606</v>
      </c>
      <c r="D23">
        <v>1662623967</v>
      </c>
      <c r="E23" t="b">
        <v>0</v>
      </c>
      <c r="F23" t="s">
        <v>22</v>
      </c>
      <c r="G23" t="s">
        <v>12</v>
      </c>
      <c r="H23" t="b">
        <v>0</v>
      </c>
      <c r="I23" t="s">
        <v>3608</v>
      </c>
      <c r="N23">
        <f t="shared" si="0"/>
        <v>31</v>
      </c>
      <c r="P23" t="str">
        <f t="shared" si="1"/>
        <v/>
      </c>
      <c r="Q23" t="str">
        <f t="shared" si="2"/>
        <v/>
      </c>
    </row>
    <row r="24" spans="2:17">
      <c r="C24" t="s">
        <v>3606</v>
      </c>
      <c r="D24">
        <v>1697097567</v>
      </c>
      <c r="E24" t="b">
        <v>0</v>
      </c>
      <c r="F24" t="s">
        <v>11</v>
      </c>
      <c r="G24" t="s">
        <v>12</v>
      </c>
      <c r="H24" t="b">
        <v>0</v>
      </c>
      <c r="I24" t="s">
        <v>3609</v>
      </c>
      <c r="N24">
        <f t="shared" si="0"/>
        <v>29</v>
      </c>
      <c r="P24" t="str">
        <f t="shared" si="1"/>
        <v/>
      </c>
      <c r="Q24" t="str">
        <f t="shared" si="2"/>
        <v/>
      </c>
    </row>
    <row r="25" spans="2:17">
      <c r="B25" t="s">
        <v>3610</v>
      </c>
      <c r="N25" t="str">
        <f t="shared" si="0"/>
        <v/>
      </c>
      <c r="P25" t="str">
        <f t="shared" si="1"/>
        <v/>
      </c>
      <c r="Q25" t="str">
        <f t="shared" si="2"/>
        <v/>
      </c>
    </row>
    <row r="26" spans="2:17">
      <c r="C26" t="s">
        <v>3611</v>
      </c>
      <c r="D26">
        <v>1662537628</v>
      </c>
      <c r="E26" t="b">
        <v>0</v>
      </c>
      <c r="F26" t="s">
        <v>20</v>
      </c>
      <c r="G26" t="s">
        <v>12</v>
      </c>
      <c r="H26" t="b">
        <v>0</v>
      </c>
      <c r="I26" t="s">
        <v>21</v>
      </c>
      <c r="N26">
        <f t="shared" si="0"/>
        <v>5</v>
      </c>
      <c r="P26">
        <f t="shared" si="1"/>
        <v>65</v>
      </c>
      <c r="Q26">
        <f t="shared" si="2"/>
        <v>3</v>
      </c>
    </row>
    <row r="27" spans="2:17">
      <c r="C27" t="s">
        <v>3611</v>
      </c>
      <c r="D27">
        <v>1662623968</v>
      </c>
      <c r="E27" t="b">
        <v>0</v>
      </c>
      <c r="F27" t="s">
        <v>22</v>
      </c>
      <c r="G27" t="s">
        <v>12</v>
      </c>
      <c r="H27" t="b">
        <v>0</v>
      </c>
      <c r="I27" t="s">
        <v>3612</v>
      </c>
      <c r="N27">
        <f t="shared" si="0"/>
        <v>31</v>
      </c>
      <c r="P27" t="str">
        <f t="shared" si="1"/>
        <v/>
      </c>
      <c r="Q27" t="str">
        <f t="shared" si="2"/>
        <v/>
      </c>
    </row>
    <row r="28" spans="2:17">
      <c r="C28" t="s">
        <v>3611</v>
      </c>
      <c r="D28">
        <v>1697097568</v>
      </c>
      <c r="E28" t="b">
        <v>0</v>
      </c>
      <c r="F28" t="s">
        <v>11</v>
      </c>
      <c r="G28" t="s">
        <v>12</v>
      </c>
      <c r="H28" t="b">
        <v>0</v>
      </c>
      <c r="I28" t="s">
        <v>3613</v>
      </c>
      <c r="N28">
        <f t="shared" si="0"/>
        <v>29</v>
      </c>
      <c r="P28" t="str">
        <f t="shared" si="1"/>
        <v/>
      </c>
      <c r="Q28" t="str">
        <f t="shared" si="2"/>
        <v/>
      </c>
    </row>
    <row r="29" spans="2:17">
      <c r="B29" t="s">
        <v>3614</v>
      </c>
      <c r="N29" t="str">
        <f t="shared" si="0"/>
        <v/>
      </c>
      <c r="P29" t="str">
        <f t="shared" si="1"/>
        <v/>
      </c>
      <c r="Q29" t="str">
        <f t="shared" si="2"/>
        <v/>
      </c>
    </row>
    <row r="30" spans="2:17">
      <c r="C30" t="s">
        <v>3615</v>
      </c>
      <c r="D30">
        <v>1694073570</v>
      </c>
      <c r="E30" t="b">
        <v>0</v>
      </c>
      <c r="F30" t="s">
        <v>1281</v>
      </c>
      <c r="G30" t="s">
        <v>12</v>
      </c>
      <c r="H30" t="b">
        <v>0</v>
      </c>
      <c r="I30" t="s">
        <v>3616</v>
      </c>
      <c r="N30">
        <f t="shared" si="0"/>
        <v>19</v>
      </c>
      <c r="P30">
        <f t="shared" si="1"/>
        <v>479</v>
      </c>
      <c r="Q30">
        <f t="shared" si="2"/>
        <v>9</v>
      </c>
    </row>
    <row r="31" spans="2:17">
      <c r="C31" t="s">
        <v>3615</v>
      </c>
      <c r="D31">
        <v>1670313570</v>
      </c>
      <c r="E31" t="b">
        <v>0</v>
      </c>
      <c r="F31" t="s">
        <v>56</v>
      </c>
      <c r="G31" t="s">
        <v>12</v>
      </c>
      <c r="H31" t="b">
        <v>0</v>
      </c>
      <c r="I31" t="s">
        <v>3617</v>
      </c>
      <c r="J31" t="s">
        <v>58</v>
      </c>
      <c r="N31">
        <f t="shared" si="0"/>
        <v>33</v>
      </c>
      <c r="P31" t="str">
        <f t="shared" si="1"/>
        <v/>
      </c>
      <c r="Q31" t="str">
        <f t="shared" si="2"/>
        <v/>
      </c>
    </row>
    <row r="32" spans="2:17">
      <c r="C32" t="s">
        <v>3615</v>
      </c>
      <c r="D32">
        <v>1662623970</v>
      </c>
      <c r="E32" t="b">
        <v>0</v>
      </c>
      <c r="F32" t="s">
        <v>22</v>
      </c>
      <c r="G32" t="s">
        <v>12</v>
      </c>
      <c r="H32" t="b">
        <v>0</v>
      </c>
      <c r="I32" t="s">
        <v>3618</v>
      </c>
      <c r="N32">
        <f t="shared" si="0"/>
        <v>30</v>
      </c>
      <c r="P32" t="str">
        <f t="shared" si="1"/>
        <v/>
      </c>
      <c r="Q32" t="str">
        <f t="shared" si="2"/>
        <v/>
      </c>
    </row>
    <row r="33" spans="2:17">
      <c r="C33" t="s">
        <v>3615</v>
      </c>
      <c r="D33">
        <v>1697097570</v>
      </c>
      <c r="E33" t="b">
        <v>0</v>
      </c>
      <c r="F33" t="s">
        <v>11</v>
      </c>
      <c r="G33" t="s">
        <v>12</v>
      </c>
      <c r="H33" t="b">
        <v>0</v>
      </c>
      <c r="I33" t="s">
        <v>3619</v>
      </c>
      <c r="N33">
        <f t="shared" si="0"/>
        <v>30</v>
      </c>
      <c r="P33" t="str">
        <f t="shared" si="1"/>
        <v/>
      </c>
      <c r="Q33" t="str">
        <f t="shared" si="2"/>
        <v/>
      </c>
    </row>
    <row r="34" spans="2:17">
      <c r="C34" t="s">
        <v>3615</v>
      </c>
      <c r="D34">
        <v>1697097569</v>
      </c>
      <c r="E34" t="b">
        <v>0</v>
      </c>
      <c r="F34" t="s">
        <v>3620</v>
      </c>
      <c r="G34" t="s">
        <v>12</v>
      </c>
      <c r="H34" t="b">
        <v>0</v>
      </c>
      <c r="I34" t="s">
        <v>3621</v>
      </c>
      <c r="N34">
        <f t="shared" si="0"/>
        <v>51</v>
      </c>
      <c r="P34" t="str">
        <f t="shared" si="1"/>
        <v/>
      </c>
      <c r="Q34" t="str">
        <f t="shared" si="2"/>
        <v/>
      </c>
    </row>
    <row r="35" spans="2:17">
      <c r="C35" t="s">
        <v>3615</v>
      </c>
      <c r="D35">
        <v>1662537630</v>
      </c>
      <c r="E35" t="b">
        <v>0</v>
      </c>
      <c r="F35" t="s">
        <v>3622</v>
      </c>
      <c r="G35" t="s">
        <v>12</v>
      </c>
      <c r="H35" t="b">
        <v>0</v>
      </c>
      <c r="I35" t="s">
        <v>21</v>
      </c>
      <c r="N35">
        <f t="shared" si="0"/>
        <v>20</v>
      </c>
      <c r="P35" t="str">
        <f t="shared" si="1"/>
        <v/>
      </c>
      <c r="Q35" t="str">
        <f t="shared" si="2"/>
        <v/>
      </c>
    </row>
    <row r="36" spans="2:17">
      <c r="C36" t="s">
        <v>3623</v>
      </c>
      <c r="D36">
        <v>1663142369</v>
      </c>
      <c r="E36" t="b">
        <v>0</v>
      </c>
      <c r="F36" t="s">
        <v>17</v>
      </c>
      <c r="G36" t="s">
        <v>12</v>
      </c>
      <c r="H36" t="b">
        <v>1</v>
      </c>
      <c r="I36" t="s">
        <v>3624</v>
      </c>
      <c r="J36" t="s">
        <v>19</v>
      </c>
      <c r="N36">
        <f t="shared" si="0"/>
        <v>134</v>
      </c>
      <c r="P36" t="str">
        <f t="shared" si="1"/>
        <v/>
      </c>
      <c r="Q36" t="str">
        <f t="shared" si="2"/>
        <v/>
      </c>
    </row>
    <row r="37" spans="2:17">
      <c r="C37" t="s">
        <v>3623</v>
      </c>
      <c r="D37">
        <v>1663142369</v>
      </c>
      <c r="E37" t="b">
        <v>0</v>
      </c>
      <c r="F37" t="s">
        <v>24</v>
      </c>
      <c r="G37" t="s">
        <v>12</v>
      </c>
      <c r="H37" t="b">
        <v>0</v>
      </c>
      <c r="I37" t="s">
        <v>3624</v>
      </c>
      <c r="N37">
        <f t="shared" si="0"/>
        <v>130</v>
      </c>
      <c r="P37" t="str">
        <f t="shared" si="1"/>
        <v/>
      </c>
      <c r="Q37" t="str">
        <f t="shared" si="2"/>
        <v/>
      </c>
    </row>
    <row r="38" spans="2:17">
      <c r="C38" t="s">
        <v>3615</v>
      </c>
      <c r="D38">
        <v>1670313569</v>
      </c>
      <c r="E38" t="b">
        <v>0</v>
      </c>
      <c r="F38" t="s">
        <v>31</v>
      </c>
      <c r="G38" t="s">
        <v>12</v>
      </c>
      <c r="H38" t="b">
        <v>0</v>
      </c>
      <c r="I38" t="s">
        <v>3625</v>
      </c>
      <c r="N38">
        <f t="shared" si="0"/>
        <v>32</v>
      </c>
      <c r="P38" t="str">
        <f t="shared" si="1"/>
        <v/>
      </c>
      <c r="Q38" t="str">
        <f t="shared" si="2"/>
        <v/>
      </c>
    </row>
    <row r="39" spans="2:17">
      <c r="B39" t="s">
        <v>3626</v>
      </c>
      <c r="N39" t="str">
        <f t="shared" si="0"/>
        <v/>
      </c>
      <c r="P39" t="str">
        <f t="shared" si="1"/>
        <v/>
      </c>
      <c r="Q39" t="str">
        <f t="shared" si="2"/>
        <v/>
      </c>
    </row>
    <row r="40" spans="2:17">
      <c r="C40" t="s">
        <v>3627</v>
      </c>
      <c r="D40">
        <v>1662537631</v>
      </c>
      <c r="E40" t="b">
        <v>0</v>
      </c>
      <c r="F40" t="s">
        <v>20</v>
      </c>
      <c r="G40" t="s">
        <v>12</v>
      </c>
      <c r="H40" t="b">
        <v>0</v>
      </c>
      <c r="I40" t="s">
        <v>21</v>
      </c>
      <c r="N40">
        <f t="shared" si="0"/>
        <v>5</v>
      </c>
      <c r="P40">
        <f t="shared" si="1"/>
        <v>111</v>
      </c>
      <c r="Q40">
        <f t="shared" si="2"/>
        <v>5</v>
      </c>
    </row>
    <row r="41" spans="2:17">
      <c r="C41" t="s">
        <v>3627</v>
      </c>
      <c r="D41">
        <v>1662537631</v>
      </c>
      <c r="E41" t="b">
        <v>0</v>
      </c>
      <c r="F41" t="s">
        <v>3628</v>
      </c>
      <c r="G41" t="s">
        <v>12</v>
      </c>
      <c r="H41" t="b">
        <v>0</v>
      </c>
      <c r="I41" t="s">
        <v>21</v>
      </c>
      <c r="N41">
        <f t="shared" si="0"/>
        <v>25</v>
      </c>
      <c r="P41" t="str">
        <f t="shared" si="1"/>
        <v/>
      </c>
      <c r="Q41" t="str">
        <f t="shared" si="2"/>
        <v/>
      </c>
    </row>
    <row r="42" spans="2:17">
      <c r="C42" t="s">
        <v>3627</v>
      </c>
      <c r="D42">
        <v>1662623971</v>
      </c>
      <c r="E42" t="b">
        <v>0</v>
      </c>
      <c r="F42" t="s">
        <v>22</v>
      </c>
      <c r="G42" t="s">
        <v>12</v>
      </c>
      <c r="H42" t="b">
        <v>0</v>
      </c>
      <c r="I42" t="s">
        <v>3629</v>
      </c>
      <c r="N42">
        <f t="shared" si="0"/>
        <v>31</v>
      </c>
      <c r="P42" t="str">
        <f t="shared" si="1"/>
        <v/>
      </c>
      <c r="Q42" t="str">
        <f t="shared" si="2"/>
        <v/>
      </c>
    </row>
    <row r="43" spans="2:17">
      <c r="C43" t="s">
        <v>3627</v>
      </c>
      <c r="D43">
        <v>1697097571</v>
      </c>
      <c r="E43" t="b">
        <v>0</v>
      </c>
      <c r="F43" t="s">
        <v>11</v>
      </c>
      <c r="G43" t="s">
        <v>12</v>
      </c>
      <c r="H43" t="b">
        <v>0</v>
      </c>
      <c r="I43" t="s">
        <v>3630</v>
      </c>
      <c r="N43">
        <f t="shared" si="0"/>
        <v>29</v>
      </c>
      <c r="P43" t="str">
        <f t="shared" si="1"/>
        <v/>
      </c>
      <c r="Q43" t="str">
        <f t="shared" si="2"/>
        <v/>
      </c>
    </row>
    <row r="44" spans="2:17">
      <c r="C44" t="s">
        <v>3627</v>
      </c>
      <c r="D44">
        <v>1697097571</v>
      </c>
      <c r="E44" t="b">
        <v>0</v>
      </c>
      <c r="F44" t="s">
        <v>46</v>
      </c>
      <c r="G44" t="s">
        <v>12</v>
      </c>
      <c r="H44" t="b">
        <v>0</v>
      </c>
      <c r="I44" t="s">
        <v>3631</v>
      </c>
      <c r="N44">
        <f t="shared" si="0"/>
        <v>21</v>
      </c>
      <c r="P44" t="str">
        <f t="shared" si="1"/>
        <v/>
      </c>
      <c r="Q44" t="str">
        <f t="shared" si="2"/>
        <v/>
      </c>
    </row>
    <row r="45" spans="2:17">
      <c r="B45" t="s">
        <v>3632</v>
      </c>
      <c r="N45" t="str">
        <f t="shared" si="0"/>
        <v/>
      </c>
      <c r="P45" t="str">
        <f t="shared" si="1"/>
        <v/>
      </c>
      <c r="Q45" t="str">
        <f t="shared" si="2"/>
        <v/>
      </c>
    </row>
    <row r="46" spans="2:17">
      <c r="C46" t="s">
        <v>3633</v>
      </c>
      <c r="D46">
        <v>1697097575</v>
      </c>
      <c r="E46" t="b">
        <v>0</v>
      </c>
      <c r="F46" t="s">
        <v>11</v>
      </c>
      <c r="G46" t="s">
        <v>12</v>
      </c>
      <c r="H46" t="b">
        <v>0</v>
      </c>
      <c r="I46" t="s">
        <v>3634</v>
      </c>
      <c r="N46">
        <f t="shared" si="0"/>
        <v>30</v>
      </c>
      <c r="P46">
        <f t="shared" si="1"/>
        <v>113</v>
      </c>
      <c r="Q46">
        <f t="shared" si="2"/>
        <v>3</v>
      </c>
    </row>
    <row r="47" spans="2:17">
      <c r="C47" t="s">
        <v>3633</v>
      </c>
      <c r="D47">
        <v>1697097575</v>
      </c>
      <c r="E47" t="b">
        <v>0</v>
      </c>
      <c r="F47" t="s">
        <v>3635</v>
      </c>
      <c r="G47" t="s">
        <v>12</v>
      </c>
      <c r="H47" t="b">
        <v>0</v>
      </c>
      <c r="I47" t="s">
        <v>3636</v>
      </c>
      <c r="N47">
        <f t="shared" si="0"/>
        <v>51</v>
      </c>
      <c r="P47" t="str">
        <f t="shared" si="1"/>
        <v/>
      </c>
      <c r="Q47" t="str">
        <f t="shared" si="2"/>
        <v/>
      </c>
    </row>
    <row r="48" spans="2:17">
      <c r="C48" t="s">
        <v>3633</v>
      </c>
      <c r="D48">
        <v>1670313575</v>
      </c>
      <c r="E48" t="b">
        <v>0</v>
      </c>
      <c r="F48" t="s">
        <v>31</v>
      </c>
      <c r="G48" t="s">
        <v>12</v>
      </c>
      <c r="H48" t="b">
        <v>0</v>
      </c>
      <c r="I48" t="s">
        <v>3637</v>
      </c>
      <c r="N48">
        <f t="shared" si="0"/>
        <v>32</v>
      </c>
      <c r="P48" t="str">
        <f t="shared" si="1"/>
        <v/>
      </c>
      <c r="Q48" t="str">
        <f t="shared" si="2"/>
        <v/>
      </c>
    </row>
    <row r="49" spans="2:17">
      <c r="B49" t="s">
        <v>3638</v>
      </c>
      <c r="N49" t="str">
        <f t="shared" si="0"/>
        <v/>
      </c>
      <c r="P49" t="str">
        <f t="shared" si="1"/>
        <v/>
      </c>
      <c r="Q49" t="str">
        <f t="shared" si="2"/>
        <v/>
      </c>
    </row>
    <row r="50" spans="2:17">
      <c r="C50" t="s">
        <v>3639</v>
      </c>
      <c r="D50">
        <v>1662537637</v>
      </c>
      <c r="E50" t="b">
        <v>0</v>
      </c>
      <c r="F50" t="s">
        <v>2082</v>
      </c>
      <c r="G50" t="s">
        <v>12</v>
      </c>
      <c r="H50" t="b">
        <v>0</v>
      </c>
      <c r="I50" t="s">
        <v>21</v>
      </c>
      <c r="N50">
        <f t="shared" si="0"/>
        <v>16</v>
      </c>
      <c r="P50">
        <f t="shared" si="1"/>
        <v>313</v>
      </c>
      <c r="Q50">
        <f t="shared" si="2"/>
        <v>10</v>
      </c>
    </row>
    <row r="51" spans="2:17">
      <c r="C51" t="s">
        <v>3639</v>
      </c>
      <c r="D51">
        <v>1670313577</v>
      </c>
      <c r="E51" t="b">
        <v>0</v>
      </c>
      <c r="F51" t="s">
        <v>31</v>
      </c>
      <c r="G51" t="s">
        <v>12</v>
      </c>
      <c r="H51" t="b">
        <v>0</v>
      </c>
      <c r="I51" t="s">
        <v>3640</v>
      </c>
      <c r="N51">
        <f t="shared" si="0"/>
        <v>32</v>
      </c>
      <c r="P51" t="str">
        <f t="shared" si="1"/>
        <v/>
      </c>
      <c r="Q51" t="str">
        <f t="shared" si="2"/>
        <v/>
      </c>
    </row>
    <row r="52" spans="2:17">
      <c r="C52" t="s">
        <v>3639</v>
      </c>
      <c r="D52">
        <v>1662539376</v>
      </c>
      <c r="E52" t="b">
        <v>0</v>
      </c>
      <c r="F52" t="s">
        <v>3641</v>
      </c>
      <c r="G52" t="s">
        <v>12</v>
      </c>
      <c r="H52" t="b">
        <v>1</v>
      </c>
      <c r="I52" t="s">
        <v>3642</v>
      </c>
      <c r="J52" t="s">
        <v>19</v>
      </c>
      <c r="N52">
        <f t="shared" si="0"/>
        <v>50</v>
      </c>
      <c r="P52" t="str">
        <f t="shared" si="1"/>
        <v/>
      </c>
      <c r="Q52" t="str">
        <f t="shared" si="2"/>
        <v/>
      </c>
    </row>
    <row r="53" spans="2:17">
      <c r="C53" t="s">
        <v>3639</v>
      </c>
      <c r="D53">
        <v>1662537636</v>
      </c>
      <c r="E53" t="b">
        <v>0</v>
      </c>
      <c r="F53" t="s">
        <v>3643</v>
      </c>
      <c r="G53" t="s">
        <v>12</v>
      </c>
      <c r="H53" t="b">
        <v>0</v>
      </c>
      <c r="I53" t="s">
        <v>21</v>
      </c>
      <c r="N53">
        <f t="shared" si="0"/>
        <v>16</v>
      </c>
      <c r="P53" t="str">
        <f t="shared" si="1"/>
        <v/>
      </c>
      <c r="Q53" t="str">
        <f t="shared" si="2"/>
        <v/>
      </c>
    </row>
    <row r="54" spans="2:17">
      <c r="C54" t="s">
        <v>3639</v>
      </c>
      <c r="D54">
        <v>1662537636</v>
      </c>
      <c r="E54" t="b">
        <v>0</v>
      </c>
      <c r="F54" t="s">
        <v>20</v>
      </c>
      <c r="G54" t="s">
        <v>12</v>
      </c>
      <c r="H54" t="b">
        <v>0</v>
      </c>
      <c r="I54" t="s">
        <v>21</v>
      </c>
      <c r="N54">
        <f t="shared" si="0"/>
        <v>5</v>
      </c>
      <c r="P54" t="str">
        <f t="shared" si="1"/>
        <v/>
      </c>
      <c r="Q54" t="str">
        <f t="shared" si="2"/>
        <v/>
      </c>
    </row>
    <row r="55" spans="2:17">
      <c r="C55" t="s">
        <v>3639</v>
      </c>
      <c r="D55">
        <v>1697097577</v>
      </c>
      <c r="E55" t="b">
        <v>0</v>
      </c>
      <c r="F55" t="s">
        <v>159</v>
      </c>
      <c r="G55" t="s">
        <v>12</v>
      </c>
      <c r="H55" t="b">
        <v>0</v>
      </c>
      <c r="I55" t="s">
        <v>3644</v>
      </c>
      <c r="N55">
        <f t="shared" si="0"/>
        <v>64</v>
      </c>
      <c r="P55" t="str">
        <f t="shared" si="1"/>
        <v/>
      </c>
      <c r="Q55" t="str">
        <f t="shared" si="2"/>
        <v/>
      </c>
    </row>
    <row r="56" spans="2:17">
      <c r="C56" t="s">
        <v>3639</v>
      </c>
      <c r="D56">
        <v>1697097576</v>
      </c>
      <c r="E56" t="b">
        <v>0</v>
      </c>
      <c r="F56" t="s">
        <v>3645</v>
      </c>
      <c r="G56" t="s">
        <v>12</v>
      </c>
      <c r="H56" t="b">
        <v>1</v>
      </c>
      <c r="I56" t="s">
        <v>3646</v>
      </c>
      <c r="J56" t="s">
        <v>19</v>
      </c>
      <c r="N56">
        <f t="shared" si="0"/>
        <v>49</v>
      </c>
      <c r="P56" t="str">
        <f t="shared" si="1"/>
        <v/>
      </c>
      <c r="Q56" t="str">
        <f t="shared" si="2"/>
        <v/>
      </c>
    </row>
    <row r="57" spans="2:17">
      <c r="C57" t="s">
        <v>3639</v>
      </c>
      <c r="D57">
        <v>1662623976</v>
      </c>
      <c r="E57" t="b">
        <v>0</v>
      </c>
      <c r="F57" t="s">
        <v>22</v>
      </c>
      <c r="G57" t="s">
        <v>12</v>
      </c>
      <c r="H57" t="b">
        <v>0</v>
      </c>
      <c r="I57" t="s">
        <v>3647</v>
      </c>
      <c r="N57">
        <f t="shared" si="0"/>
        <v>30</v>
      </c>
      <c r="P57" t="str">
        <f t="shared" si="1"/>
        <v/>
      </c>
      <c r="Q57" t="str">
        <f t="shared" si="2"/>
        <v/>
      </c>
    </row>
    <row r="58" spans="2:17">
      <c r="C58" t="s">
        <v>3639</v>
      </c>
      <c r="D58">
        <v>1697097576</v>
      </c>
      <c r="E58" t="b">
        <v>0</v>
      </c>
      <c r="F58" t="s">
        <v>11</v>
      </c>
      <c r="G58" t="s">
        <v>12</v>
      </c>
      <c r="H58" t="b">
        <v>0</v>
      </c>
      <c r="I58" t="s">
        <v>3648</v>
      </c>
      <c r="N58">
        <f t="shared" si="0"/>
        <v>30</v>
      </c>
      <c r="P58" t="str">
        <f t="shared" si="1"/>
        <v/>
      </c>
      <c r="Q58" t="str">
        <f t="shared" si="2"/>
        <v/>
      </c>
    </row>
    <row r="59" spans="2:17">
      <c r="C59" t="s">
        <v>3639</v>
      </c>
      <c r="D59">
        <v>1697097575</v>
      </c>
      <c r="E59" t="b">
        <v>0</v>
      </c>
      <c r="F59" t="s">
        <v>46</v>
      </c>
      <c r="G59" t="s">
        <v>12</v>
      </c>
      <c r="H59" t="b">
        <v>0</v>
      </c>
      <c r="I59" t="s">
        <v>3649</v>
      </c>
      <c r="N59">
        <f t="shared" si="0"/>
        <v>21</v>
      </c>
      <c r="P59" t="str">
        <f t="shared" si="1"/>
        <v/>
      </c>
      <c r="Q59" t="str">
        <f t="shared" si="2"/>
        <v/>
      </c>
    </row>
    <row r="60" spans="2:17">
      <c r="B60" t="s">
        <v>3650</v>
      </c>
      <c r="N60" t="str">
        <f t="shared" si="0"/>
        <v/>
      </c>
      <c r="P60" t="str">
        <f t="shared" si="1"/>
        <v/>
      </c>
      <c r="Q60" t="str">
        <f t="shared" si="2"/>
        <v/>
      </c>
    </row>
    <row r="61" spans="2:17">
      <c r="C61" t="s">
        <v>3651</v>
      </c>
      <c r="D61">
        <v>1662539378</v>
      </c>
      <c r="E61" t="b">
        <v>0</v>
      </c>
      <c r="F61" t="s">
        <v>42</v>
      </c>
      <c r="G61" t="s">
        <v>12</v>
      </c>
      <c r="H61" t="b">
        <v>0</v>
      </c>
      <c r="I61" t="s">
        <v>3652</v>
      </c>
      <c r="N61">
        <f t="shared" si="0"/>
        <v>31</v>
      </c>
      <c r="P61">
        <f t="shared" si="1"/>
        <v>190</v>
      </c>
      <c r="Q61">
        <f t="shared" si="2"/>
        <v>5</v>
      </c>
    </row>
    <row r="62" spans="2:17">
      <c r="C62" t="s">
        <v>3651</v>
      </c>
      <c r="D62">
        <v>1662538178</v>
      </c>
      <c r="E62" t="b">
        <v>0</v>
      </c>
      <c r="F62" t="s">
        <v>39</v>
      </c>
      <c r="G62" t="s">
        <v>12</v>
      </c>
      <c r="H62" t="b">
        <v>0</v>
      </c>
      <c r="I62" t="s">
        <v>21</v>
      </c>
      <c r="N62">
        <f t="shared" si="0"/>
        <v>7</v>
      </c>
      <c r="P62" t="str">
        <f t="shared" si="1"/>
        <v/>
      </c>
      <c r="Q62" t="str">
        <f t="shared" si="2"/>
        <v/>
      </c>
    </row>
    <row r="63" spans="2:17">
      <c r="C63" t="s">
        <v>3651</v>
      </c>
      <c r="D63">
        <v>1678305578</v>
      </c>
      <c r="E63" t="b">
        <v>0</v>
      </c>
      <c r="F63" t="s">
        <v>40</v>
      </c>
      <c r="G63" t="s">
        <v>12</v>
      </c>
      <c r="H63" t="b">
        <v>0</v>
      </c>
      <c r="I63" t="s">
        <v>3653</v>
      </c>
      <c r="N63">
        <f t="shared" si="0"/>
        <v>76</v>
      </c>
      <c r="P63" t="str">
        <f t="shared" si="1"/>
        <v/>
      </c>
      <c r="Q63" t="str">
        <f t="shared" si="2"/>
        <v/>
      </c>
    </row>
    <row r="64" spans="2:17">
      <c r="C64" t="s">
        <v>3651</v>
      </c>
      <c r="E64" t="b">
        <v>0</v>
      </c>
      <c r="F64" t="s">
        <v>44</v>
      </c>
      <c r="G64" t="s">
        <v>12</v>
      </c>
      <c r="H64" t="b">
        <v>0</v>
      </c>
      <c r="I64" t="s">
        <v>3654</v>
      </c>
      <c r="N64">
        <f t="shared" si="0"/>
        <v>15</v>
      </c>
      <c r="P64" t="str">
        <f t="shared" si="1"/>
        <v/>
      </c>
      <c r="Q64" t="str">
        <f t="shared" si="2"/>
        <v/>
      </c>
    </row>
    <row r="65" spans="2:17">
      <c r="C65" t="s">
        <v>3651</v>
      </c>
      <c r="D65">
        <v>1697097578</v>
      </c>
      <c r="E65" t="b">
        <v>0</v>
      </c>
      <c r="F65" t="s">
        <v>48</v>
      </c>
      <c r="G65" t="s">
        <v>12</v>
      </c>
      <c r="H65" t="b">
        <v>0</v>
      </c>
      <c r="I65" t="s">
        <v>3655</v>
      </c>
      <c r="N65">
        <f t="shared" si="0"/>
        <v>61</v>
      </c>
      <c r="P65" t="str">
        <f t="shared" si="1"/>
        <v/>
      </c>
      <c r="Q65" t="str">
        <f t="shared" si="2"/>
        <v/>
      </c>
    </row>
    <row r="66" spans="2:17">
      <c r="B66" t="s">
        <v>3656</v>
      </c>
      <c r="N66" t="str">
        <f t="shared" si="0"/>
        <v/>
      </c>
      <c r="P66" t="str">
        <f t="shared" si="1"/>
        <v/>
      </c>
      <c r="Q66" t="str">
        <f t="shared" si="2"/>
        <v/>
      </c>
    </row>
    <row r="67" spans="2:17">
      <c r="C67" t="s">
        <v>3657</v>
      </c>
      <c r="D67">
        <v>1697097581</v>
      </c>
      <c r="E67" t="b">
        <v>0</v>
      </c>
      <c r="F67" t="s">
        <v>239</v>
      </c>
      <c r="G67" t="s">
        <v>12</v>
      </c>
      <c r="H67" t="b">
        <v>0</v>
      </c>
      <c r="I67" t="s">
        <v>3658</v>
      </c>
      <c r="N67">
        <f t="shared" si="0"/>
        <v>48</v>
      </c>
      <c r="P67">
        <f t="shared" si="1"/>
        <v>194</v>
      </c>
      <c r="Q67">
        <f t="shared" si="2"/>
        <v>6</v>
      </c>
    </row>
    <row r="68" spans="2:17">
      <c r="C68" t="s">
        <v>3657</v>
      </c>
      <c r="D68">
        <v>1694073581</v>
      </c>
      <c r="E68" t="b">
        <v>0</v>
      </c>
      <c r="F68" t="s">
        <v>249</v>
      </c>
      <c r="G68" t="s">
        <v>12</v>
      </c>
      <c r="H68" t="b">
        <v>0</v>
      </c>
      <c r="I68" t="s">
        <v>3659</v>
      </c>
      <c r="N68">
        <f t="shared" si="0"/>
        <v>28</v>
      </c>
      <c r="P68" t="str">
        <f t="shared" si="1"/>
        <v/>
      </c>
      <c r="Q68" t="str">
        <f t="shared" si="2"/>
        <v/>
      </c>
    </row>
    <row r="69" spans="2:17">
      <c r="C69" t="s">
        <v>3660</v>
      </c>
      <c r="D69">
        <v>1662623981</v>
      </c>
      <c r="E69" t="b">
        <v>0</v>
      </c>
      <c r="F69" t="s">
        <v>22</v>
      </c>
      <c r="G69" t="s">
        <v>12</v>
      </c>
      <c r="H69" t="b">
        <v>0</v>
      </c>
      <c r="I69" t="s">
        <v>3661</v>
      </c>
      <c r="N69">
        <f t="shared" ref="N69:N132" si="3">IF(LEN(F69)+LEN(I69)&gt;0,LEN(F69)+LEN(I69),"")</f>
        <v>29</v>
      </c>
      <c r="P69" t="str">
        <f t="shared" si="1"/>
        <v/>
      </c>
      <c r="Q69" t="str">
        <f t="shared" si="2"/>
        <v/>
      </c>
    </row>
    <row r="70" spans="2:17">
      <c r="C70" t="s">
        <v>3660</v>
      </c>
      <c r="D70">
        <v>1662537641</v>
      </c>
      <c r="E70" t="b">
        <v>0</v>
      </c>
      <c r="F70" t="s">
        <v>3662</v>
      </c>
      <c r="G70" t="s">
        <v>12</v>
      </c>
      <c r="H70" t="b">
        <v>0</v>
      </c>
      <c r="I70" t="s">
        <v>21</v>
      </c>
      <c r="N70">
        <f t="shared" si="3"/>
        <v>24</v>
      </c>
      <c r="P70" t="str">
        <f t="shared" ref="P70:P133" si="4">IF(AND(N69="",N70&lt;&gt;""),SUM(N70:N365)-SUM(P71:P365),"")</f>
        <v/>
      </c>
      <c r="Q70" t="str">
        <f t="shared" ref="Q70:Q133" si="5">IF(AND(N69="",N70&lt;&gt;""),COUNT(N70:N365)-SUM(Q71:Q365),"")</f>
        <v/>
      </c>
    </row>
    <row r="71" spans="2:17">
      <c r="C71" t="s">
        <v>3660</v>
      </c>
      <c r="D71">
        <v>1697097581</v>
      </c>
      <c r="E71" t="b">
        <v>0</v>
      </c>
      <c r="F71" t="s">
        <v>11</v>
      </c>
      <c r="G71" t="s">
        <v>12</v>
      </c>
      <c r="H71" t="b">
        <v>0</v>
      </c>
      <c r="I71" t="s">
        <v>3663</v>
      </c>
      <c r="N71">
        <f t="shared" si="3"/>
        <v>30</v>
      </c>
      <c r="P71" t="str">
        <f t="shared" si="4"/>
        <v/>
      </c>
      <c r="Q71" t="str">
        <f t="shared" si="5"/>
        <v/>
      </c>
    </row>
    <row r="72" spans="2:17">
      <c r="C72" t="s">
        <v>3657</v>
      </c>
      <c r="E72" t="b">
        <v>0</v>
      </c>
      <c r="F72" t="s">
        <v>818</v>
      </c>
      <c r="G72" t="s">
        <v>12</v>
      </c>
      <c r="H72" t="b">
        <v>0</v>
      </c>
      <c r="I72" t="s">
        <v>3664</v>
      </c>
      <c r="N72">
        <f t="shared" si="3"/>
        <v>35</v>
      </c>
      <c r="P72" t="str">
        <f t="shared" si="4"/>
        <v/>
      </c>
      <c r="Q72" t="str">
        <f t="shared" si="5"/>
        <v/>
      </c>
    </row>
    <row r="73" spans="2:17">
      <c r="N73" t="str">
        <f t="shared" si="3"/>
        <v/>
      </c>
      <c r="P73" t="str">
        <f t="shared" si="4"/>
        <v/>
      </c>
      <c r="Q73" t="str">
        <f t="shared" si="5"/>
        <v/>
      </c>
    </row>
    <row r="74" spans="2:17">
      <c r="N74" t="str">
        <f t="shared" si="3"/>
        <v/>
      </c>
      <c r="P74" t="str">
        <f t="shared" si="4"/>
        <v/>
      </c>
      <c r="Q74" t="str">
        <f t="shared" si="5"/>
        <v/>
      </c>
    </row>
    <row r="75" spans="2:17">
      <c r="N75" t="str">
        <f t="shared" si="3"/>
        <v/>
      </c>
      <c r="P75" t="str">
        <f t="shared" si="4"/>
        <v/>
      </c>
      <c r="Q75" t="str">
        <f t="shared" si="5"/>
        <v/>
      </c>
    </row>
    <row r="76" spans="2:17">
      <c r="N76" t="str">
        <f t="shared" si="3"/>
        <v/>
      </c>
      <c r="P76" t="str">
        <f t="shared" si="4"/>
        <v/>
      </c>
      <c r="Q76" t="str">
        <f t="shared" si="5"/>
        <v/>
      </c>
    </row>
    <row r="77" spans="2:17">
      <c r="N77" t="str">
        <f t="shared" si="3"/>
        <v/>
      </c>
      <c r="P77" t="str">
        <f t="shared" si="4"/>
        <v/>
      </c>
      <c r="Q77" t="str">
        <f t="shared" si="5"/>
        <v/>
      </c>
    </row>
    <row r="78" spans="2:17">
      <c r="N78" t="str">
        <f t="shared" si="3"/>
        <v/>
      </c>
      <c r="P78" t="str">
        <f t="shared" si="4"/>
        <v/>
      </c>
      <c r="Q78" t="str">
        <f t="shared" si="5"/>
        <v/>
      </c>
    </row>
    <row r="79" spans="2:17">
      <c r="N79" t="str">
        <f t="shared" si="3"/>
        <v/>
      </c>
      <c r="P79" t="str">
        <f t="shared" si="4"/>
        <v/>
      </c>
      <c r="Q79" t="str">
        <f t="shared" si="5"/>
        <v/>
      </c>
    </row>
    <row r="80" spans="2:17">
      <c r="N80" t="str">
        <f t="shared" si="3"/>
        <v/>
      </c>
      <c r="P80" t="str">
        <f t="shared" si="4"/>
        <v/>
      </c>
      <c r="Q80" t="str">
        <f t="shared" si="5"/>
        <v/>
      </c>
    </row>
    <row r="81" spans="14:17">
      <c r="N81" t="str">
        <f t="shared" si="3"/>
        <v/>
      </c>
      <c r="P81" t="str">
        <f t="shared" si="4"/>
        <v/>
      </c>
      <c r="Q81" t="str">
        <f t="shared" si="5"/>
        <v/>
      </c>
    </row>
    <row r="82" spans="14:17">
      <c r="N82" t="str">
        <f t="shared" si="3"/>
        <v/>
      </c>
      <c r="P82" t="str">
        <f t="shared" si="4"/>
        <v/>
      </c>
      <c r="Q82" t="str">
        <f t="shared" si="5"/>
        <v/>
      </c>
    </row>
    <row r="83" spans="14:17">
      <c r="N83" t="str">
        <f t="shared" si="3"/>
        <v/>
      </c>
      <c r="P83" t="str">
        <f t="shared" si="4"/>
        <v/>
      </c>
      <c r="Q83" t="str">
        <f t="shared" si="5"/>
        <v/>
      </c>
    </row>
    <row r="84" spans="14:17">
      <c r="N84" t="str">
        <f t="shared" si="3"/>
        <v/>
      </c>
      <c r="P84" t="str">
        <f t="shared" si="4"/>
        <v/>
      </c>
      <c r="Q84" t="str">
        <f t="shared" si="5"/>
        <v/>
      </c>
    </row>
    <row r="85" spans="14:17">
      <c r="N85" t="str">
        <f t="shared" si="3"/>
        <v/>
      </c>
      <c r="P85" t="str">
        <f t="shared" si="4"/>
        <v/>
      </c>
      <c r="Q85" t="str">
        <f t="shared" si="5"/>
        <v/>
      </c>
    </row>
    <row r="86" spans="14:17">
      <c r="N86" t="str">
        <f t="shared" si="3"/>
        <v/>
      </c>
      <c r="P86" t="str">
        <f t="shared" si="4"/>
        <v/>
      </c>
      <c r="Q86" t="str">
        <f t="shared" si="5"/>
        <v/>
      </c>
    </row>
    <row r="87" spans="14:17">
      <c r="N87" t="str">
        <f t="shared" si="3"/>
        <v/>
      </c>
      <c r="P87" t="str">
        <f t="shared" si="4"/>
        <v/>
      </c>
      <c r="Q87" t="str">
        <f t="shared" si="5"/>
        <v/>
      </c>
    </row>
    <row r="88" spans="14:17">
      <c r="N88" t="str">
        <f t="shared" si="3"/>
        <v/>
      </c>
      <c r="P88" t="str">
        <f t="shared" si="4"/>
        <v/>
      </c>
      <c r="Q88" t="str">
        <f t="shared" si="5"/>
        <v/>
      </c>
    </row>
    <row r="89" spans="14:17">
      <c r="N89" t="str">
        <f t="shared" si="3"/>
        <v/>
      </c>
      <c r="P89" t="str">
        <f t="shared" si="4"/>
        <v/>
      </c>
      <c r="Q89" t="str">
        <f t="shared" si="5"/>
        <v/>
      </c>
    </row>
    <row r="90" spans="14:17">
      <c r="N90" t="str">
        <f t="shared" si="3"/>
        <v/>
      </c>
      <c r="P90" t="str">
        <f t="shared" si="4"/>
        <v/>
      </c>
      <c r="Q90" t="str">
        <f t="shared" si="5"/>
        <v/>
      </c>
    </row>
    <row r="91" spans="14:17">
      <c r="N91" t="str">
        <f t="shared" si="3"/>
        <v/>
      </c>
      <c r="P91" t="str">
        <f t="shared" si="4"/>
        <v/>
      </c>
      <c r="Q91" t="str">
        <f t="shared" si="5"/>
        <v/>
      </c>
    </row>
    <row r="92" spans="14:17">
      <c r="N92" t="str">
        <f t="shared" si="3"/>
        <v/>
      </c>
      <c r="P92" t="str">
        <f t="shared" si="4"/>
        <v/>
      </c>
      <c r="Q92" t="str">
        <f t="shared" si="5"/>
        <v/>
      </c>
    </row>
    <row r="93" spans="14:17">
      <c r="N93" t="str">
        <f t="shared" si="3"/>
        <v/>
      </c>
      <c r="P93" t="str">
        <f t="shared" si="4"/>
        <v/>
      </c>
      <c r="Q93" t="str">
        <f t="shared" si="5"/>
        <v/>
      </c>
    </row>
    <row r="94" spans="14:17">
      <c r="N94" t="str">
        <f t="shared" si="3"/>
        <v/>
      </c>
      <c r="P94" t="str">
        <f t="shared" si="4"/>
        <v/>
      </c>
      <c r="Q94" t="str">
        <f t="shared" si="5"/>
        <v/>
      </c>
    </row>
    <row r="95" spans="14:17">
      <c r="N95" t="str">
        <f t="shared" si="3"/>
        <v/>
      </c>
      <c r="P95" t="str">
        <f t="shared" si="4"/>
        <v/>
      </c>
      <c r="Q95" t="str">
        <f t="shared" si="5"/>
        <v/>
      </c>
    </row>
    <row r="96" spans="14:17">
      <c r="N96" t="str">
        <f t="shared" si="3"/>
        <v/>
      </c>
      <c r="P96" t="str">
        <f t="shared" si="4"/>
        <v/>
      </c>
      <c r="Q96" t="str">
        <f t="shared" si="5"/>
        <v/>
      </c>
    </row>
    <row r="97" spans="14:17">
      <c r="N97" t="str">
        <f t="shared" si="3"/>
        <v/>
      </c>
      <c r="P97" t="str">
        <f t="shared" si="4"/>
        <v/>
      </c>
      <c r="Q97" t="str">
        <f t="shared" si="5"/>
        <v/>
      </c>
    </row>
    <row r="98" spans="14:17">
      <c r="N98" t="str">
        <f t="shared" si="3"/>
        <v/>
      </c>
      <c r="P98" t="str">
        <f t="shared" si="4"/>
        <v/>
      </c>
      <c r="Q98" t="str">
        <f t="shared" si="5"/>
        <v/>
      </c>
    </row>
    <row r="99" spans="14:17">
      <c r="N99" t="str">
        <f t="shared" si="3"/>
        <v/>
      </c>
      <c r="P99" t="str">
        <f t="shared" si="4"/>
        <v/>
      </c>
      <c r="Q99" t="str">
        <f t="shared" si="5"/>
        <v/>
      </c>
    </row>
    <row r="100" spans="14:17">
      <c r="N100" t="str">
        <f t="shared" si="3"/>
        <v/>
      </c>
      <c r="P100" t="str">
        <f t="shared" si="4"/>
        <v/>
      </c>
      <c r="Q100" t="str">
        <f t="shared" si="5"/>
        <v/>
      </c>
    </row>
    <row r="101" spans="14:17">
      <c r="N101" t="str">
        <f t="shared" si="3"/>
        <v/>
      </c>
      <c r="P101" t="str">
        <f t="shared" si="4"/>
        <v/>
      </c>
      <c r="Q101" t="str">
        <f t="shared" si="5"/>
        <v/>
      </c>
    </row>
    <row r="102" spans="14:17">
      <c r="N102" t="str">
        <f t="shared" si="3"/>
        <v/>
      </c>
      <c r="P102" t="str">
        <f t="shared" si="4"/>
        <v/>
      </c>
      <c r="Q102" t="str">
        <f t="shared" si="5"/>
        <v/>
      </c>
    </row>
    <row r="103" spans="14:17">
      <c r="N103" t="str">
        <f t="shared" si="3"/>
        <v/>
      </c>
      <c r="P103" t="str">
        <f t="shared" si="4"/>
        <v/>
      </c>
      <c r="Q103" t="str">
        <f t="shared" si="5"/>
        <v/>
      </c>
    </row>
    <row r="104" spans="14:17">
      <c r="N104" t="str">
        <f t="shared" si="3"/>
        <v/>
      </c>
      <c r="P104" t="str">
        <f t="shared" si="4"/>
        <v/>
      </c>
      <c r="Q104" t="str">
        <f t="shared" si="5"/>
        <v/>
      </c>
    </row>
    <row r="105" spans="14:17">
      <c r="N105" t="str">
        <f t="shared" si="3"/>
        <v/>
      </c>
      <c r="P105" t="str">
        <f t="shared" si="4"/>
        <v/>
      </c>
      <c r="Q105" t="str">
        <f t="shared" si="5"/>
        <v/>
      </c>
    </row>
    <row r="106" spans="14:17">
      <c r="N106" t="str">
        <f t="shared" si="3"/>
        <v/>
      </c>
      <c r="P106" t="str">
        <f t="shared" si="4"/>
        <v/>
      </c>
      <c r="Q106" t="str">
        <f t="shared" si="5"/>
        <v/>
      </c>
    </row>
    <row r="107" spans="14:17">
      <c r="N107" t="str">
        <f t="shared" si="3"/>
        <v/>
      </c>
      <c r="P107" t="str">
        <f t="shared" si="4"/>
        <v/>
      </c>
      <c r="Q107" t="str">
        <f t="shared" si="5"/>
        <v/>
      </c>
    </row>
    <row r="108" spans="14:17">
      <c r="N108" t="str">
        <f t="shared" si="3"/>
        <v/>
      </c>
      <c r="P108" t="str">
        <f t="shared" si="4"/>
        <v/>
      </c>
      <c r="Q108" t="str">
        <f t="shared" si="5"/>
        <v/>
      </c>
    </row>
    <row r="109" spans="14:17">
      <c r="N109" t="str">
        <f t="shared" si="3"/>
        <v/>
      </c>
      <c r="P109" t="str">
        <f t="shared" si="4"/>
        <v/>
      </c>
      <c r="Q109" t="str">
        <f t="shared" si="5"/>
        <v/>
      </c>
    </row>
    <row r="110" spans="14:17">
      <c r="N110" t="str">
        <f t="shared" si="3"/>
        <v/>
      </c>
      <c r="P110" t="str">
        <f t="shared" si="4"/>
        <v/>
      </c>
      <c r="Q110" t="str">
        <f t="shared" si="5"/>
        <v/>
      </c>
    </row>
    <row r="111" spans="14:17">
      <c r="N111" t="str">
        <f t="shared" si="3"/>
        <v/>
      </c>
      <c r="P111" t="str">
        <f t="shared" si="4"/>
        <v/>
      </c>
      <c r="Q111" t="str">
        <f t="shared" si="5"/>
        <v/>
      </c>
    </row>
    <row r="112" spans="14:17">
      <c r="N112" t="str">
        <f t="shared" si="3"/>
        <v/>
      </c>
      <c r="P112" t="str">
        <f t="shared" si="4"/>
        <v/>
      </c>
      <c r="Q112" t="str">
        <f t="shared" si="5"/>
        <v/>
      </c>
    </row>
    <row r="113" spans="14:17">
      <c r="N113" t="str">
        <f t="shared" si="3"/>
        <v/>
      </c>
      <c r="P113" t="str">
        <f t="shared" si="4"/>
        <v/>
      </c>
      <c r="Q113" t="str">
        <f t="shared" si="5"/>
        <v/>
      </c>
    </row>
    <row r="114" spans="14:17">
      <c r="N114" t="str">
        <f t="shared" si="3"/>
        <v/>
      </c>
      <c r="P114" t="str">
        <f t="shared" si="4"/>
        <v/>
      </c>
      <c r="Q114" t="str">
        <f t="shared" si="5"/>
        <v/>
      </c>
    </row>
    <row r="115" spans="14:17">
      <c r="N115" t="str">
        <f t="shared" si="3"/>
        <v/>
      </c>
      <c r="P115" t="str">
        <f t="shared" si="4"/>
        <v/>
      </c>
      <c r="Q115" t="str">
        <f t="shared" si="5"/>
        <v/>
      </c>
    </row>
    <row r="116" spans="14:17">
      <c r="N116" t="str">
        <f t="shared" si="3"/>
        <v/>
      </c>
      <c r="P116" t="str">
        <f t="shared" si="4"/>
        <v/>
      </c>
      <c r="Q116" t="str">
        <f t="shared" si="5"/>
        <v/>
      </c>
    </row>
    <row r="117" spans="14:17">
      <c r="N117" t="str">
        <f t="shared" si="3"/>
        <v/>
      </c>
      <c r="P117" t="str">
        <f t="shared" si="4"/>
        <v/>
      </c>
      <c r="Q117" t="str">
        <f t="shared" si="5"/>
        <v/>
      </c>
    </row>
    <row r="118" spans="14:17">
      <c r="N118" t="str">
        <f t="shared" si="3"/>
        <v/>
      </c>
      <c r="P118" t="str">
        <f t="shared" si="4"/>
        <v/>
      </c>
      <c r="Q118" t="str">
        <f t="shared" si="5"/>
        <v/>
      </c>
    </row>
    <row r="119" spans="14:17">
      <c r="N119" t="str">
        <f t="shared" si="3"/>
        <v/>
      </c>
      <c r="P119" t="str">
        <f t="shared" si="4"/>
        <v/>
      </c>
      <c r="Q119" t="str">
        <f t="shared" si="5"/>
        <v/>
      </c>
    </row>
    <row r="120" spans="14:17">
      <c r="N120" t="str">
        <f t="shared" si="3"/>
        <v/>
      </c>
      <c r="P120" t="str">
        <f t="shared" si="4"/>
        <v/>
      </c>
      <c r="Q120" t="str">
        <f t="shared" si="5"/>
        <v/>
      </c>
    </row>
    <row r="121" spans="14:17">
      <c r="N121" t="str">
        <f t="shared" si="3"/>
        <v/>
      </c>
      <c r="P121" t="str">
        <f t="shared" si="4"/>
        <v/>
      </c>
      <c r="Q121" t="str">
        <f t="shared" si="5"/>
        <v/>
      </c>
    </row>
    <row r="122" spans="14:17">
      <c r="N122" t="str">
        <f t="shared" si="3"/>
        <v/>
      </c>
      <c r="P122" t="str">
        <f t="shared" si="4"/>
        <v/>
      </c>
      <c r="Q122" t="str">
        <f t="shared" si="5"/>
        <v/>
      </c>
    </row>
    <row r="123" spans="14:17">
      <c r="N123" t="str">
        <f t="shared" si="3"/>
        <v/>
      </c>
      <c r="P123" t="str">
        <f t="shared" si="4"/>
        <v/>
      </c>
      <c r="Q123" t="str">
        <f t="shared" si="5"/>
        <v/>
      </c>
    </row>
    <row r="124" spans="14:17">
      <c r="N124" t="str">
        <f t="shared" si="3"/>
        <v/>
      </c>
      <c r="P124" t="str">
        <f t="shared" si="4"/>
        <v/>
      </c>
      <c r="Q124" t="str">
        <f t="shared" si="5"/>
        <v/>
      </c>
    </row>
    <row r="125" spans="14:17">
      <c r="N125" t="str">
        <f t="shared" si="3"/>
        <v/>
      </c>
      <c r="P125" t="str">
        <f t="shared" si="4"/>
        <v/>
      </c>
      <c r="Q125" t="str">
        <f t="shared" si="5"/>
        <v/>
      </c>
    </row>
    <row r="126" spans="14:17">
      <c r="N126" t="str">
        <f t="shared" si="3"/>
        <v/>
      </c>
      <c r="P126" t="str">
        <f t="shared" si="4"/>
        <v/>
      </c>
      <c r="Q126" t="str">
        <f t="shared" si="5"/>
        <v/>
      </c>
    </row>
    <row r="127" spans="14:17">
      <c r="N127" t="str">
        <f t="shared" si="3"/>
        <v/>
      </c>
      <c r="P127" t="str">
        <f t="shared" si="4"/>
        <v/>
      </c>
      <c r="Q127" t="str">
        <f t="shared" si="5"/>
        <v/>
      </c>
    </row>
    <row r="128" spans="14:17">
      <c r="N128" t="str">
        <f t="shared" si="3"/>
        <v/>
      </c>
      <c r="P128" t="str">
        <f t="shared" si="4"/>
        <v/>
      </c>
      <c r="Q128" t="str">
        <f t="shared" si="5"/>
        <v/>
      </c>
    </row>
    <row r="129" spans="14:17">
      <c r="N129" t="str">
        <f t="shared" si="3"/>
        <v/>
      </c>
      <c r="P129" t="str">
        <f t="shared" si="4"/>
        <v/>
      </c>
      <c r="Q129" t="str">
        <f t="shared" si="5"/>
        <v/>
      </c>
    </row>
    <row r="130" spans="14:17">
      <c r="N130" t="str">
        <f t="shared" si="3"/>
        <v/>
      </c>
      <c r="P130" t="str">
        <f t="shared" si="4"/>
        <v/>
      </c>
      <c r="Q130" t="str">
        <f t="shared" si="5"/>
        <v/>
      </c>
    </row>
    <row r="131" spans="14:17">
      <c r="N131" t="str">
        <f t="shared" si="3"/>
        <v/>
      </c>
      <c r="P131" t="str">
        <f t="shared" si="4"/>
        <v/>
      </c>
      <c r="Q131" t="str">
        <f t="shared" si="5"/>
        <v/>
      </c>
    </row>
    <row r="132" spans="14:17">
      <c r="N132" t="str">
        <f t="shared" si="3"/>
        <v/>
      </c>
      <c r="P132" t="str">
        <f t="shared" si="4"/>
        <v/>
      </c>
      <c r="Q132" t="str">
        <f t="shared" si="5"/>
        <v/>
      </c>
    </row>
    <row r="133" spans="14:17">
      <c r="N133" t="str">
        <f t="shared" ref="N133:N196" si="6">IF(LEN(F133)+LEN(I133)&gt;0,LEN(F133)+LEN(I133),"")</f>
        <v/>
      </c>
      <c r="P133" t="str">
        <f t="shared" si="4"/>
        <v/>
      </c>
      <c r="Q133" t="str">
        <f t="shared" si="5"/>
        <v/>
      </c>
    </row>
    <row r="134" spans="14:17">
      <c r="N134" t="str">
        <f t="shared" si="6"/>
        <v/>
      </c>
      <c r="P134" t="str">
        <f t="shared" ref="P134:P197" si="7">IF(AND(N133="",N134&lt;&gt;""),SUM(N134:N429)-SUM(P135:P429),"")</f>
        <v/>
      </c>
      <c r="Q134" t="str">
        <f t="shared" ref="Q134:Q197" si="8">IF(AND(N133="",N134&lt;&gt;""),COUNT(N134:N429)-SUM(Q135:Q429),"")</f>
        <v/>
      </c>
    </row>
    <row r="135" spans="14:17">
      <c r="N135" t="str">
        <f t="shared" si="6"/>
        <v/>
      </c>
      <c r="P135" t="str">
        <f t="shared" si="7"/>
        <v/>
      </c>
      <c r="Q135" t="str">
        <f t="shared" si="8"/>
        <v/>
      </c>
    </row>
    <row r="136" spans="14:17">
      <c r="N136" t="str">
        <f t="shared" si="6"/>
        <v/>
      </c>
      <c r="P136" t="str">
        <f t="shared" si="7"/>
        <v/>
      </c>
      <c r="Q136" t="str">
        <f t="shared" si="8"/>
        <v/>
      </c>
    </row>
    <row r="137" spans="14:17">
      <c r="N137" t="str">
        <f t="shared" si="6"/>
        <v/>
      </c>
      <c r="P137" t="str">
        <f t="shared" si="7"/>
        <v/>
      </c>
      <c r="Q137" t="str">
        <f t="shared" si="8"/>
        <v/>
      </c>
    </row>
    <row r="138" spans="14:17">
      <c r="N138" t="str">
        <f t="shared" si="6"/>
        <v/>
      </c>
      <c r="P138" t="str">
        <f t="shared" si="7"/>
        <v/>
      </c>
      <c r="Q138" t="str">
        <f t="shared" si="8"/>
        <v/>
      </c>
    </row>
    <row r="139" spans="14:17">
      <c r="N139" t="str">
        <f t="shared" si="6"/>
        <v/>
      </c>
      <c r="P139" t="str">
        <f t="shared" si="7"/>
        <v/>
      </c>
      <c r="Q139" t="str">
        <f t="shared" si="8"/>
        <v/>
      </c>
    </row>
    <row r="140" spans="14:17">
      <c r="N140" t="str">
        <f t="shared" si="6"/>
        <v/>
      </c>
      <c r="P140" t="str">
        <f t="shared" si="7"/>
        <v/>
      </c>
      <c r="Q140" t="str">
        <f t="shared" si="8"/>
        <v/>
      </c>
    </row>
    <row r="141" spans="14:17">
      <c r="N141" t="str">
        <f t="shared" si="6"/>
        <v/>
      </c>
      <c r="P141" t="str">
        <f t="shared" si="7"/>
        <v/>
      </c>
      <c r="Q141" t="str">
        <f t="shared" si="8"/>
        <v/>
      </c>
    </row>
    <row r="142" spans="14:17">
      <c r="N142" t="str">
        <f t="shared" si="6"/>
        <v/>
      </c>
      <c r="P142" t="str">
        <f t="shared" si="7"/>
        <v/>
      </c>
      <c r="Q142" t="str">
        <f t="shared" si="8"/>
        <v/>
      </c>
    </row>
    <row r="143" spans="14:17">
      <c r="N143" t="str">
        <f t="shared" si="6"/>
        <v/>
      </c>
      <c r="P143" t="str">
        <f t="shared" si="7"/>
        <v/>
      </c>
      <c r="Q143" t="str">
        <f t="shared" si="8"/>
        <v/>
      </c>
    </row>
    <row r="144" spans="14:17">
      <c r="N144" t="str">
        <f t="shared" si="6"/>
        <v/>
      </c>
      <c r="P144" t="str">
        <f t="shared" si="7"/>
        <v/>
      </c>
      <c r="Q144" t="str">
        <f t="shared" si="8"/>
        <v/>
      </c>
    </row>
    <row r="145" spans="14:17">
      <c r="N145" t="str">
        <f t="shared" si="6"/>
        <v/>
      </c>
      <c r="P145" t="str">
        <f t="shared" si="7"/>
        <v/>
      </c>
      <c r="Q145" t="str">
        <f t="shared" si="8"/>
        <v/>
      </c>
    </row>
    <row r="146" spans="14:17">
      <c r="N146" t="str">
        <f t="shared" si="6"/>
        <v/>
      </c>
      <c r="P146" t="str">
        <f t="shared" si="7"/>
        <v/>
      </c>
      <c r="Q146" t="str">
        <f t="shared" si="8"/>
        <v/>
      </c>
    </row>
    <row r="147" spans="14:17">
      <c r="N147" t="str">
        <f t="shared" si="6"/>
        <v/>
      </c>
      <c r="P147" t="str">
        <f t="shared" si="7"/>
        <v/>
      </c>
      <c r="Q147" t="str">
        <f t="shared" si="8"/>
        <v/>
      </c>
    </row>
    <row r="148" spans="14:17">
      <c r="N148" t="str">
        <f t="shared" si="6"/>
        <v/>
      </c>
      <c r="P148" t="str">
        <f t="shared" si="7"/>
        <v/>
      </c>
      <c r="Q148" t="str">
        <f t="shared" si="8"/>
        <v/>
      </c>
    </row>
    <row r="149" spans="14:17">
      <c r="N149" t="str">
        <f t="shared" si="6"/>
        <v/>
      </c>
      <c r="P149" t="str">
        <f t="shared" si="7"/>
        <v/>
      </c>
      <c r="Q149" t="str">
        <f t="shared" si="8"/>
        <v/>
      </c>
    </row>
    <row r="150" spans="14:17">
      <c r="N150" t="str">
        <f t="shared" si="6"/>
        <v/>
      </c>
      <c r="P150" t="str">
        <f t="shared" si="7"/>
        <v/>
      </c>
      <c r="Q150" t="str">
        <f t="shared" si="8"/>
        <v/>
      </c>
    </row>
    <row r="151" spans="14:17">
      <c r="N151" t="str">
        <f t="shared" si="6"/>
        <v/>
      </c>
      <c r="P151" t="str">
        <f t="shared" si="7"/>
        <v/>
      </c>
      <c r="Q151" t="str">
        <f t="shared" si="8"/>
        <v/>
      </c>
    </row>
    <row r="152" spans="14:17">
      <c r="N152" t="str">
        <f t="shared" si="6"/>
        <v/>
      </c>
      <c r="P152" t="str">
        <f t="shared" si="7"/>
        <v/>
      </c>
      <c r="Q152" t="str">
        <f t="shared" si="8"/>
        <v/>
      </c>
    </row>
    <row r="153" spans="14:17">
      <c r="N153" t="str">
        <f t="shared" si="6"/>
        <v/>
      </c>
      <c r="P153" t="str">
        <f t="shared" si="7"/>
        <v/>
      </c>
      <c r="Q153" t="str">
        <f t="shared" si="8"/>
        <v/>
      </c>
    </row>
    <row r="154" spans="14:17">
      <c r="N154" t="str">
        <f t="shared" si="6"/>
        <v/>
      </c>
      <c r="P154" t="str">
        <f t="shared" si="7"/>
        <v/>
      </c>
      <c r="Q154" t="str">
        <f t="shared" si="8"/>
        <v/>
      </c>
    </row>
    <row r="155" spans="14:17">
      <c r="N155" t="str">
        <f t="shared" si="6"/>
        <v/>
      </c>
      <c r="P155" t="str">
        <f t="shared" si="7"/>
        <v/>
      </c>
      <c r="Q155" t="str">
        <f t="shared" si="8"/>
        <v/>
      </c>
    </row>
    <row r="156" spans="14:17">
      <c r="N156" t="str">
        <f t="shared" si="6"/>
        <v/>
      </c>
      <c r="P156" t="str">
        <f t="shared" si="7"/>
        <v/>
      </c>
      <c r="Q156" t="str">
        <f t="shared" si="8"/>
        <v/>
      </c>
    </row>
    <row r="157" spans="14:17">
      <c r="N157" t="str">
        <f t="shared" si="6"/>
        <v/>
      </c>
      <c r="P157" t="str">
        <f t="shared" si="7"/>
        <v/>
      </c>
      <c r="Q157" t="str">
        <f t="shared" si="8"/>
        <v/>
      </c>
    </row>
    <row r="158" spans="14:17">
      <c r="N158" t="str">
        <f t="shared" si="6"/>
        <v/>
      </c>
      <c r="P158" t="str">
        <f t="shared" si="7"/>
        <v/>
      </c>
      <c r="Q158" t="str">
        <f t="shared" si="8"/>
        <v/>
      </c>
    </row>
    <row r="159" spans="14:17">
      <c r="N159" t="str">
        <f t="shared" si="6"/>
        <v/>
      </c>
      <c r="P159" t="str">
        <f t="shared" si="7"/>
        <v/>
      </c>
      <c r="Q159" t="str">
        <f t="shared" si="8"/>
        <v/>
      </c>
    </row>
    <row r="160" spans="14:17">
      <c r="N160" t="str">
        <f t="shared" si="6"/>
        <v/>
      </c>
      <c r="P160" t="str">
        <f t="shared" si="7"/>
        <v/>
      </c>
      <c r="Q160" t="str">
        <f t="shared" si="8"/>
        <v/>
      </c>
    </row>
    <row r="161" spans="14:17">
      <c r="N161" t="str">
        <f t="shared" si="6"/>
        <v/>
      </c>
      <c r="P161" t="str">
        <f t="shared" si="7"/>
        <v/>
      </c>
      <c r="Q161" t="str">
        <f t="shared" si="8"/>
        <v/>
      </c>
    </row>
    <row r="162" spans="14:17">
      <c r="N162" t="str">
        <f t="shared" si="6"/>
        <v/>
      </c>
      <c r="P162" t="str">
        <f t="shared" si="7"/>
        <v/>
      </c>
      <c r="Q162" t="str">
        <f t="shared" si="8"/>
        <v/>
      </c>
    </row>
    <row r="163" spans="14:17">
      <c r="N163" t="str">
        <f t="shared" si="6"/>
        <v/>
      </c>
      <c r="P163" t="str">
        <f t="shared" si="7"/>
        <v/>
      </c>
      <c r="Q163" t="str">
        <f t="shared" si="8"/>
        <v/>
      </c>
    </row>
    <row r="164" spans="14:17">
      <c r="N164" t="str">
        <f t="shared" si="6"/>
        <v/>
      </c>
      <c r="P164" t="str">
        <f t="shared" si="7"/>
        <v/>
      </c>
      <c r="Q164" t="str">
        <f t="shared" si="8"/>
        <v/>
      </c>
    </row>
    <row r="165" spans="14:17">
      <c r="N165" t="str">
        <f t="shared" si="6"/>
        <v/>
      </c>
      <c r="P165" t="str">
        <f t="shared" si="7"/>
        <v/>
      </c>
      <c r="Q165" t="str">
        <f t="shared" si="8"/>
        <v/>
      </c>
    </row>
    <row r="166" spans="14:17">
      <c r="N166" t="str">
        <f t="shared" si="6"/>
        <v/>
      </c>
      <c r="P166" t="str">
        <f t="shared" si="7"/>
        <v/>
      </c>
      <c r="Q166" t="str">
        <f t="shared" si="8"/>
        <v/>
      </c>
    </row>
    <row r="167" spans="14:17">
      <c r="N167" t="str">
        <f t="shared" si="6"/>
        <v/>
      </c>
      <c r="P167" t="str">
        <f t="shared" si="7"/>
        <v/>
      </c>
      <c r="Q167" t="str">
        <f t="shared" si="8"/>
        <v/>
      </c>
    </row>
    <row r="168" spans="14:17">
      <c r="N168" t="str">
        <f t="shared" si="6"/>
        <v/>
      </c>
      <c r="P168" t="str">
        <f t="shared" si="7"/>
        <v/>
      </c>
      <c r="Q168" t="str">
        <f t="shared" si="8"/>
        <v/>
      </c>
    </row>
    <row r="169" spans="14:17">
      <c r="N169" t="str">
        <f t="shared" si="6"/>
        <v/>
      </c>
      <c r="P169" t="str">
        <f t="shared" si="7"/>
        <v/>
      </c>
      <c r="Q169" t="str">
        <f t="shared" si="8"/>
        <v/>
      </c>
    </row>
    <row r="170" spans="14:17">
      <c r="N170" t="str">
        <f t="shared" si="6"/>
        <v/>
      </c>
      <c r="P170" t="str">
        <f t="shared" si="7"/>
        <v/>
      </c>
      <c r="Q170" t="str">
        <f t="shared" si="8"/>
        <v/>
      </c>
    </row>
    <row r="171" spans="14:17">
      <c r="N171" t="str">
        <f t="shared" si="6"/>
        <v/>
      </c>
      <c r="P171" t="str">
        <f t="shared" si="7"/>
        <v/>
      </c>
      <c r="Q171" t="str">
        <f t="shared" si="8"/>
        <v/>
      </c>
    </row>
    <row r="172" spans="14:17">
      <c r="N172" t="str">
        <f t="shared" si="6"/>
        <v/>
      </c>
      <c r="P172" t="str">
        <f t="shared" si="7"/>
        <v/>
      </c>
      <c r="Q172" t="str">
        <f t="shared" si="8"/>
        <v/>
      </c>
    </row>
    <row r="173" spans="14:17">
      <c r="N173" t="str">
        <f t="shared" si="6"/>
        <v/>
      </c>
      <c r="P173" t="str">
        <f t="shared" si="7"/>
        <v/>
      </c>
      <c r="Q173" t="str">
        <f t="shared" si="8"/>
        <v/>
      </c>
    </row>
    <row r="174" spans="14:17">
      <c r="N174" t="str">
        <f t="shared" si="6"/>
        <v/>
      </c>
      <c r="P174" t="str">
        <f t="shared" si="7"/>
        <v/>
      </c>
      <c r="Q174" t="str">
        <f t="shared" si="8"/>
        <v/>
      </c>
    </row>
    <row r="175" spans="14:17">
      <c r="N175" t="str">
        <f t="shared" si="6"/>
        <v/>
      </c>
      <c r="P175" t="str">
        <f t="shared" si="7"/>
        <v/>
      </c>
      <c r="Q175" t="str">
        <f t="shared" si="8"/>
        <v/>
      </c>
    </row>
    <row r="176" spans="14:17">
      <c r="N176" t="str">
        <f t="shared" si="6"/>
        <v/>
      </c>
      <c r="P176" t="str">
        <f t="shared" si="7"/>
        <v/>
      </c>
      <c r="Q176" t="str">
        <f t="shared" si="8"/>
        <v/>
      </c>
    </row>
    <row r="177" spans="14:17">
      <c r="N177" t="str">
        <f t="shared" si="6"/>
        <v/>
      </c>
      <c r="P177" t="str">
        <f t="shared" si="7"/>
        <v/>
      </c>
      <c r="Q177" t="str">
        <f t="shared" si="8"/>
        <v/>
      </c>
    </row>
    <row r="178" spans="14:17">
      <c r="N178" t="str">
        <f t="shared" si="6"/>
        <v/>
      </c>
      <c r="P178" t="str">
        <f t="shared" si="7"/>
        <v/>
      </c>
      <c r="Q178" t="str">
        <f t="shared" si="8"/>
        <v/>
      </c>
    </row>
    <row r="179" spans="14:17">
      <c r="N179" t="str">
        <f t="shared" si="6"/>
        <v/>
      </c>
      <c r="P179" t="str">
        <f t="shared" si="7"/>
        <v/>
      </c>
      <c r="Q179" t="str">
        <f t="shared" si="8"/>
        <v/>
      </c>
    </row>
    <row r="180" spans="14:17">
      <c r="N180" t="str">
        <f t="shared" si="6"/>
        <v/>
      </c>
      <c r="P180" t="str">
        <f t="shared" si="7"/>
        <v/>
      </c>
      <c r="Q180" t="str">
        <f t="shared" si="8"/>
        <v/>
      </c>
    </row>
    <row r="181" spans="14:17">
      <c r="N181" t="str">
        <f t="shared" si="6"/>
        <v/>
      </c>
      <c r="P181" t="str">
        <f t="shared" si="7"/>
        <v/>
      </c>
      <c r="Q181" t="str">
        <f t="shared" si="8"/>
        <v/>
      </c>
    </row>
    <row r="182" spans="14:17">
      <c r="N182" t="str">
        <f t="shared" si="6"/>
        <v/>
      </c>
      <c r="P182" t="str">
        <f t="shared" si="7"/>
        <v/>
      </c>
      <c r="Q182" t="str">
        <f t="shared" si="8"/>
        <v/>
      </c>
    </row>
    <row r="183" spans="14:17">
      <c r="N183" t="str">
        <f t="shared" si="6"/>
        <v/>
      </c>
      <c r="P183" t="str">
        <f t="shared" si="7"/>
        <v/>
      </c>
      <c r="Q183" t="str">
        <f t="shared" si="8"/>
        <v/>
      </c>
    </row>
    <row r="184" spans="14:17">
      <c r="N184" t="str">
        <f t="shared" si="6"/>
        <v/>
      </c>
      <c r="P184" t="str">
        <f t="shared" si="7"/>
        <v/>
      </c>
      <c r="Q184" t="str">
        <f t="shared" si="8"/>
        <v/>
      </c>
    </row>
    <row r="185" spans="14:17">
      <c r="N185" t="str">
        <f t="shared" si="6"/>
        <v/>
      </c>
      <c r="P185" t="str">
        <f t="shared" si="7"/>
        <v/>
      </c>
      <c r="Q185" t="str">
        <f t="shared" si="8"/>
        <v/>
      </c>
    </row>
    <row r="186" spans="14:17">
      <c r="N186" t="str">
        <f t="shared" si="6"/>
        <v/>
      </c>
      <c r="P186" t="str">
        <f t="shared" si="7"/>
        <v/>
      </c>
      <c r="Q186" t="str">
        <f t="shared" si="8"/>
        <v/>
      </c>
    </row>
    <row r="187" spans="14:17">
      <c r="N187" t="str">
        <f t="shared" si="6"/>
        <v/>
      </c>
      <c r="P187" t="str">
        <f t="shared" si="7"/>
        <v/>
      </c>
      <c r="Q187" t="str">
        <f t="shared" si="8"/>
        <v/>
      </c>
    </row>
    <row r="188" spans="14:17">
      <c r="N188" t="str">
        <f t="shared" si="6"/>
        <v/>
      </c>
      <c r="P188" t="str">
        <f t="shared" si="7"/>
        <v/>
      </c>
      <c r="Q188" t="str">
        <f t="shared" si="8"/>
        <v/>
      </c>
    </row>
    <row r="189" spans="14:17">
      <c r="N189" t="str">
        <f t="shared" si="6"/>
        <v/>
      </c>
      <c r="P189" t="str">
        <f t="shared" si="7"/>
        <v/>
      </c>
      <c r="Q189" t="str">
        <f t="shared" si="8"/>
        <v/>
      </c>
    </row>
    <row r="190" spans="14:17">
      <c r="N190" t="str">
        <f t="shared" si="6"/>
        <v/>
      </c>
      <c r="P190" t="str">
        <f t="shared" si="7"/>
        <v/>
      </c>
      <c r="Q190" t="str">
        <f t="shared" si="8"/>
        <v/>
      </c>
    </row>
    <row r="191" spans="14:17">
      <c r="N191" t="str">
        <f t="shared" si="6"/>
        <v/>
      </c>
      <c r="P191" t="str">
        <f t="shared" si="7"/>
        <v/>
      </c>
      <c r="Q191" t="str">
        <f t="shared" si="8"/>
        <v/>
      </c>
    </row>
    <row r="192" spans="14:17">
      <c r="N192" t="str">
        <f t="shared" si="6"/>
        <v/>
      </c>
      <c r="P192" t="str">
        <f t="shared" si="7"/>
        <v/>
      </c>
      <c r="Q192" t="str">
        <f t="shared" si="8"/>
        <v/>
      </c>
    </row>
    <row r="193" spans="14:17">
      <c r="N193" t="str">
        <f t="shared" si="6"/>
        <v/>
      </c>
      <c r="P193" t="str">
        <f t="shared" si="7"/>
        <v/>
      </c>
      <c r="Q193" t="str">
        <f t="shared" si="8"/>
        <v/>
      </c>
    </row>
    <row r="194" spans="14:17">
      <c r="N194" t="str">
        <f t="shared" si="6"/>
        <v/>
      </c>
      <c r="P194" t="str">
        <f t="shared" si="7"/>
        <v/>
      </c>
      <c r="Q194" t="str">
        <f t="shared" si="8"/>
        <v/>
      </c>
    </row>
    <row r="195" spans="14:17">
      <c r="N195" t="str">
        <f t="shared" si="6"/>
        <v/>
      </c>
      <c r="P195" t="str">
        <f t="shared" si="7"/>
        <v/>
      </c>
      <c r="Q195" t="str">
        <f t="shared" si="8"/>
        <v/>
      </c>
    </row>
    <row r="196" spans="14:17">
      <c r="N196" t="str">
        <f t="shared" si="6"/>
        <v/>
      </c>
      <c r="P196" t="str">
        <f t="shared" si="7"/>
        <v/>
      </c>
      <c r="Q196" t="str">
        <f t="shared" si="8"/>
        <v/>
      </c>
    </row>
    <row r="197" spans="14:17">
      <c r="N197" t="str">
        <f t="shared" ref="N197:N260" si="9">IF(LEN(F197)+LEN(I197)&gt;0,LEN(F197)+LEN(I197),"")</f>
        <v/>
      </c>
      <c r="P197" t="str">
        <f t="shared" si="7"/>
        <v/>
      </c>
      <c r="Q197" t="str">
        <f t="shared" si="8"/>
        <v/>
      </c>
    </row>
    <row r="198" spans="14:17">
      <c r="N198" t="str">
        <f t="shared" si="9"/>
        <v/>
      </c>
      <c r="P198" t="str">
        <f t="shared" ref="P198:P261" si="10">IF(AND(N197="",N198&lt;&gt;""),SUM(N198:N493)-SUM(P199:P493),"")</f>
        <v/>
      </c>
      <c r="Q198" t="str">
        <f t="shared" ref="Q198:Q261" si="11">IF(AND(N197="",N198&lt;&gt;""),COUNT(N198:N493)-SUM(Q199:Q493),"")</f>
        <v/>
      </c>
    </row>
    <row r="199" spans="14:17">
      <c r="N199" t="str">
        <f t="shared" si="9"/>
        <v/>
      </c>
      <c r="P199" t="str">
        <f t="shared" si="10"/>
        <v/>
      </c>
      <c r="Q199" t="str">
        <f t="shared" si="11"/>
        <v/>
      </c>
    </row>
    <row r="200" spans="14:17">
      <c r="N200" t="str">
        <f t="shared" si="9"/>
        <v/>
      </c>
      <c r="P200" t="str">
        <f t="shared" si="10"/>
        <v/>
      </c>
      <c r="Q200" t="str">
        <f t="shared" si="11"/>
        <v/>
      </c>
    </row>
    <row r="201" spans="14:17">
      <c r="N201" t="str">
        <f t="shared" si="9"/>
        <v/>
      </c>
      <c r="P201" t="str">
        <f t="shared" si="10"/>
        <v/>
      </c>
      <c r="Q201" t="str">
        <f t="shared" si="11"/>
        <v/>
      </c>
    </row>
    <row r="202" spans="14:17">
      <c r="N202" t="str">
        <f t="shared" si="9"/>
        <v/>
      </c>
      <c r="P202" t="str">
        <f t="shared" si="10"/>
        <v/>
      </c>
      <c r="Q202" t="str">
        <f t="shared" si="11"/>
        <v/>
      </c>
    </row>
    <row r="203" spans="14:17">
      <c r="N203" t="str">
        <f t="shared" si="9"/>
        <v/>
      </c>
      <c r="P203" t="str">
        <f t="shared" si="10"/>
        <v/>
      </c>
      <c r="Q203" t="str">
        <f t="shared" si="11"/>
        <v/>
      </c>
    </row>
    <row r="204" spans="14:17">
      <c r="N204" t="str">
        <f t="shared" si="9"/>
        <v/>
      </c>
      <c r="P204" t="str">
        <f t="shared" si="10"/>
        <v/>
      </c>
      <c r="Q204" t="str">
        <f t="shared" si="11"/>
        <v/>
      </c>
    </row>
    <row r="205" spans="14:17">
      <c r="N205" t="str">
        <f t="shared" si="9"/>
        <v/>
      </c>
      <c r="P205" t="str">
        <f t="shared" si="10"/>
        <v/>
      </c>
      <c r="Q205" t="str">
        <f t="shared" si="11"/>
        <v/>
      </c>
    </row>
    <row r="206" spans="14:17">
      <c r="N206" t="str">
        <f t="shared" si="9"/>
        <v/>
      </c>
      <c r="P206" t="str">
        <f t="shared" si="10"/>
        <v/>
      </c>
      <c r="Q206" t="str">
        <f t="shared" si="11"/>
        <v/>
      </c>
    </row>
    <row r="207" spans="14:17">
      <c r="N207" t="str">
        <f t="shared" si="9"/>
        <v/>
      </c>
      <c r="P207" t="str">
        <f t="shared" si="10"/>
        <v/>
      </c>
      <c r="Q207" t="str">
        <f t="shared" si="11"/>
        <v/>
      </c>
    </row>
    <row r="208" spans="14:17">
      <c r="N208" t="str">
        <f t="shared" si="9"/>
        <v/>
      </c>
      <c r="P208" t="str">
        <f t="shared" si="10"/>
        <v/>
      </c>
      <c r="Q208" t="str">
        <f t="shared" si="11"/>
        <v/>
      </c>
    </row>
    <row r="209" spans="14:17">
      <c r="N209" t="str">
        <f t="shared" si="9"/>
        <v/>
      </c>
      <c r="P209" t="str">
        <f t="shared" si="10"/>
        <v/>
      </c>
      <c r="Q209" t="str">
        <f t="shared" si="11"/>
        <v/>
      </c>
    </row>
    <row r="210" spans="14:17">
      <c r="N210" t="str">
        <f t="shared" si="9"/>
        <v/>
      </c>
      <c r="P210" t="str">
        <f t="shared" si="10"/>
        <v/>
      </c>
      <c r="Q210" t="str">
        <f t="shared" si="11"/>
        <v/>
      </c>
    </row>
    <row r="211" spans="14:17">
      <c r="N211" t="str">
        <f t="shared" si="9"/>
        <v/>
      </c>
      <c r="P211" t="str">
        <f t="shared" si="10"/>
        <v/>
      </c>
      <c r="Q211" t="str">
        <f t="shared" si="11"/>
        <v/>
      </c>
    </row>
    <row r="212" spans="14:17">
      <c r="N212" t="str">
        <f t="shared" si="9"/>
        <v/>
      </c>
      <c r="P212" t="str">
        <f t="shared" si="10"/>
        <v/>
      </c>
      <c r="Q212" t="str">
        <f t="shared" si="11"/>
        <v/>
      </c>
    </row>
    <row r="213" spans="14:17">
      <c r="N213" t="str">
        <f t="shared" si="9"/>
        <v/>
      </c>
      <c r="P213" t="str">
        <f t="shared" si="10"/>
        <v/>
      </c>
      <c r="Q213" t="str">
        <f t="shared" si="11"/>
        <v/>
      </c>
    </row>
    <row r="214" spans="14:17">
      <c r="N214" t="str">
        <f t="shared" si="9"/>
        <v/>
      </c>
      <c r="P214" t="str">
        <f t="shared" si="10"/>
        <v/>
      </c>
      <c r="Q214" t="str">
        <f t="shared" si="11"/>
        <v/>
      </c>
    </row>
    <row r="215" spans="14:17">
      <c r="N215" t="str">
        <f t="shared" si="9"/>
        <v/>
      </c>
      <c r="P215" t="str">
        <f t="shared" si="10"/>
        <v/>
      </c>
      <c r="Q215" t="str">
        <f t="shared" si="11"/>
        <v/>
      </c>
    </row>
    <row r="216" spans="14:17">
      <c r="N216" t="str">
        <f t="shared" si="9"/>
        <v/>
      </c>
      <c r="P216" t="str">
        <f t="shared" si="10"/>
        <v/>
      </c>
      <c r="Q216" t="str">
        <f t="shared" si="11"/>
        <v/>
      </c>
    </row>
    <row r="217" spans="14:17">
      <c r="N217" t="str">
        <f t="shared" si="9"/>
        <v/>
      </c>
      <c r="P217" t="str">
        <f t="shared" si="10"/>
        <v/>
      </c>
      <c r="Q217" t="str">
        <f t="shared" si="11"/>
        <v/>
      </c>
    </row>
    <row r="218" spans="14:17">
      <c r="N218" t="str">
        <f t="shared" si="9"/>
        <v/>
      </c>
      <c r="P218" t="str">
        <f t="shared" si="10"/>
        <v/>
      </c>
      <c r="Q218" t="str">
        <f t="shared" si="11"/>
        <v/>
      </c>
    </row>
    <row r="219" spans="14:17">
      <c r="N219" t="str">
        <f t="shared" si="9"/>
        <v/>
      </c>
      <c r="P219" t="str">
        <f t="shared" si="10"/>
        <v/>
      </c>
      <c r="Q219" t="str">
        <f t="shared" si="11"/>
        <v/>
      </c>
    </row>
    <row r="220" spans="14:17">
      <c r="N220" t="str">
        <f t="shared" si="9"/>
        <v/>
      </c>
      <c r="P220" t="str">
        <f t="shared" si="10"/>
        <v/>
      </c>
      <c r="Q220" t="str">
        <f t="shared" si="11"/>
        <v/>
      </c>
    </row>
    <row r="221" spans="14:17">
      <c r="N221" t="str">
        <f t="shared" si="9"/>
        <v/>
      </c>
      <c r="P221" t="str">
        <f t="shared" si="10"/>
        <v/>
      </c>
      <c r="Q221" t="str">
        <f t="shared" si="11"/>
        <v/>
      </c>
    </row>
    <row r="222" spans="14:17">
      <c r="N222" t="str">
        <f t="shared" si="9"/>
        <v/>
      </c>
      <c r="P222" t="str">
        <f t="shared" si="10"/>
        <v/>
      </c>
      <c r="Q222" t="str">
        <f t="shared" si="11"/>
        <v/>
      </c>
    </row>
    <row r="223" spans="14:17">
      <c r="N223" t="str">
        <f t="shared" si="9"/>
        <v/>
      </c>
      <c r="P223" t="str">
        <f t="shared" si="10"/>
        <v/>
      </c>
      <c r="Q223" t="str">
        <f t="shared" si="11"/>
        <v/>
      </c>
    </row>
    <row r="224" spans="14:17">
      <c r="N224" t="str">
        <f t="shared" si="9"/>
        <v/>
      </c>
      <c r="P224" t="str">
        <f t="shared" si="10"/>
        <v/>
      </c>
      <c r="Q224" t="str">
        <f t="shared" si="11"/>
        <v/>
      </c>
    </row>
    <row r="225" spans="14:17">
      <c r="N225" t="str">
        <f t="shared" si="9"/>
        <v/>
      </c>
      <c r="P225" t="str">
        <f t="shared" si="10"/>
        <v/>
      </c>
      <c r="Q225" t="str">
        <f t="shared" si="11"/>
        <v/>
      </c>
    </row>
    <row r="226" spans="14:17">
      <c r="N226" t="str">
        <f t="shared" si="9"/>
        <v/>
      </c>
      <c r="P226" t="str">
        <f t="shared" si="10"/>
        <v/>
      </c>
      <c r="Q226" t="str">
        <f t="shared" si="11"/>
        <v/>
      </c>
    </row>
    <row r="227" spans="14:17">
      <c r="N227" t="str">
        <f t="shared" si="9"/>
        <v/>
      </c>
      <c r="P227" t="str">
        <f t="shared" si="10"/>
        <v/>
      </c>
      <c r="Q227" t="str">
        <f t="shared" si="11"/>
        <v/>
      </c>
    </row>
    <row r="228" spans="14:17">
      <c r="N228" t="str">
        <f t="shared" si="9"/>
        <v/>
      </c>
      <c r="P228" t="str">
        <f t="shared" si="10"/>
        <v/>
      </c>
      <c r="Q228" t="str">
        <f t="shared" si="11"/>
        <v/>
      </c>
    </row>
    <row r="229" spans="14:17">
      <c r="N229" t="str">
        <f t="shared" si="9"/>
        <v/>
      </c>
      <c r="P229" t="str">
        <f t="shared" si="10"/>
        <v/>
      </c>
      <c r="Q229" t="str">
        <f t="shared" si="11"/>
        <v/>
      </c>
    </row>
    <row r="230" spans="14:17">
      <c r="N230" t="str">
        <f t="shared" si="9"/>
        <v/>
      </c>
      <c r="P230" t="str">
        <f t="shared" si="10"/>
        <v/>
      </c>
      <c r="Q230" t="str">
        <f t="shared" si="11"/>
        <v/>
      </c>
    </row>
    <row r="231" spans="14:17">
      <c r="N231" t="str">
        <f t="shared" si="9"/>
        <v/>
      </c>
      <c r="P231" t="str">
        <f t="shared" si="10"/>
        <v/>
      </c>
      <c r="Q231" t="str">
        <f t="shared" si="11"/>
        <v/>
      </c>
    </row>
    <row r="232" spans="14:17">
      <c r="N232" t="str">
        <f t="shared" si="9"/>
        <v/>
      </c>
      <c r="P232" t="str">
        <f t="shared" si="10"/>
        <v/>
      </c>
      <c r="Q232" t="str">
        <f t="shared" si="11"/>
        <v/>
      </c>
    </row>
    <row r="233" spans="14:17">
      <c r="N233" t="str">
        <f t="shared" si="9"/>
        <v/>
      </c>
      <c r="P233" t="str">
        <f t="shared" si="10"/>
        <v/>
      </c>
      <c r="Q233" t="str">
        <f t="shared" si="11"/>
        <v/>
      </c>
    </row>
    <row r="234" spans="14:17">
      <c r="N234" t="str">
        <f t="shared" si="9"/>
        <v/>
      </c>
      <c r="P234" t="str">
        <f t="shared" si="10"/>
        <v/>
      </c>
      <c r="Q234" t="str">
        <f t="shared" si="11"/>
        <v/>
      </c>
    </row>
    <row r="235" spans="14:17">
      <c r="N235" t="str">
        <f t="shared" si="9"/>
        <v/>
      </c>
      <c r="P235" t="str">
        <f t="shared" si="10"/>
        <v/>
      </c>
      <c r="Q235" t="str">
        <f t="shared" si="11"/>
        <v/>
      </c>
    </row>
    <row r="236" spans="14:17">
      <c r="N236" t="str">
        <f t="shared" si="9"/>
        <v/>
      </c>
      <c r="P236" t="str">
        <f t="shared" si="10"/>
        <v/>
      </c>
      <c r="Q236" t="str">
        <f t="shared" si="11"/>
        <v/>
      </c>
    </row>
    <row r="237" spans="14:17">
      <c r="N237" t="str">
        <f t="shared" si="9"/>
        <v/>
      </c>
      <c r="P237" t="str">
        <f t="shared" si="10"/>
        <v/>
      </c>
      <c r="Q237" t="str">
        <f t="shared" si="11"/>
        <v/>
      </c>
    </row>
    <row r="238" spans="14:17">
      <c r="N238" t="str">
        <f t="shared" si="9"/>
        <v/>
      </c>
      <c r="P238" t="str">
        <f t="shared" si="10"/>
        <v/>
      </c>
      <c r="Q238" t="str">
        <f t="shared" si="11"/>
        <v/>
      </c>
    </row>
    <row r="239" spans="14:17">
      <c r="N239" t="str">
        <f t="shared" si="9"/>
        <v/>
      </c>
      <c r="P239" t="str">
        <f t="shared" si="10"/>
        <v/>
      </c>
      <c r="Q239" t="str">
        <f t="shared" si="11"/>
        <v/>
      </c>
    </row>
    <row r="240" spans="14:17">
      <c r="N240" t="str">
        <f t="shared" si="9"/>
        <v/>
      </c>
      <c r="P240" t="str">
        <f t="shared" si="10"/>
        <v/>
      </c>
      <c r="Q240" t="str">
        <f t="shared" si="11"/>
        <v/>
      </c>
    </row>
    <row r="241" spans="14:17">
      <c r="N241" t="str">
        <f t="shared" si="9"/>
        <v/>
      </c>
      <c r="P241" t="str">
        <f t="shared" si="10"/>
        <v/>
      </c>
      <c r="Q241" t="str">
        <f t="shared" si="11"/>
        <v/>
      </c>
    </row>
    <row r="242" spans="14:17">
      <c r="N242" t="str">
        <f t="shared" si="9"/>
        <v/>
      </c>
      <c r="P242" t="str">
        <f t="shared" si="10"/>
        <v/>
      </c>
      <c r="Q242" t="str">
        <f t="shared" si="11"/>
        <v/>
      </c>
    </row>
    <row r="243" spans="14:17">
      <c r="N243" t="str">
        <f t="shared" si="9"/>
        <v/>
      </c>
      <c r="P243" t="str">
        <f t="shared" si="10"/>
        <v/>
      </c>
      <c r="Q243" t="str">
        <f t="shared" si="11"/>
        <v/>
      </c>
    </row>
    <row r="244" spans="14:17">
      <c r="N244" t="str">
        <f t="shared" si="9"/>
        <v/>
      </c>
      <c r="P244" t="str">
        <f t="shared" si="10"/>
        <v/>
      </c>
      <c r="Q244" t="str">
        <f t="shared" si="11"/>
        <v/>
      </c>
    </row>
    <row r="245" spans="14:17">
      <c r="N245" t="str">
        <f t="shared" si="9"/>
        <v/>
      </c>
      <c r="P245" t="str">
        <f t="shared" si="10"/>
        <v/>
      </c>
      <c r="Q245" t="str">
        <f t="shared" si="11"/>
        <v/>
      </c>
    </row>
    <row r="246" spans="14:17">
      <c r="N246" t="str">
        <f t="shared" si="9"/>
        <v/>
      </c>
      <c r="P246" t="str">
        <f t="shared" si="10"/>
        <v/>
      </c>
      <c r="Q246" t="str">
        <f t="shared" si="11"/>
        <v/>
      </c>
    </row>
    <row r="247" spans="14:17">
      <c r="N247" t="str">
        <f t="shared" si="9"/>
        <v/>
      </c>
      <c r="P247" t="str">
        <f t="shared" si="10"/>
        <v/>
      </c>
      <c r="Q247" t="str">
        <f t="shared" si="11"/>
        <v/>
      </c>
    </row>
    <row r="248" spans="14:17">
      <c r="N248" t="str">
        <f t="shared" si="9"/>
        <v/>
      </c>
      <c r="P248" t="str">
        <f t="shared" si="10"/>
        <v/>
      </c>
      <c r="Q248" t="str">
        <f t="shared" si="11"/>
        <v/>
      </c>
    </row>
    <row r="249" spans="14:17">
      <c r="N249" t="str">
        <f t="shared" si="9"/>
        <v/>
      </c>
      <c r="P249" t="str">
        <f t="shared" si="10"/>
        <v/>
      </c>
      <c r="Q249" t="str">
        <f t="shared" si="11"/>
        <v/>
      </c>
    </row>
    <row r="250" spans="14:17">
      <c r="N250" t="str">
        <f t="shared" si="9"/>
        <v/>
      </c>
      <c r="P250" t="str">
        <f t="shared" si="10"/>
        <v/>
      </c>
      <c r="Q250" t="str">
        <f t="shared" si="11"/>
        <v/>
      </c>
    </row>
    <row r="251" spans="14:17">
      <c r="N251" t="str">
        <f t="shared" si="9"/>
        <v/>
      </c>
      <c r="P251" t="str">
        <f t="shared" si="10"/>
        <v/>
      </c>
      <c r="Q251" t="str">
        <f t="shared" si="11"/>
        <v/>
      </c>
    </row>
    <row r="252" spans="14:17">
      <c r="N252" t="str">
        <f t="shared" si="9"/>
        <v/>
      </c>
      <c r="P252" t="str">
        <f t="shared" si="10"/>
        <v/>
      </c>
      <c r="Q252" t="str">
        <f t="shared" si="11"/>
        <v/>
      </c>
    </row>
    <row r="253" spans="14:17">
      <c r="N253" t="str">
        <f t="shared" si="9"/>
        <v/>
      </c>
      <c r="P253" t="str">
        <f t="shared" si="10"/>
        <v/>
      </c>
      <c r="Q253" t="str">
        <f t="shared" si="11"/>
        <v/>
      </c>
    </row>
    <row r="254" spans="14:17">
      <c r="N254" t="str">
        <f t="shared" si="9"/>
        <v/>
      </c>
      <c r="P254" t="str">
        <f t="shared" si="10"/>
        <v/>
      </c>
      <c r="Q254" t="str">
        <f t="shared" si="11"/>
        <v/>
      </c>
    </row>
    <row r="255" spans="14:17">
      <c r="N255" t="str">
        <f t="shared" si="9"/>
        <v/>
      </c>
      <c r="P255" t="str">
        <f t="shared" si="10"/>
        <v/>
      </c>
      <c r="Q255" t="str">
        <f t="shared" si="11"/>
        <v/>
      </c>
    </row>
    <row r="256" spans="14:17">
      <c r="N256" t="str">
        <f t="shared" si="9"/>
        <v/>
      </c>
      <c r="P256" t="str">
        <f t="shared" si="10"/>
        <v/>
      </c>
      <c r="Q256" t="str">
        <f t="shared" si="11"/>
        <v/>
      </c>
    </row>
    <row r="257" spans="14:17">
      <c r="N257" t="str">
        <f t="shared" si="9"/>
        <v/>
      </c>
      <c r="P257" t="str">
        <f t="shared" si="10"/>
        <v/>
      </c>
      <c r="Q257" t="str">
        <f t="shared" si="11"/>
        <v/>
      </c>
    </row>
    <row r="258" spans="14:17">
      <c r="N258" t="str">
        <f t="shared" si="9"/>
        <v/>
      </c>
      <c r="P258" t="str">
        <f t="shared" si="10"/>
        <v/>
      </c>
      <c r="Q258" t="str">
        <f t="shared" si="11"/>
        <v/>
      </c>
    </row>
    <row r="259" spans="14:17">
      <c r="N259" t="str">
        <f t="shared" si="9"/>
        <v/>
      </c>
      <c r="P259" t="str">
        <f t="shared" si="10"/>
        <v/>
      </c>
      <c r="Q259" t="str">
        <f t="shared" si="11"/>
        <v/>
      </c>
    </row>
    <row r="260" spans="14:17">
      <c r="N260" t="str">
        <f t="shared" si="9"/>
        <v/>
      </c>
      <c r="P260" t="str">
        <f t="shared" si="10"/>
        <v/>
      </c>
      <c r="Q260" t="str">
        <f t="shared" si="11"/>
        <v/>
      </c>
    </row>
    <row r="261" spans="14:17">
      <c r="N261" t="str">
        <f t="shared" ref="N261:N321" si="12">IF(LEN(F261)+LEN(I261)&gt;0,LEN(F261)+LEN(I261),"")</f>
        <v/>
      </c>
      <c r="P261" t="str">
        <f t="shared" si="10"/>
        <v/>
      </c>
      <c r="Q261" t="str">
        <f t="shared" si="11"/>
        <v/>
      </c>
    </row>
    <row r="262" spans="14:17">
      <c r="N262" t="str">
        <f t="shared" si="12"/>
        <v/>
      </c>
      <c r="P262" t="str">
        <f t="shared" ref="P262:P300" si="13">IF(AND(N261="",N262&lt;&gt;""),SUM(N262:N557)-SUM(P263:P557),"")</f>
        <v/>
      </c>
      <c r="Q262" t="str">
        <f t="shared" ref="Q262:Q303" si="14">IF(AND(N261="",N262&lt;&gt;""),COUNT(N262:N557)-SUM(Q263:Q557),"")</f>
        <v/>
      </c>
    </row>
    <row r="263" spans="14:17">
      <c r="N263" t="str">
        <f t="shared" si="12"/>
        <v/>
      </c>
      <c r="P263" t="str">
        <f t="shared" si="13"/>
        <v/>
      </c>
      <c r="Q263" t="str">
        <f t="shared" si="14"/>
        <v/>
      </c>
    </row>
    <row r="264" spans="14:17">
      <c r="N264" t="str">
        <f t="shared" si="12"/>
        <v/>
      </c>
      <c r="P264" t="str">
        <f t="shared" si="13"/>
        <v/>
      </c>
      <c r="Q264" t="str">
        <f t="shared" si="14"/>
        <v/>
      </c>
    </row>
    <row r="265" spans="14:17">
      <c r="N265" t="str">
        <f t="shared" si="12"/>
        <v/>
      </c>
      <c r="P265" t="str">
        <f t="shared" si="13"/>
        <v/>
      </c>
      <c r="Q265" t="str">
        <f t="shared" si="14"/>
        <v/>
      </c>
    </row>
    <row r="266" spans="14:17">
      <c r="N266" t="str">
        <f t="shared" si="12"/>
        <v/>
      </c>
      <c r="P266" t="str">
        <f t="shared" si="13"/>
        <v/>
      </c>
      <c r="Q266" t="str">
        <f t="shared" si="14"/>
        <v/>
      </c>
    </row>
    <row r="267" spans="14:17">
      <c r="N267" t="str">
        <f t="shared" si="12"/>
        <v/>
      </c>
      <c r="P267" t="str">
        <f t="shared" si="13"/>
        <v/>
      </c>
      <c r="Q267" t="str">
        <f t="shared" si="14"/>
        <v/>
      </c>
    </row>
    <row r="268" spans="14:17">
      <c r="N268" t="str">
        <f t="shared" si="12"/>
        <v/>
      </c>
      <c r="P268" t="str">
        <f t="shared" si="13"/>
        <v/>
      </c>
      <c r="Q268" t="str">
        <f t="shared" si="14"/>
        <v/>
      </c>
    </row>
    <row r="269" spans="14:17">
      <c r="N269" t="str">
        <f t="shared" si="12"/>
        <v/>
      </c>
      <c r="P269" t="str">
        <f t="shared" si="13"/>
        <v/>
      </c>
      <c r="Q269" t="str">
        <f t="shared" si="14"/>
        <v/>
      </c>
    </row>
    <row r="270" spans="14:17">
      <c r="N270" t="str">
        <f t="shared" si="12"/>
        <v/>
      </c>
      <c r="P270" t="str">
        <f t="shared" si="13"/>
        <v/>
      </c>
      <c r="Q270" t="str">
        <f t="shared" si="14"/>
        <v/>
      </c>
    </row>
    <row r="271" spans="14:17">
      <c r="N271" t="str">
        <f t="shared" si="12"/>
        <v/>
      </c>
      <c r="P271" t="str">
        <f t="shared" si="13"/>
        <v/>
      </c>
      <c r="Q271" t="str">
        <f t="shared" si="14"/>
        <v/>
      </c>
    </row>
    <row r="272" spans="14:17">
      <c r="N272" t="str">
        <f t="shared" si="12"/>
        <v/>
      </c>
      <c r="P272" t="str">
        <f t="shared" si="13"/>
        <v/>
      </c>
      <c r="Q272" t="str">
        <f t="shared" si="14"/>
        <v/>
      </c>
    </row>
    <row r="273" spans="14:17">
      <c r="N273" t="str">
        <f t="shared" si="12"/>
        <v/>
      </c>
      <c r="P273" t="str">
        <f t="shared" si="13"/>
        <v/>
      </c>
      <c r="Q273" t="str">
        <f t="shared" si="14"/>
        <v/>
      </c>
    </row>
    <row r="274" spans="14:17">
      <c r="N274" t="str">
        <f t="shared" si="12"/>
        <v/>
      </c>
      <c r="P274" t="str">
        <f t="shared" si="13"/>
        <v/>
      </c>
      <c r="Q274" t="str">
        <f t="shared" si="14"/>
        <v/>
      </c>
    </row>
    <row r="275" spans="14:17">
      <c r="N275" t="str">
        <f t="shared" si="12"/>
        <v/>
      </c>
      <c r="P275" t="str">
        <f t="shared" si="13"/>
        <v/>
      </c>
      <c r="Q275" t="str">
        <f t="shared" si="14"/>
        <v/>
      </c>
    </row>
    <row r="276" spans="14:17">
      <c r="N276" t="str">
        <f t="shared" si="12"/>
        <v/>
      </c>
      <c r="P276" t="str">
        <f t="shared" si="13"/>
        <v/>
      </c>
      <c r="Q276" t="str">
        <f t="shared" si="14"/>
        <v/>
      </c>
    </row>
    <row r="277" spans="14:17">
      <c r="N277" t="str">
        <f t="shared" si="12"/>
        <v/>
      </c>
      <c r="P277" t="str">
        <f t="shared" si="13"/>
        <v/>
      </c>
      <c r="Q277" t="str">
        <f t="shared" si="14"/>
        <v/>
      </c>
    </row>
    <row r="278" spans="14:17">
      <c r="N278" t="str">
        <f t="shared" si="12"/>
        <v/>
      </c>
      <c r="P278" t="str">
        <f t="shared" si="13"/>
        <v/>
      </c>
      <c r="Q278" t="str">
        <f t="shared" si="14"/>
        <v/>
      </c>
    </row>
    <row r="279" spans="14:17">
      <c r="N279" t="str">
        <f t="shared" si="12"/>
        <v/>
      </c>
      <c r="P279" t="str">
        <f t="shared" si="13"/>
        <v/>
      </c>
      <c r="Q279" t="str">
        <f t="shared" si="14"/>
        <v/>
      </c>
    </row>
    <row r="280" spans="14:17">
      <c r="N280" t="str">
        <f t="shared" si="12"/>
        <v/>
      </c>
      <c r="P280" t="str">
        <f t="shared" si="13"/>
        <v/>
      </c>
      <c r="Q280" t="str">
        <f t="shared" si="14"/>
        <v/>
      </c>
    </row>
    <row r="281" spans="14:17">
      <c r="N281" t="str">
        <f t="shared" si="12"/>
        <v/>
      </c>
      <c r="P281" t="str">
        <f t="shared" si="13"/>
        <v/>
      </c>
      <c r="Q281" t="str">
        <f t="shared" si="14"/>
        <v/>
      </c>
    </row>
    <row r="282" spans="14:17">
      <c r="N282" t="str">
        <f t="shared" si="12"/>
        <v/>
      </c>
      <c r="P282" t="str">
        <f t="shared" si="13"/>
        <v/>
      </c>
      <c r="Q282" t="str">
        <f t="shared" si="14"/>
        <v/>
      </c>
    </row>
    <row r="283" spans="14:17">
      <c r="N283" t="str">
        <f t="shared" si="12"/>
        <v/>
      </c>
      <c r="P283" t="str">
        <f t="shared" si="13"/>
        <v/>
      </c>
      <c r="Q283" t="str">
        <f t="shared" si="14"/>
        <v/>
      </c>
    </row>
    <row r="284" spans="14:17">
      <c r="N284" t="str">
        <f t="shared" si="12"/>
        <v/>
      </c>
      <c r="P284" t="str">
        <f t="shared" si="13"/>
        <v/>
      </c>
      <c r="Q284" t="str">
        <f t="shared" si="14"/>
        <v/>
      </c>
    </row>
    <row r="285" spans="14:17">
      <c r="N285" t="str">
        <f t="shared" si="12"/>
        <v/>
      </c>
      <c r="P285" t="str">
        <f t="shared" si="13"/>
        <v/>
      </c>
      <c r="Q285" t="str">
        <f t="shared" si="14"/>
        <v/>
      </c>
    </row>
    <row r="286" spans="14:17">
      <c r="N286" t="str">
        <f t="shared" si="12"/>
        <v/>
      </c>
      <c r="P286" t="str">
        <f t="shared" si="13"/>
        <v/>
      </c>
      <c r="Q286" t="str">
        <f t="shared" si="14"/>
        <v/>
      </c>
    </row>
    <row r="287" spans="14:17">
      <c r="N287" t="str">
        <f t="shared" si="12"/>
        <v/>
      </c>
      <c r="P287" t="str">
        <f t="shared" si="13"/>
        <v/>
      </c>
      <c r="Q287" t="str">
        <f t="shared" si="14"/>
        <v/>
      </c>
    </row>
    <row r="288" spans="14:17">
      <c r="N288" t="str">
        <f t="shared" si="12"/>
        <v/>
      </c>
      <c r="P288" t="str">
        <f t="shared" si="13"/>
        <v/>
      </c>
      <c r="Q288" t="str">
        <f t="shared" si="14"/>
        <v/>
      </c>
    </row>
    <row r="289" spans="14:17">
      <c r="N289" t="str">
        <f t="shared" si="12"/>
        <v/>
      </c>
      <c r="P289" t="str">
        <f t="shared" si="13"/>
        <v/>
      </c>
      <c r="Q289" t="str">
        <f t="shared" si="14"/>
        <v/>
      </c>
    </row>
    <row r="290" spans="14:17">
      <c r="N290" t="str">
        <f t="shared" si="12"/>
        <v/>
      </c>
      <c r="P290" t="str">
        <f t="shared" si="13"/>
        <v/>
      </c>
      <c r="Q290" t="str">
        <f t="shared" si="14"/>
        <v/>
      </c>
    </row>
    <row r="291" spans="14:17">
      <c r="N291" t="str">
        <f t="shared" si="12"/>
        <v/>
      </c>
      <c r="P291" t="str">
        <f t="shared" si="13"/>
        <v/>
      </c>
      <c r="Q291" t="str">
        <f t="shared" si="14"/>
        <v/>
      </c>
    </row>
    <row r="292" spans="14:17">
      <c r="N292" t="str">
        <f t="shared" si="12"/>
        <v/>
      </c>
      <c r="P292" t="str">
        <f t="shared" si="13"/>
        <v/>
      </c>
      <c r="Q292" t="str">
        <f t="shared" si="14"/>
        <v/>
      </c>
    </row>
    <row r="293" spans="14:17">
      <c r="N293" t="str">
        <f t="shared" si="12"/>
        <v/>
      </c>
      <c r="P293" t="str">
        <f t="shared" si="13"/>
        <v/>
      </c>
      <c r="Q293" t="str">
        <f t="shared" si="14"/>
        <v/>
      </c>
    </row>
    <row r="294" spans="14:17">
      <c r="N294" t="str">
        <f t="shared" si="12"/>
        <v/>
      </c>
      <c r="P294" t="str">
        <f t="shared" si="13"/>
        <v/>
      </c>
      <c r="Q294" t="str">
        <f t="shared" si="14"/>
        <v/>
      </c>
    </row>
    <row r="295" spans="14:17">
      <c r="N295" t="str">
        <f t="shared" si="12"/>
        <v/>
      </c>
      <c r="P295" t="str">
        <f t="shared" si="13"/>
        <v/>
      </c>
      <c r="Q295" t="str">
        <f t="shared" si="14"/>
        <v/>
      </c>
    </row>
    <row r="296" spans="14:17">
      <c r="N296" t="str">
        <f t="shared" si="12"/>
        <v/>
      </c>
      <c r="P296" t="str">
        <f t="shared" si="13"/>
        <v/>
      </c>
      <c r="Q296" t="str">
        <f t="shared" si="14"/>
        <v/>
      </c>
    </row>
    <row r="297" spans="14:17">
      <c r="N297" t="str">
        <f t="shared" si="12"/>
        <v/>
      </c>
      <c r="P297" t="str">
        <f t="shared" si="13"/>
        <v/>
      </c>
      <c r="Q297" t="str">
        <f t="shared" si="14"/>
        <v/>
      </c>
    </row>
    <row r="298" spans="14:17">
      <c r="N298" t="str">
        <f t="shared" si="12"/>
        <v/>
      </c>
      <c r="P298" t="str">
        <f t="shared" si="13"/>
        <v/>
      </c>
      <c r="Q298" t="str">
        <f t="shared" si="14"/>
        <v/>
      </c>
    </row>
    <row r="299" spans="14:17">
      <c r="N299" t="str">
        <f t="shared" si="12"/>
        <v/>
      </c>
      <c r="P299" t="str">
        <f t="shared" si="13"/>
        <v/>
      </c>
      <c r="Q299" t="str">
        <f t="shared" si="14"/>
        <v/>
      </c>
    </row>
    <row r="300" spans="14:17">
      <c r="N300" t="str">
        <f t="shared" si="12"/>
        <v/>
      </c>
      <c r="P300" t="str">
        <f t="shared" si="13"/>
        <v/>
      </c>
      <c r="Q300" t="str">
        <f t="shared" si="14"/>
        <v/>
      </c>
    </row>
    <row r="301" spans="14:17">
      <c r="N301" t="str">
        <f t="shared" si="12"/>
        <v/>
      </c>
      <c r="Q301" t="str">
        <f t="shared" si="14"/>
        <v/>
      </c>
    </row>
    <row r="302" spans="14:17">
      <c r="N302" t="str">
        <f t="shared" si="12"/>
        <v/>
      </c>
      <c r="Q302" t="str">
        <f t="shared" si="14"/>
        <v/>
      </c>
    </row>
    <row r="303" spans="14:17">
      <c r="N303" t="str">
        <f t="shared" si="12"/>
        <v/>
      </c>
      <c r="Q303" t="str">
        <f t="shared" si="14"/>
        <v/>
      </c>
    </row>
    <row r="304" spans="14:17">
      <c r="N304" t="str">
        <f t="shared" si="12"/>
        <v/>
      </c>
    </row>
    <row r="305" spans="14:14">
      <c r="N305" t="str">
        <f t="shared" si="12"/>
        <v/>
      </c>
    </row>
    <row r="306" spans="14:14">
      <c r="N306" t="str">
        <f t="shared" si="12"/>
        <v/>
      </c>
    </row>
    <row r="307" spans="14:14">
      <c r="N307" t="str">
        <f t="shared" si="12"/>
        <v/>
      </c>
    </row>
    <row r="308" spans="14:14">
      <c r="N308" t="str">
        <f t="shared" si="12"/>
        <v/>
      </c>
    </row>
    <row r="309" spans="14:14">
      <c r="N309" t="str">
        <f t="shared" si="12"/>
        <v/>
      </c>
    </row>
    <row r="310" spans="14:14">
      <c r="N310" t="str">
        <f t="shared" si="12"/>
        <v/>
      </c>
    </row>
    <row r="311" spans="14:14">
      <c r="N311" t="str">
        <f t="shared" si="12"/>
        <v/>
      </c>
    </row>
    <row r="312" spans="14:14">
      <c r="N312" t="str">
        <f t="shared" si="12"/>
        <v/>
      </c>
    </row>
    <row r="313" spans="14:14">
      <c r="N313" t="str">
        <f t="shared" si="12"/>
        <v/>
      </c>
    </row>
    <row r="314" spans="14:14">
      <c r="N314" t="str">
        <f t="shared" si="12"/>
        <v/>
      </c>
    </row>
    <row r="315" spans="14:14">
      <c r="N315" t="str">
        <f t="shared" si="12"/>
        <v/>
      </c>
    </row>
    <row r="316" spans="14:14">
      <c r="N316" t="str">
        <f t="shared" si="12"/>
        <v/>
      </c>
    </row>
    <row r="317" spans="14:14">
      <c r="N317" t="str">
        <f t="shared" si="12"/>
        <v/>
      </c>
    </row>
    <row r="318" spans="14:14">
      <c r="N318" t="str">
        <f t="shared" si="12"/>
        <v/>
      </c>
    </row>
    <row r="319" spans="14:14">
      <c r="N319" t="str">
        <f t="shared" si="12"/>
        <v/>
      </c>
    </row>
    <row r="320" spans="14:14">
      <c r="N320" t="str">
        <f t="shared" si="12"/>
        <v/>
      </c>
    </row>
    <row r="321" spans="14:14">
      <c r="N321" t="str">
        <f t="shared" si="12"/>
        <v/>
      </c>
    </row>
  </sheetData>
  <phoneticPr fontId="2"/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B1:T321"/>
  <sheetViews>
    <sheetView topLeftCell="N1" workbookViewId="0">
      <selection activeCell="T1" sqref="T1:T9"/>
    </sheetView>
  </sheetViews>
  <sheetFormatPr baseColWidth="10" defaultColWidth="8.83203125" defaultRowHeight="14"/>
  <sheetData>
    <row r="1" spans="2:20">
      <c r="S1" cm="1">
        <f t="array" ref="S1">IFERROR(INDEX(P:P,SMALL(IF(P:P&lt;&gt;"",ROW(P:P)),ROW())),"")</f>
        <v>131</v>
      </c>
      <c r="T1" cm="1">
        <f t="array" ref="T1">IFERROR(INDEX(Q:Q,SMALL(IF(Q:Q&lt;&gt;"",ROW(Q:Q)),ROW())),"")</f>
        <v>4</v>
      </c>
    </row>
    <row r="2" spans="2:20">
      <c r="S2" cm="1">
        <f t="array" ref="S2">IFERROR(INDEX(P:P,SMALL(IF(P:P&lt;&gt;"",ROW(P:P)),ROW())),"")</f>
        <v>135</v>
      </c>
      <c r="T2" cm="1">
        <f t="array" ref="T2">IFERROR(INDEX(Q:Q,SMALL(IF(Q:Q&lt;&gt;"",ROW(Q:Q)),ROW())),"")</f>
        <v>4</v>
      </c>
    </row>
    <row r="3" spans="2:20">
      <c r="B3" s="5" t="s">
        <v>0</v>
      </c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5" t="s">
        <v>7</v>
      </c>
      <c r="J3" s="5" t="s">
        <v>8</v>
      </c>
      <c r="N3" s="7" t="s">
        <v>3665</v>
      </c>
      <c r="S3" cm="1">
        <f t="array" ref="S3">IFERROR(INDEX(P:P,SMALL(IF(P:P&lt;&gt;"",ROW(P:P)),ROW())),"")</f>
        <v>190</v>
      </c>
      <c r="T3" cm="1">
        <f t="array" ref="T3">IFERROR(INDEX(Q:Q,SMALL(IF(Q:Q&lt;&gt;"",ROW(Q:Q)),ROW())),"")</f>
        <v>5</v>
      </c>
    </row>
    <row r="4" spans="2:20">
      <c r="B4" t="s">
        <v>3113</v>
      </c>
      <c r="N4" t="str">
        <f>IF(LEN(F4)+LEN(I4)&gt;0,LEN(F4)+LEN(I4),"")</f>
        <v/>
      </c>
      <c r="S4" cm="1">
        <f t="array" ref="S4">IFERROR(INDEX(P:P,SMALL(IF(P:P&lt;&gt;"",ROW(P:P)),ROW())),"")</f>
        <v>81</v>
      </c>
      <c r="T4" cm="1">
        <f t="array" ref="T4">IFERROR(INDEX(Q:Q,SMALL(IF(Q:Q&lt;&gt;"",ROW(Q:Q)),ROW())),"")</f>
        <v>3</v>
      </c>
    </row>
    <row r="5" spans="2:20">
      <c r="C5" t="s">
        <v>3114</v>
      </c>
      <c r="D5">
        <v>1697097143</v>
      </c>
      <c r="E5" t="b">
        <v>0</v>
      </c>
      <c r="F5" t="s">
        <v>3115</v>
      </c>
      <c r="G5" t="s">
        <v>12</v>
      </c>
      <c r="H5" t="b">
        <v>0</v>
      </c>
      <c r="I5" t="s">
        <v>3116</v>
      </c>
      <c r="N5">
        <f>IF(LEN(F5)+LEN(I5)&gt;0,LEN(F5)+LEN(I5),"")</f>
        <v>51</v>
      </c>
      <c r="P5">
        <f>IF(AND(N4="",N5&lt;&gt;""),SUM(N5:N300)-SUM(P6:P300),"")</f>
        <v>131</v>
      </c>
      <c r="Q5">
        <f>IF(AND(N4="",N5&lt;&gt;""),COUNT(N5:N300)-SUM(Q6:Q300),"")</f>
        <v>4</v>
      </c>
      <c r="S5" cm="1">
        <f t="array" ref="S5">IFERROR(INDEX(P:P,SMALL(IF(P:P&lt;&gt;"",ROW(P:P)),ROW())),"")</f>
        <v>113</v>
      </c>
      <c r="T5" cm="1">
        <f t="array" ref="T5">IFERROR(INDEX(Q:Q,SMALL(IF(Q:Q&lt;&gt;"",ROW(Q:Q)),ROW())),"")</f>
        <v>4</v>
      </c>
    </row>
    <row r="6" spans="2:20">
      <c r="C6" t="s">
        <v>3114</v>
      </c>
      <c r="D6">
        <v>1662537203</v>
      </c>
      <c r="E6" t="b">
        <v>0</v>
      </c>
      <c r="F6" t="s">
        <v>3117</v>
      </c>
      <c r="G6" t="s">
        <v>12</v>
      </c>
      <c r="H6" t="b">
        <v>0</v>
      </c>
      <c r="I6" t="s">
        <v>21</v>
      </c>
      <c r="N6">
        <f t="shared" ref="N6:N68" si="0">IF(LEN(F6)+LEN(I6)&gt;0,LEN(F6)+LEN(I6),"")</f>
        <v>22</v>
      </c>
      <c r="P6" t="str">
        <f t="shared" ref="P6:P69" si="1">IF(AND(N5="",N6&lt;&gt;""),SUM(N6:N301)-SUM(P7:P301),"")</f>
        <v/>
      </c>
      <c r="Q6" t="str">
        <f t="shared" ref="Q6:Q69" si="2">IF(AND(N5="",N6&lt;&gt;""),COUNT(N6:N301)-SUM(Q7:Q301),"")</f>
        <v/>
      </c>
      <c r="S6" cm="1">
        <f t="array" ref="S6">IFERROR(INDEX(P:P,SMALL(IF(P:P&lt;&gt;"",ROW(P:P)),ROW())),"")</f>
        <v>265</v>
      </c>
      <c r="T6" cm="1">
        <f t="array" ref="T6">IFERROR(INDEX(Q:Q,SMALL(IF(Q:Q&lt;&gt;"",ROW(Q:Q)),ROW())),"")</f>
        <v>7</v>
      </c>
    </row>
    <row r="7" spans="2:20">
      <c r="C7" t="s">
        <v>3114</v>
      </c>
      <c r="D7">
        <v>1697097143</v>
      </c>
      <c r="E7" t="b">
        <v>0</v>
      </c>
      <c r="F7" t="s">
        <v>11</v>
      </c>
      <c r="G7" t="s">
        <v>12</v>
      </c>
      <c r="H7" t="b">
        <v>0</v>
      </c>
      <c r="I7" t="s">
        <v>3118</v>
      </c>
      <c r="N7">
        <f t="shared" si="0"/>
        <v>29</v>
      </c>
      <c r="P7" t="str">
        <f t="shared" si="1"/>
        <v/>
      </c>
      <c r="Q7" t="str">
        <f t="shared" si="2"/>
        <v/>
      </c>
      <c r="S7" cm="1">
        <f t="array" ref="S7">IFERROR(INDEX(P:P,SMALL(IF(P:P&lt;&gt;"",ROW(P:P)),ROW())),"")</f>
        <v>64</v>
      </c>
      <c r="T7" cm="1">
        <f t="array" ref="T7">IFERROR(INDEX(Q:Q,SMALL(IF(Q:Q&lt;&gt;"",ROW(Q:Q)),ROW())),"")</f>
        <v>3</v>
      </c>
    </row>
    <row r="8" spans="2:20">
      <c r="C8" t="s">
        <v>3114</v>
      </c>
      <c r="D8">
        <v>1662623543</v>
      </c>
      <c r="E8" t="b">
        <v>0</v>
      </c>
      <c r="F8" t="s">
        <v>22</v>
      </c>
      <c r="G8" t="s">
        <v>12</v>
      </c>
      <c r="H8" t="b">
        <v>0</v>
      </c>
      <c r="I8" t="s">
        <v>3119</v>
      </c>
      <c r="N8">
        <f t="shared" si="0"/>
        <v>29</v>
      </c>
      <c r="P8" t="str">
        <f t="shared" si="1"/>
        <v/>
      </c>
      <c r="Q8" t="str">
        <f t="shared" si="2"/>
        <v/>
      </c>
      <c r="S8" cm="1">
        <f t="array" ref="S8">IFERROR(INDEX(P:P,SMALL(IF(P:P&lt;&gt;"",ROW(P:P)),ROW())),"")</f>
        <v>184</v>
      </c>
      <c r="T8" cm="1">
        <f t="array" ref="T8">IFERROR(INDEX(Q:Q,SMALL(IF(Q:Q&lt;&gt;"",ROW(Q:Q)),ROW())),"")</f>
        <v>7</v>
      </c>
    </row>
    <row r="9" spans="2:20">
      <c r="B9" t="s">
        <v>3120</v>
      </c>
      <c r="N9" t="str">
        <f t="shared" si="0"/>
        <v/>
      </c>
      <c r="P9" t="str">
        <f t="shared" si="1"/>
        <v/>
      </c>
      <c r="Q9" t="str">
        <f t="shared" si="2"/>
        <v/>
      </c>
      <c r="S9" cm="1">
        <f t="array" ref="S9">IFERROR(INDEX(P:P,SMALL(IF(P:P&lt;&gt;"",ROW(P:P)),ROW())),"")</f>
        <v>130</v>
      </c>
      <c r="T9" cm="1">
        <f t="array" ref="T9">IFERROR(INDEX(Q:Q,SMALL(IF(Q:Q&lt;&gt;"",ROW(Q:Q)),ROW())),"")</f>
        <v>4</v>
      </c>
    </row>
    <row r="10" spans="2:20">
      <c r="C10" t="s">
        <v>3121</v>
      </c>
      <c r="D10">
        <v>1662537206</v>
      </c>
      <c r="E10" t="b">
        <v>0</v>
      </c>
      <c r="F10" t="s">
        <v>3122</v>
      </c>
      <c r="G10" t="s">
        <v>12</v>
      </c>
      <c r="H10" t="b">
        <v>0</v>
      </c>
      <c r="I10" t="s">
        <v>21</v>
      </c>
      <c r="N10">
        <f t="shared" si="0"/>
        <v>25</v>
      </c>
      <c r="P10">
        <f t="shared" si="1"/>
        <v>135</v>
      </c>
      <c r="Q10">
        <f t="shared" si="2"/>
        <v>4</v>
      </c>
      <c r="S10" t="str" cm="1">
        <f t="array" ref="S10">IFERROR(INDEX(P:P,SMALL(IF(P:P&lt;&gt;"",ROW(P:P)),ROW())),"")</f>
        <v/>
      </c>
      <c r="T10" t="str" cm="1">
        <f t="array" ref="T10">IFERROR(INDEX(Q:Q,SMALL(IF(Q:Q&lt;&gt;"",ROW(Q:Q)),ROW())),"")</f>
        <v/>
      </c>
    </row>
    <row r="11" spans="2:20">
      <c r="C11" t="s">
        <v>3121</v>
      </c>
      <c r="D11">
        <v>1662623546</v>
      </c>
      <c r="E11" t="b">
        <v>0</v>
      </c>
      <c r="F11" t="s">
        <v>22</v>
      </c>
      <c r="G11" t="s">
        <v>12</v>
      </c>
      <c r="H11" t="b">
        <v>0</v>
      </c>
      <c r="I11" t="s">
        <v>3123</v>
      </c>
      <c r="N11">
        <f t="shared" si="0"/>
        <v>30</v>
      </c>
      <c r="P11" t="str">
        <f t="shared" si="1"/>
        <v/>
      </c>
      <c r="Q11" t="str">
        <f t="shared" si="2"/>
        <v/>
      </c>
      <c r="S11" t="str" cm="1">
        <f t="array" ref="S11">IFERROR(INDEX(P:P,SMALL(IF(P:P&lt;&gt;"",ROW(P:P)),ROW())),"")</f>
        <v/>
      </c>
      <c r="T11" t="str" cm="1">
        <f t="array" ref="T11">IFERROR(INDEX(Q:Q,SMALL(IF(Q:Q&lt;&gt;"",ROW(Q:Q)),ROW())),"")</f>
        <v/>
      </c>
    </row>
    <row r="12" spans="2:20">
      <c r="C12" t="s">
        <v>3121</v>
      </c>
      <c r="D12">
        <v>1697097146</v>
      </c>
      <c r="E12" t="b">
        <v>0</v>
      </c>
      <c r="F12" t="s">
        <v>11</v>
      </c>
      <c r="G12" t="s">
        <v>12</v>
      </c>
      <c r="H12" t="b">
        <v>0</v>
      </c>
      <c r="I12" t="s">
        <v>3124</v>
      </c>
      <c r="N12">
        <f t="shared" si="0"/>
        <v>29</v>
      </c>
      <c r="P12" t="str">
        <f t="shared" si="1"/>
        <v/>
      </c>
      <c r="Q12" t="str">
        <f t="shared" si="2"/>
        <v/>
      </c>
    </row>
    <row r="13" spans="2:20">
      <c r="C13" t="s">
        <v>3121</v>
      </c>
      <c r="D13">
        <v>1697097145</v>
      </c>
      <c r="E13" t="b">
        <v>0</v>
      </c>
      <c r="F13" t="s">
        <v>3125</v>
      </c>
      <c r="G13" t="s">
        <v>12</v>
      </c>
      <c r="H13" t="b">
        <v>0</v>
      </c>
      <c r="I13" t="s">
        <v>3126</v>
      </c>
      <c r="N13">
        <f t="shared" si="0"/>
        <v>51</v>
      </c>
      <c r="P13" t="str">
        <f t="shared" si="1"/>
        <v/>
      </c>
      <c r="Q13" t="str">
        <f t="shared" si="2"/>
        <v/>
      </c>
    </row>
    <row r="14" spans="2:20">
      <c r="B14" t="s">
        <v>3127</v>
      </c>
      <c r="N14" t="str">
        <f t="shared" si="0"/>
        <v/>
      </c>
      <c r="P14" t="str">
        <f t="shared" si="1"/>
        <v/>
      </c>
      <c r="Q14" t="str">
        <f t="shared" si="2"/>
        <v/>
      </c>
    </row>
    <row r="15" spans="2:20">
      <c r="C15" t="s">
        <v>3128</v>
      </c>
      <c r="D15">
        <v>1662537748</v>
      </c>
      <c r="E15" t="b">
        <v>0</v>
      </c>
      <c r="F15" t="s">
        <v>39</v>
      </c>
      <c r="G15" t="s">
        <v>12</v>
      </c>
      <c r="H15" t="b">
        <v>0</v>
      </c>
      <c r="I15" t="s">
        <v>21</v>
      </c>
      <c r="N15">
        <f t="shared" si="0"/>
        <v>7</v>
      </c>
      <c r="P15">
        <f t="shared" si="1"/>
        <v>190</v>
      </c>
      <c r="Q15">
        <f t="shared" si="2"/>
        <v>5</v>
      </c>
    </row>
    <row r="16" spans="2:20">
      <c r="C16" t="s">
        <v>3128</v>
      </c>
      <c r="D16">
        <v>1678305148</v>
      </c>
      <c r="E16" t="b">
        <v>0</v>
      </c>
      <c r="F16" t="s">
        <v>40</v>
      </c>
      <c r="G16" t="s">
        <v>12</v>
      </c>
      <c r="H16" t="b">
        <v>0</v>
      </c>
      <c r="I16" t="s">
        <v>3129</v>
      </c>
      <c r="N16">
        <f t="shared" si="0"/>
        <v>76</v>
      </c>
      <c r="P16" t="str">
        <f t="shared" si="1"/>
        <v/>
      </c>
      <c r="Q16" t="str">
        <f t="shared" si="2"/>
        <v/>
      </c>
    </row>
    <row r="17" spans="2:17">
      <c r="C17" t="s">
        <v>3128</v>
      </c>
      <c r="D17">
        <v>1662538948</v>
      </c>
      <c r="E17" t="b">
        <v>0</v>
      </c>
      <c r="F17" t="s">
        <v>42</v>
      </c>
      <c r="G17" t="s">
        <v>12</v>
      </c>
      <c r="H17" t="b">
        <v>0</v>
      </c>
      <c r="I17" t="s">
        <v>3130</v>
      </c>
      <c r="N17">
        <f t="shared" si="0"/>
        <v>31</v>
      </c>
      <c r="P17" t="str">
        <f t="shared" si="1"/>
        <v/>
      </c>
      <c r="Q17" t="str">
        <f t="shared" si="2"/>
        <v/>
      </c>
    </row>
    <row r="18" spans="2:17">
      <c r="C18" t="s">
        <v>3128</v>
      </c>
      <c r="E18" t="b">
        <v>0</v>
      </c>
      <c r="F18" t="s">
        <v>44</v>
      </c>
      <c r="G18" t="s">
        <v>12</v>
      </c>
      <c r="H18" t="b">
        <v>0</v>
      </c>
      <c r="I18" t="s">
        <v>3131</v>
      </c>
      <c r="N18">
        <f t="shared" si="0"/>
        <v>15</v>
      </c>
      <c r="P18" t="str">
        <f t="shared" si="1"/>
        <v/>
      </c>
      <c r="Q18" t="str">
        <f t="shared" si="2"/>
        <v/>
      </c>
    </row>
    <row r="19" spans="2:17">
      <c r="C19" t="s">
        <v>3128</v>
      </c>
      <c r="D19">
        <v>1697097148</v>
      </c>
      <c r="E19" t="b">
        <v>0</v>
      </c>
      <c r="F19" t="s">
        <v>48</v>
      </c>
      <c r="G19" t="s">
        <v>12</v>
      </c>
      <c r="H19" t="b">
        <v>0</v>
      </c>
      <c r="I19" t="s">
        <v>3132</v>
      </c>
      <c r="N19">
        <f t="shared" si="0"/>
        <v>61</v>
      </c>
      <c r="P19" t="str">
        <f t="shared" si="1"/>
        <v/>
      </c>
      <c r="Q19" t="str">
        <f t="shared" si="2"/>
        <v/>
      </c>
    </row>
    <row r="20" spans="2:17">
      <c r="B20" t="s">
        <v>3133</v>
      </c>
      <c r="N20" t="str">
        <f t="shared" si="0"/>
        <v/>
      </c>
      <c r="P20" t="str">
        <f t="shared" si="1"/>
        <v/>
      </c>
      <c r="Q20" t="str">
        <f t="shared" si="2"/>
        <v/>
      </c>
    </row>
    <row r="21" spans="2:17">
      <c r="C21" t="s">
        <v>3134</v>
      </c>
      <c r="D21">
        <v>1662623552</v>
      </c>
      <c r="E21" t="b">
        <v>0</v>
      </c>
      <c r="F21" t="s">
        <v>22</v>
      </c>
      <c r="G21" t="s">
        <v>12</v>
      </c>
      <c r="H21" t="b">
        <v>0</v>
      </c>
      <c r="I21" t="s">
        <v>3135</v>
      </c>
      <c r="N21">
        <f t="shared" si="0"/>
        <v>31</v>
      </c>
      <c r="P21">
        <f t="shared" si="1"/>
        <v>81</v>
      </c>
      <c r="Q21">
        <f t="shared" si="2"/>
        <v>3</v>
      </c>
    </row>
    <row r="22" spans="2:17">
      <c r="C22" t="s">
        <v>3134</v>
      </c>
      <c r="D22">
        <v>1662537212</v>
      </c>
      <c r="E22" t="b">
        <v>0</v>
      </c>
      <c r="F22" t="s">
        <v>3136</v>
      </c>
      <c r="G22" t="s">
        <v>12</v>
      </c>
      <c r="H22" t="b">
        <v>0</v>
      </c>
      <c r="I22" t="s">
        <v>21</v>
      </c>
      <c r="N22">
        <f t="shared" si="0"/>
        <v>20</v>
      </c>
      <c r="P22" t="str">
        <f t="shared" si="1"/>
        <v/>
      </c>
      <c r="Q22" t="str">
        <f t="shared" si="2"/>
        <v/>
      </c>
    </row>
    <row r="23" spans="2:17">
      <c r="C23" t="s">
        <v>3134</v>
      </c>
      <c r="D23">
        <v>1697097152</v>
      </c>
      <c r="E23" t="b">
        <v>0</v>
      </c>
      <c r="F23" t="s">
        <v>11</v>
      </c>
      <c r="G23" t="s">
        <v>12</v>
      </c>
      <c r="H23" t="b">
        <v>0</v>
      </c>
      <c r="I23" t="s">
        <v>3137</v>
      </c>
      <c r="N23">
        <f t="shared" si="0"/>
        <v>30</v>
      </c>
      <c r="P23" t="str">
        <f t="shared" si="1"/>
        <v/>
      </c>
      <c r="Q23" t="str">
        <f t="shared" si="2"/>
        <v/>
      </c>
    </row>
    <row r="24" spans="2:17">
      <c r="B24" t="s">
        <v>3138</v>
      </c>
      <c r="N24" t="str">
        <f t="shared" si="0"/>
        <v/>
      </c>
      <c r="P24" t="str">
        <f t="shared" si="1"/>
        <v/>
      </c>
      <c r="Q24" t="str">
        <f t="shared" si="2"/>
        <v/>
      </c>
    </row>
    <row r="25" spans="2:17">
      <c r="C25" t="s">
        <v>3139</v>
      </c>
      <c r="D25">
        <v>1670313154</v>
      </c>
      <c r="E25" t="b">
        <v>0</v>
      </c>
      <c r="F25" t="s">
        <v>56</v>
      </c>
      <c r="G25" t="s">
        <v>12</v>
      </c>
      <c r="H25" t="b">
        <v>0</v>
      </c>
      <c r="I25" t="s">
        <v>3140</v>
      </c>
      <c r="J25" t="s">
        <v>58</v>
      </c>
      <c r="N25">
        <f t="shared" si="0"/>
        <v>32</v>
      </c>
      <c r="P25">
        <f t="shared" si="1"/>
        <v>113</v>
      </c>
      <c r="Q25">
        <f t="shared" si="2"/>
        <v>4</v>
      </c>
    </row>
    <row r="26" spans="2:17">
      <c r="C26" t="s">
        <v>3139</v>
      </c>
      <c r="D26">
        <v>1662537214</v>
      </c>
      <c r="E26" t="b">
        <v>0</v>
      </c>
      <c r="F26" t="s">
        <v>3141</v>
      </c>
      <c r="G26" t="s">
        <v>12</v>
      </c>
      <c r="H26" t="b">
        <v>0</v>
      </c>
      <c r="I26" t="s">
        <v>21</v>
      </c>
      <c r="N26">
        <f t="shared" si="0"/>
        <v>20</v>
      </c>
      <c r="P26" t="str">
        <f t="shared" si="1"/>
        <v/>
      </c>
      <c r="Q26" t="str">
        <f t="shared" si="2"/>
        <v/>
      </c>
    </row>
    <row r="27" spans="2:17">
      <c r="C27" t="s">
        <v>3139</v>
      </c>
      <c r="D27">
        <v>1662623554</v>
      </c>
      <c r="E27" t="b">
        <v>0</v>
      </c>
      <c r="F27" t="s">
        <v>22</v>
      </c>
      <c r="G27" t="s">
        <v>12</v>
      </c>
      <c r="H27" t="b">
        <v>0</v>
      </c>
      <c r="I27" t="s">
        <v>3142</v>
      </c>
      <c r="N27">
        <f t="shared" si="0"/>
        <v>31</v>
      </c>
      <c r="P27" t="str">
        <f t="shared" si="1"/>
        <v/>
      </c>
      <c r="Q27" t="str">
        <f t="shared" si="2"/>
        <v/>
      </c>
    </row>
    <row r="28" spans="2:17">
      <c r="C28" t="s">
        <v>3139</v>
      </c>
      <c r="D28">
        <v>1697097154</v>
      </c>
      <c r="E28" t="b">
        <v>0</v>
      </c>
      <c r="F28" t="s">
        <v>11</v>
      </c>
      <c r="G28" t="s">
        <v>12</v>
      </c>
      <c r="H28" t="b">
        <v>0</v>
      </c>
      <c r="I28" t="s">
        <v>3143</v>
      </c>
      <c r="N28">
        <f t="shared" si="0"/>
        <v>30</v>
      </c>
      <c r="P28" t="str">
        <f t="shared" si="1"/>
        <v/>
      </c>
      <c r="Q28" t="str">
        <f t="shared" si="2"/>
        <v/>
      </c>
    </row>
    <row r="29" spans="2:17">
      <c r="B29" t="s">
        <v>3144</v>
      </c>
      <c r="N29" t="str">
        <f t="shared" si="0"/>
        <v/>
      </c>
      <c r="P29" t="str">
        <f t="shared" si="1"/>
        <v/>
      </c>
      <c r="Q29" t="str">
        <f t="shared" si="2"/>
        <v/>
      </c>
    </row>
    <row r="30" spans="2:17">
      <c r="C30" t="s">
        <v>3145</v>
      </c>
      <c r="D30">
        <v>1662538955</v>
      </c>
      <c r="E30" t="b">
        <v>0</v>
      </c>
      <c r="F30" t="s">
        <v>42</v>
      </c>
      <c r="G30" t="s">
        <v>12</v>
      </c>
      <c r="H30" t="b">
        <v>0</v>
      </c>
      <c r="I30" t="s">
        <v>3146</v>
      </c>
      <c r="N30">
        <f t="shared" si="0"/>
        <v>30</v>
      </c>
      <c r="P30">
        <f t="shared" si="1"/>
        <v>265</v>
      </c>
      <c r="Q30">
        <f t="shared" si="2"/>
        <v>7</v>
      </c>
    </row>
    <row r="31" spans="2:17">
      <c r="C31" t="s">
        <v>3145</v>
      </c>
      <c r="D31">
        <v>1678305155</v>
      </c>
      <c r="E31" t="b">
        <v>0</v>
      </c>
      <c r="F31" t="s">
        <v>40</v>
      </c>
      <c r="G31" t="s">
        <v>12</v>
      </c>
      <c r="H31" t="b">
        <v>0</v>
      </c>
      <c r="I31" t="s">
        <v>3147</v>
      </c>
      <c r="N31">
        <f t="shared" si="0"/>
        <v>75</v>
      </c>
      <c r="P31" t="str">
        <f t="shared" si="1"/>
        <v/>
      </c>
      <c r="Q31" t="str">
        <f t="shared" si="2"/>
        <v/>
      </c>
    </row>
    <row r="32" spans="2:17">
      <c r="C32" t="s">
        <v>3145</v>
      </c>
      <c r="E32" t="b">
        <v>0</v>
      </c>
      <c r="F32" t="s">
        <v>44</v>
      </c>
      <c r="G32" t="s">
        <v>12</v>
      </c>
      <c r="H32" t="b">
        <v>0</v>
      </c>
      <c r="I32" t="s">
        <v>3148</v>
      </c>
      <c r="N32">
        <f t="shared" si="0"/>
        <v>14</v>
      </c>
      <c r="P32" t="str">
        <f t="shared" si="1"/>
        <v/>
      </c>
      <c r="Q32" t="str">
        <f t="shared" si="2"/>
        <v/>
      </c>
    </row>
    <row r="33" spans="2:17">
      <c r="C33" t="s">
        <v>3145</v>
      </c>
      <c r="D33">
        <v>1697097155</v>
      </c>
      <c r="E33" t="b">
        <v>0</v>
      </c>
      <c r="F33" t="s">
        <v>48</v>
      </c>
      <c r="G33" t="s">
        <v>12</v>
      </c>
      <c r="H33" t="b">
        <v>0</v>
      </c>
      <c r="I33" t="s">
        <v>3149</v>
      </c>
      <c r="N33">
        <f t="shared" si="0"/>
        <v>59</v>
      </c>
      <c r="P33" t="str">
        <f t="shared" si="1"/>
        <v/>
      </c>
      <c r="Q33" t="str">
        <f t="shared" si="2"/>
        <v/>
      </c>
    </row>
    <row r="34" spans="2:17">
      <c r="C34" t="s">
        <v>3145</v>
      </c>
      <c r="D34">
        <v>1697097155</v>
      </c>
      <c r="E34" t="b">
        <v>0</v>
      </c>
      <c r="F34" t="s">
        <v>11</v>
      </c>
      <c r="G34" t="s">
        <v>12</v>
      </c>
      <c r="H34" t="b">
        <v>0</v>
      </c>
      <c r="I34" t="s">
        <v>3150</v>
      </c>
      <c r="N34">
        <f t="shared" si="0"/>
        <v>29</v>
      </c>
      <c r="P34" t="str">
        <f t="shared" si="1"/>
        <v/>
      </c>
      <c r="Q34" t="str">
        <f t="shared" si="2"/>
        <v/>
      </c>
    </row>
    <row r="35" spans="2:17">
      <c r="C35" t="s">
        <v>3145</v>
      </c>
      <c r="D35">
        <v>1662537755</v>
      </c>
      <c r="E35" t="b">
        <v>0</v>
      </c>
      <c r="F35" t="s">
        <v>39</v>
      </c>
      <c r="G35" t="s">
        <v>12</v>
      </c>
      <c r="H35" t="b">
        <v>0</v>
      </c>
      <c r="I35" t="s">
        <v>21</v>
      </c>
      <c r="N35">
        <f t="shared" si="0"/>
        <v>7</v>
      </c>
      <c r="P35" t="str">
        <f t="shared" si="1"/>
        <v/>
      </c>
      <c r="Q35" t="str">
        <f t="shared" si="2"/>
        <v/>
      </c>
    </row>
    <row r="36" spans="2:17">
      <c r="C36" t="s">
        <v>3145</v>
      </c>
      <c r="D36">
        <v>1697097155</v>
      </c>
      <c r="E36" t="b">
        <v>0</v>
      </c>
      <c r="F36" t="s">
        <v>3151</v>
      </c>
      <c r="G36" t="s">
        <v>12</v>
      </c>
      <c r="H36" t="b">
        <v>0</v>
      </c>
      <c r="I36" t="s">
        <v>3152</v>
      </c>
      <c r="N36">
        <f t="shared" si="0"/>
        <v>51</v>
      </c>
      <c r="P36" t="str">
        <f t="shared" si="1"/>
        <v/>
      </c>
      <c r="Q36" t="str">
        <f t="shared" si="2"/>
        <v/>
      </c>
    </row>
    <row r="37" spans="2:17">
      <c r="B37" t="s">
        <v>3153</v>
      </c>
      <c r="N37" t="str">
        <f t="shared" si="0"/>
        <v/>
      </c>
      <c r="P37" t="str">
        <f t="shared" si="1"/>
        <v/>
      </c>
      <c r="Q37" t="str">
        <f t="shared" si="2"/>
        <v/>
      </c>
    </row>
    <row r="38" spans="2:17">
      <c r="C38" t="s">
        <v>3154</v>
      </c>
      <c r="D38">
        <v>1662537217</v>
      </c>
      <c r="E38" t="b">
        <v>0</v>
      </c>
      <c r="F38" t="s">
        <v>20</v>
      </c>
      <c r="G38" t="s">
        <v>12</v>
      </c>
      <c r="H38" t="b">
        <v>0</v>
      </c>
      <c r="I38" t="s">
        <v>21</v>
      </c>
      <c r="N38">
        <f t="shared" si="0"/>
        <v>5</v>
      </c>
      <c r="P38">
        <f t="shared" si="1"/>
        <v>64</v>
      </c>
      <c r="Q38">
        <f t="shared" si="2"/>
        <v>3</v>
      </c>
    </row>
    <row r="39" spans="2:17">
      <c r="C39" t="s">
        <v>3154</v>
      </c>
      <c r="D39">
        <v>1662623557</v>
      </c>
      <c r="E39" t="b">
        <v>0</v>
      </c>
      <c r="F39" t="s">
        <v>22</v>
      </c>
      <c r="G39" t="s">
        <v>12</v>
      </c>
      <c r="H39" t="b">
        <v>0</v>
      </c>
      <c r="I39" t="s">
        <v>3155</v>
      </c>
      <c r="N39">
        <f t="shared" si="0"/>
        <v>30</v>
      </c>
      <c r="P39" t="str">
        <f t="shared" si="1"/>
        <v/>
      </c>
      <c r="Q39" t="str">
        <f t="shared" si="2"/>
        <v/>
      </c>
    </row>
    <row r="40" spans="2:17">
      <c r="C40" t="s">
        <v>3154</v>
      </c>
      <c r="D40">
        <v>1697097157</v>
      </c>
      <c r="E40" t="b">
        <v>0</v>
      </c>
      <c r="F40" t="s">
        <v>11</v>
      </c>
      <c r="G40" t="s">
        <v>12</v>
      </c>
      <c r="H40" t="b">
        <v>0</v>
      </c>
      <c r="I40" t="s">
        <v>3156</v>
      </c>
      <c r="N40">
        <f t="shared" si="0"/>
        <v>29</v>
      </c>
      <c r="P40" t="str">
        <f t="shared" si="1"/>
        <v/>
      </c>
      <c r="Q40" t="str">
        <f t="shared" si="2"/>
        <v/>
      </c>
    </row>
    <row r="41" spans="2:17">
      <c r="B41" t="s">
        <v>3157</v>
      </c>
      <c r="N41" t="str">
        <f t="shared" si="0"/>
        <v/>
      </c>
      <c r="P41" t="str">
        <f t="shared" si="1"/>
        <v/>
      </c>
      <c r="Q41" t="str">
        <f t="shared" si="2"/>
        <v/>
      </c>
    </row>
    <row r="42" spans="2:17">
      <c r="B42" t="s">
        <v>3158</v>
      </c>
      <c r="N42" t="str">
        <f t="shared" si="0"/>
        <v/>
      </c>
      <c r="P42" t="str">
        <f t="shared" si="1"/>
        <v/>
      </c>
      <c r="Q42" t="str">
        <f t="shared" si="2"/>
        <v/>
      </c>
    </row>
    <row r="43" spans="2:17">
      <c r="C43" t="s">
        <v>3159</v>
      </c>
      <c r="D43">
        <v>1662538963</v>
      </c>
      <c r="E43" t="b">
        <v>0</v>
      </c>
      <c r="F43" t="s">
        <v>739</v>
      </c>
      <c r="G43" t="s">
        <v>12</v>
      </c>
      <c r="H43" t="b">
        <v>0</v>
      </c>
      <c r="I43" t="s">
        <v>740</v>
      </c>
      <c r="N43">
        <f t="shared" si="0"/>
        <v>16</v>
      </c>
      <c r="P43">
        <f t="shared" si="1"/>
        <v>184</v>
      </c>
      <c r="Q43">
        <f t="shared" si="2"/>
        <v>7</v>
      </c>
    </row>
    <row r="44" spans="2:17">
      <c r="C44" t="s">
        <v>3159</v>
      </c>
      <c r="D44">
        <v>1662538963</v>
      </c>
      <c r="E44" t="b">
        <v>0</v>
      </c>
      <c r="F44" t="s">
        <v>741</v>
      </c>
      <c r="G44" t="s">
        <v>12</v>
      </c>
      <c r="H44" t="b">
        <v>0</v>
      </c>
      <c r="I44" t="s">
        <v>3160</v>
      </c>
      <c r="N44">
        <f t="shared" si="0"/>
        <v>46</v>
      </c>
      <c r="P44" t="str">
        <f t="shared" si="1"/>
        <v/>
      </c>
      <c r="Q44" t="str">
        <f t="shared" si="2"/>
        <v/>
      </c>
    </row>
    <row r="45" spans="2:17">
      <c r="C45" t="s">
        <v>3159</v>
      </c>
      <c r="D45">
        <v>1697097163</v>
      </c>
      <c r="E45" t="b">
        <v>0</v>
      </c>
      <c r="F45" t="s">
        <v>733</v>
      </c>
      <c r="G45" t="s">
        <v>12</v>
      </c>
      <c r="H45" t="b">
        <v>0</v>
      </c>
      <c r="I45" t="s">
        <v>3161</v>
      </c>
      <c r="N45">
        <f t="shared" si="0"/>
        <v>46</v>
      </c>
      <c r="P45" t="str">
        <f t="shared" si="1"/>
        <v/>
      </c>
      <c r="Q45" t="str">
        <f t="shared" si="2"/>
        <v/>
      </c>
    </row>
    <row r="46" spans="2:17">
      <c r="C46" t="s">
        <v>3162</v>
      </c>
      <c r="D46">
        <v>1662623563</v>
      </c>
      <c r="E46" t="b">
        <v>0</v>
      </c>
      <c r="F46" t="s">
        <v>22</v>
      </c>
      <c r="G46" t="s">
        <v>12</v>
      </c>
      <c r="H46" t="b">
        <v>0</v>
      </c>
      <c r="I46" t="s">
        <v>3163</v>
      </c>
      <c r="N46">
        <f t="shared" si="0"/>
        <v>30</v>
      </c>
      <c r="P46" t="str">
        <f t="shared" si="1"/>
        <v/>
      </c>
      <c r="Q46" t="str">
        <f t="shared" si="2"/>
        <v/>
      </c>
    </row>
    <row r="47" spans="2:17">
      <c r="C47" t="s">
        <v>3162</v>
      </c>
      <c r="D47">
        <v>1662537223</v>
      </c>
      <c r="E47" t="b">
        <v>0</v>
      </c>
      <c r="F47" t="s">
        <v>20</v>
      </c>
      <c r="G47" t="s">
        <v>12</v>
      </c>
      <c r="H47" t="b">
        <v>0</v>
      </c>
      <c r="I47" t="s">
        <v>21</v>
      </c>
      <c r="N47">
        <f t="shared" si="0"/>
        <v>5</v>
      </c>
      <c r="P47" t="str">
        <f t="shared" si="1"/>
        <v/>
      </c>
      <c r="Q47" t="str">
        <f t="shared" si="2"/>
        <v/>
      </c>
    </row>
    <row r="48" spans="2:17">
      <c r="C48" t="s">
        <v>3159</v>
      </c>
      <c r="D48">
        <v>1662538963</v>
      </c>
      <c r="E48" t="b">
        <v>0</v>
      </c>
      <c r="F48" t="s">
        <v>738</v>
      </c>
      <c r="G48" t="s">
        <v>12</v>
      </c>
      <c r="H48" t="b">
        <v>0</v>
      </c>
      <c r="N48">
        <f t="shared" si="0"/>
        <v>11</v>
      </c>
      <c r="P48" t="str">
        <f t="shared" si="1"/>
        <v/>
      </c>
      <c r="Q48" t="str">
        <f t="shared" si="2"/>
        <v/>
      </c>
    </row>
    <row r="49" spans="2:17">
      <c r="C49" t="s">
        <v>3162</v>
      </c>
      <c r="D49">
        <v>1697097163</v>
      </c>
      <c r="E49" t="b">
        <v>0</v>
      </c>
      <c r="F49" t="s">
        <v>11</v>
      </c>
      <c r="G49" t="s">
        <v>12</v>
      </c>
      <c r="H49" t="b">
        <v>0</v>
      </c>
      <c r="I49" t="s">
        <v>3164</v>
      </c>
      <c r="N49">
        <f t="shared" si="0"/>
        <v>30</v>
      </c>
      <c r="P49" t="str">
        <f t="shared" si="1"/>
        <v/>
      </c>
      <c r="Q49" t="str">
        <f t="shared" si="2"/>
        <v/>
      </c>
    </row>
    <row r="50" spans="2:17">
      <c r="B50" t="s">
        <v>3165</v>
      </c>
      <c r="N50" t="str">
        <f t="shared" si="0"/>
        <v/>
      </c>
      <c r="P50" t="str">
        <f t="shared" si="1"/>
        <v/>
      </c>
      <c r="Q50" t="str">
        <f t="shared" si="2"/>
        <v/>
      </c>
    </row>
    <row r="51" spans="2:17">
      <c r="C51" t="s">
        <v>3166</v>
      </c>
      <c r="D51">
        <v>1697097166</v>
      </c>
      <c r="E51" t="b">
        <v>0</v>
      </c>
      <c r="F51" t="s">
        <v>11</v>
      </c>
      <c r="G51" t="s">
        <v>12</v>
      </c>
      <c r="H51" t="b">
        <v>0</v>
      </c>
      <c r="I51" t="s">
        <v>3167</v>
      </c>
      <c r="N51">
        <f t="shared" si="0"/>
        <v>29</v>
      </c>
      <c r="P51">
        <f t="shared" si="1"/>
        <v>130</v>
      </c>
      <c r="Q51">
        <f t="shared" si="2"/>
        <v>4</v>
      </c>
    </row>
    <row r="52" spans="2:17">
      <c r="C52" t="s">
        <v>3166</v>
      </c>
      <c r="D52">
        <v>1697097166</v>
      </c>
      <c r="E52" t="b">
        <v>0</v>
      </c>
      <c r="F52" t="s">
        <v>3168</v>
      </c>
      <c r="G52" t="s">
        <v>12</v>
      </c>
      <c r="H52" t="b">
        <v>0</v>
      </c>
      <c r="I52" t="s">
        <v>3169</v>
      </c>
      <c r="N52">
        <f t="shared" si="0"/>
        <v>51</v>
      </c>
      <c r="P52" t="str">
        <f t="shared" si="1"/>
        <v/>
      </c>
      <c r="Q52" t="str">
        <f t="shared" si="2"/>
        <v/>
      </c>
    </row>
    <row r="53" spans="2:17">
      <c r="C53" t="s">
        <v>3166</v>
      </c>
      <c r="D53">
        <v>1662537225</v>
      </c>
      <c r="E53" t="b">
        <v>0</v>
      </c>
      <c r="F53" t="s">
        <v>3170</v>
      </c>
      <c r="G53" t="s">
        <v>12</v>
      </c>
      <c r="H53" t="b">
        <v>0</v>
      </c>
      <c r="I53" t="s">
        <v>21</v>
      </c>
      <c r="N53">
        <f t="shared" si="0"/>
        <v>19</v>
      </c>
      <c r="P53" t="str">
        <f t="shared" si="1"/>
        <v/>
      </c>
      <c r="Q53" t="str">
        <f t="shared" si="2"/>
        <v/>
      </c>
    </row>
    <row r="54" spans="2:17">
      <c r="C54" t="s">
        <v>3166</v>
      </c>
      <c r="D54">
        <v>1662623565</v>
      </c>
      <c r="E54" t="b">
        <v>0</v>
      </c>
      <c r="F54" t="s">
        <v>22</v>
      </c>
      <c r="G54" t="s">
        <v>12</v>
      </c>
      <c r="H54" t="b">
        <v>0</v>
      </c>
      <c r="I54" t="s">
        <v>3171</v>
      </c>
      <c r="N54">
        <f t="shared" si="0"/>
        <v>31</v>
      </c>
      <c r="P54" t="str">
        <f t="shared" si="1"/>
        <v/>
      </c>
      <c r="Q54" t="str">
        <f t="shared" si="2"/>
        <v/>
      </c>
    </row>
    <row r="55" spans="2:17">
      <c r="N55" t="str">
        <f t="shared" si="0"/>
        <v/>
      </c>
      <c r="P55" t="str">
        <f t="shared" si="1"/>
        <v/>
      </c>
      <c r="Q55" t="str">
        <f t="shared" si="2"/>
        <v/>
      </c>
    </row>
    <row r="56" spans="2:17">
      <c r="N56" t="str">
        <f t="shared" si="0"/>
        <v/>
      </c>
      <c r="P56" t="str">
        <f t="shared" si="1"/>
        <v/>
      </c>
      <c r="Q56" t="str">
        <f t="shared" si="2"/>
        <v/>
      </c>
    </row>
    <row r="57" spans="2:17">
      <c r="N57" t="str">
        <f t="shared" si="0"/>
        <v/>
      </c>
      <c r="P57" t="str">
        <f t="shared" si="1"/>
        <v/>
      </c>
      <c r="Q57" t="str">
        <f t="shared" si="2"/>
        <v/>
      </c>
    </row>
    <row r="58" spans="2:17">
      <c r="N58" t="str">
        <f t="shared" si="0"/>
        <v/>
      </c>
      <c r="P58" t="str">
        <f t="shared" si="1"/>
        <v/>
      </c>
      <c r="Q58" t="str">
        <f t="shared" si="2"/>
        <v/>
      </c>
    </row>
    <row r="59" spans="2:17">
      <c r="N59" t="str">
        <f t="shared" si="0"/>
        <v/>
      </c>
      <c r="P59" t="str">
        <f t="shared" si="1"/>
        <v/>
      </c>
      <c r="Q59" t="str">
        <f t="shared" si="2"/>
        <v/>
      </c>
    </row>
    <row r="60" spans="2:17">
      <c r="N60" t="str">
        <f t="shared" si="0"/>
        <v/>
      </c>
      <c r="P60" t="str">
        <f t="shared" si="1"/>
        <v/>
      </c>
      <c r="Q60" t="str">
        <f t="shared" si="2"/>
        <v/>
      </c>
    </row>
    <row r="61" spans="2:17">
      <c r="N61" t="str">
        <f t="shared" si="0"/>
        <v/>
      </c>
      <c r="P61" t="str">
        <f t="shared" si="1"/>
        <v/>
      </c>
      <c r="Q61" t="str">
        <f t="shared" si="2"/>
        <v/>
      </c>
    </row>
    <row r="62" spans="2:17">
      <c r="N62" t="str">
        <f t="shared" si="0"/>
        <v/>
      </c>
      <c r="P62" t="str">
        <f t="shared" si="1"/>
        <v/>
      </c>
      <c r="Q62" t="str">
        <f t="shared" si="2"/>
        <v/>
      </c>
    </row>
    <row r="63" spans="2:17">
      <c r="N63" t="str">
        <f t="shared" si="0"/>
        <v/>
      </c>
      <c r="P63" t="str">
        <f t="shared" si="1"/>
        <v/>
      </c>
      <c r="Q63" t="str">
        <f t="shared" si="2"/>
        <v/>
      </c>
    </row>
    <row r="64" spans="2:17">
      <c r="N64" t="str">
        <f t="shared" si="0"/>
        <v/>
      </c>
      <c r="P64" t="str">
        <f t="shared" si="1"/>
        <v/>
      </c>
      <c r="Q64" t="str">
        <f t="shared" si="2"/>
        <v/>
      </c>
    </row>
    <row r="65" spans="14:17">
      <c r="N65" t="str">
        <f t="shared" si="0"/>
        <v/>
      </c>
      <c r="P65" t="str">
        <f t="shared" si="1"/>
        <v/>
      </c>
      <c r="Q65" t="str">
        <f t="shared" si="2"/>
        <v/>
      </c>
    </row>
    <row r="66" spans="14:17">
      <c r="N66" t="str">
        <f t="shared" si="0"/>
        <v/>
      </c>
      <c r="P66" t="str">
        <f t="shared" si="1"/>
        <v/>
      </c>
      <c r="Q66" t="str">
        <f t="shared" si="2"/>
        <v/>
      </c>
    </row>
    <row r="67" spans="14:17">
      <c r="N67" t="str">
        <f t="shared" si="0"/>
        <v/>
      </c>
      <c r="P67" t="str">
        <f t="shared" si="1"/>
        <v/>
      </c>
      <c r="Q67" t="str">
        <f t="shared" si="2"/>
        <v/>
      </c>
    </row>
    <row r="68" spans="14:17">
      <c r="N68" t="str">
        <f t="shared" si="0"/>
        <v/>
      </c>
      <c r="P68" t="str">
        <f t="shared" si="1"/>
        <v/>
      </c>
      <c r="Q68" t="str">
        <f t="shared" si="2"/>
        <v/>
      </c>
    </row>
    <row r="69" spans="14:17">
      <c r="N69" t="str">
        <f t="shared" ref="N69:N132" si="3">IF(LEN(F69)+LEN(I69)&gt;0,LEN(F69)+LEN(I69),"")</f>
        <v/>
      </c>
      <c r="P69" t="str">
        <f t="shared" si="1"/>
        <v/>
      </c>
      <c r="Q69" t="str">
        <f t="shared" si="2"/>
        <v/>
      </c>
    </row>
    <row r="70" spans="14:17">
      <c r="N70" t="str">
        <f t="shared" si="3"/>
        <v/>
      </c>
      <c r="P70" t="str">
        <f t="shared" ref="P70:P133" si="4">IF(AND(N69="",N70&lt;&gt;""),SUM(N70:N365)-SUM(P71:P365),"")</f>
        <v/>
      </c>
      <c r="Q70" t="str">
        <f t="shared" ref="Q70:Q133" si="5">IF(AND(N69="",N70&lt;&gt;""),COUNT(N70:N365)-SUM(Q71:Q365),"")</f>
        <v/>
      </c>
    </row>
    <row r="71" spans="14:17">
      <c r="N71" t="str">
        <f t="shared" si="3"/>
        <v/>
      </c>
      <c r="P71" t="str">
        <f t="shared" si="4"/>
        <v/>
      </c>
      <c r="Q71" t="str">
        <f t="shared" si="5"/>
        <v/>
      </c>
    </row>
    <row r="72" spans="14:17">
      <c r="N72" t="str">
        <f t="shared" si="3"/>
        <v/>
      </c>
      <c r="P72" t="str">
        <f t="shared" si="4"/>
        <v/>
      </c>
      <c r="Q72" t="str">
        <f t="shared" si="5"/>
        <v/>
      </c>
    </row>
    <row r="73" spans="14:17">
      <c r="N73" t="str">
        <f t="shared" si="3"/>
        <v/>
      </c>
      <c r="P73" t="str">
        <f t="shared" si="4"/>
        <v/>
      </c>
      <c r="Q73" t="str">
        <f t="shared" si="5"/>
        <v/>
      </c>
    </row>
    <row r="74" spans="14:17">
      <c r="N74" t="str">
        <f t="shared" si="3"/>
        <v/>
      </c>
      <c r="P74" t="str">
        <f t="shared" si="4"/>
        <v/>
      </c>
      <c r="Q74" t="str">
        <f t="shared" si="5"/>
        <v/>
      </c>
    </row>
    <row r="75" spans="14:17">
      <c r="N75" t="str">
        <f t="shared" si="3"/>
        <v/>
      </c>
      <c r="P75" t="str">
        <f t="shared" si="4"/>
        <v/>
      </c>
      <c r="Q75" t="str">
        <f t="shared" si="5"/>
        <v/>
      </c>
    </row>
    <row r="76" spans="14:17">
      <c r="N76" t="str">
        <f t="shared" si="3"/>
        <v/>
      </c>
      <c r="P76" t="str">
        <f t="shared" si="4"/>
        <v/>
      </c>
      <c r="Q76" t="str">
        <f t="shared" si="5"/>
        <v/>
      </c>
    </row>
    <row r="77" spans="14:17">
      <c r="N77" t="str">
        <f t="shared" si="3"/>
        <v/>
      </c>
      <c r="P77" t="str">
        <f t="shared" si="4"/>
        <v/>
      </c>
      <c r="Q77" t="str">
        <f t="shared" si="5"/>
        <v/>
      </c>
    </row>
    <row r="78" spans="14:17">
      <c r="N78" t="str">
        <f t="shared" si="3"/>
        <v/>
      </c>
      <c r="P78" t="str">
        <f t="shared" si="4"/>
        <v/>
      </c>
      <c r="Q78" t="str">
        <f t="shared" si="5"/>
        <v/>
      </c>
    </row>
    <row r="79" spans="14:17">
      <c r="N79" t="str">
        <f t="shared" si="3"/>
        <v/>
      </c>
      <c r="P79" t="str">
        <f t="shared" si="4"/>
        <v/>
      </c>
      <c r="Q79" t="str">
        <f t="shared" si="5"/>
        <v/>
      </c>
    </row>
    <row r="80" spans="14:17">
      <c r="N80" t="str">
        <f t="shared" si="3"/>
        <v/>
      </c>
      <c r="P80" t="str">
        <f t="shared" si="4"/>
        <v/>
      </c>
      <c r="Q80" t="str">
        <f t="shared" si="5"/>
        <v/>
      </c>
    </row>
    <row r="81" spans="14:17">
      <c r="N81" t="str">
        <f t="shared" si="3"/>
        <v/>
      </c>
      <c r="P81" t="str">
        <f t="shared" si="4"/>
        <v/>
      </c>
      <c r="Q81" t="str">
        <f t="shared" si="5"/>
        <v/>
      </c>
    </row>
    <row r="82" spans="14:17">
      <c r="N82" t="str">
        <f t="shared" si="3"/>
        <v/>
      </c>
      <c r="P82" t="str">
        <f t="shared" si="4"/>
        <v/>
      </c>
      <c r="Q82" t="str">
        <f t="shared" si="5"/>
        <v/>
      </c>
    </row>
    <row r="83" spans="14:17">
      <c r="N83" t="str">
        <f t="shared" si="3"/>
        <v/>
      </c>
      <c r="P83" t="str">
        <f t="shared" si="4"/>
        <v/>
      </c>
      <c r="Q83" t="str">
        <f t="shared" si="5"/>
        <v/>
      </c>
    </row>
    <row r="84" spans="14:17">
      <c r="N84" t="str">
        <f t="shared" si="3"/>
        <v/>
      </c>
      <c r="P84" t="str">
        <f t="shared" si="4"/>
        <v/>
      </c>
      <c r="Q84" t="str">
        <f t="shared" si="5"/>
        <v/>
      </c>
    </row>
    <row r="85" spans="14:17">
      <c r="N85" t="str">
        <f t="shared" si="3"/>
        <v/>
      </c>
      <c r="P85" t="str">
        <f t="shared" si="4"/>
        <v/>
      </c>
      <c r="Q85" t="str">
        <f t="shared" si="5"/>
        <v/>
      </c>
    </row>
    <row r="86" spans="14:17">
      <c r="N86" t="str">
        <f t="shared" si="3"/>
        <v/>
      </c>
      <c r="P86" t="str">
        <f t="shared" si="4"/>
        <v/>
      </c>
      <c r="Q86" t="str">
        <f t="shared" si="5"/>
        <v/>
      </c>
    </row>
    <row r="87" spans="14:17">
      <c r="N87" t="str">
        <f t="shared" si="3"/>
        <v/>
      </c>
      <c r="P87" t="str">
        <f t="shared" si="4"/>
        <v/>
      </c>
      <c r="Q87" t="str">
        <f t="shared" si="5"/>
        <v/>
      </c>
    </row>
    <row r="88" spans="14:17">
      <c r="N88" t="str">
        <f t="shared" si="3"/>
        <v/>
      </c>
      <c r="P88" t="str">
        <f t="shared" si="4"/>
        <v/>
      </c>
      <c r="Q88" t="str">
        <f t="shared" si="5"/>
        <v/>
      </c>
    </row>
    <row r="89" spans="14:17">
      <c r="N89" t="str">
        <f t="shared" si="3"/>
        <v/>
      </c>
      <c r="P89" t="str">
        <f t="shared" si="4"/>
        <v/>
      </c>
      <c r="Q89" t="str">
        <f t="shared" si="5"/>
        <v/>
      </c>
    </row>
    <row r="90" spans="14:17">
      <c r="N90" t="str">
        <f t="shared" si="3"/>
        <v/>
      </c>
      <c r="P90" t="str">
        <f t="shared" si="4"/>
        <v/>
      </c>
      <c r="Q90" t="str">
        <f t="shared" si="5"/>
        <v/>
      </c>
    </row>
    <row r="91" spans="14:17">
      <c r="N91" t="str">
        <f t="shared" si="3"/>
        <v/>
      </c>
      <c r="P91" t="str">
        <f t="shared" si="4"/>
        <v/>
      </c>
      <c r="Q91" t="str">
        <f t="shared" si="5"/>
        <v/>
      </c>
    </row>
    <row r="92" spans="14:17">
      <c r="N92" t="str">
        <f t="shared" si="3"/>
        <v/>
      </c>
      <c r="P92" t="str">
        <f t="shared" si="4"/>
        <v/>
      </c>
      <c r="Q92" t="str">
        <f t="shared" si="5"/>
        <v/>
      </c>
    </row>
    <row r="93" spans="14:17">
      <c r="N93" t="str">
        <f t="shared" si="3"/>
        <v/>
      </c>
      <c r="P93" t="str">
        <f t="shared" si="4"/>
        <v/>
      </c>
      <c r="Q93" t="str">
        <f t="shared" si="5"/>
        <v/>
      </c>
    </row>
    <row r="94" spans="14:17">
      <c r="N94" t="str">
        <f t="shared" si="3"/>
        <v/>
      </c>
      <c r="P94" t="str">
        <f t="shared" si="4"/>
        <v/>
      </c>
      <c r="Q94" t="str">
        <f t="shared" si="5"/>
        <v/>
      </c>
    </row>
    <row r="95" spans="14:17">
      <c r="N95" t="str">
        <f t="shared" si="3"/>
        <v/>
      </c>
      <c r="P95" t="str">
        <f t="shared" si="4"/>
        <v/>
      </c>
      <c r="Q95" t="str">
        <f t="shared" si="5"/>
        <v/>
      </c>
    </row>
    <row r="96" spans="14:17">
      <c r="N96" t="str">
        <f t="shared" si="3"/>
        <v/>
      </c>
      <c r="P96" t="str">
        <f t="shared" si="4"/>
        <v/>
      </c>
      <c r="Q96" t="str">
        <f t="shared" si="5"/>
        <v/>
      </c>
    </row>
    <row r="97" spans="14:17">
      <c r="N97" t="str">
        <f t="shared" si="3"/>
        <v/>
      </c>
      <c r="P97" t="str">
        <f t="shared" si="4"/>
        <v/>
      </c>
      <c r="Q97" t="str">
        <f t="shared" si="5"/>
        <v/>
      </c>
    </row>
    <row r="98" spans="14:17">
      <c r="N98" t="str">
        <f t="shared" si="3"/>
        <v/>
      </c>
      <c r="P98" t="str">
        <f t="shared" si="4"/>
        <v/>
      </c>
      <c r="Q98" t="str">
        <f t="shared" si="5"/>
        <v/>
      </c>
    </row>
    <row r="99" spans="14:17">
      <c r="N99" t="str">
        <f t="shared" si="3"/>
        <v/>
      </c>
      <c r="P99" t="str">
        <f t="shared" si="4"/>
        <v/>
      </c>
      <c r="Q99" t="str">
        <f t="shared" si="5"/>
        <v/>
      </c>
    </row>
    <row r="100" spans="14:17">
      <c r="N100" t="str">
        <f t="shared" si="3"/>
        <v/>
      </c>
      <c r="P100" t="str">
        <f t="shared" si="4"/>
        <v/>
      </c>
      <c r="Q100" t="str">
        <f t="shared" si="5"/>
        <v/>
      </c>
    </row>
    <row r="101" spans="14:17">
      <c r="N101" t="str">
        <f t="shared" si="3"/>
        <v/>
      </c>
      <c r="P101" t="str">
        <f t="shared" si="4"/>
        <v/>
      </c>
      <c r="Q101" t="str">
        <f t="shared" si="5"/>
        <v/>
      </c>
    </row>
    <row r="102" spans="14:17">
      <c r="N102" t="str">
        <f t="shared" si="3"/>
        <v/>
      </c>
      <c r="P102" t="str">
        <f t="shared" si="4"/>
        <v/>
      </c>
      <c r="Q102" t="str">
        <f t="shared" si="5"/>
        <v/>
      </c>
    </row>
    <row r="103" spans="14:17">
      <c r="N103" t="str">
        <f t="shared" si="3"/>
        <v/>
      </c>
      <c r="P103" t="str">
        <f t="shared" si="4"/>
        <v/>
      </c>
      <c r="Q103" t="str">
        <f t="shared" si="5"/>
        <v/>
      </c>
    </row>
    <row r="104" spans="14:17">
      <c r="N104" t="str">
        <f t="shared" si="3"/>
        <v/>
      </c>
      <c r="P104" t="str">
        <f t="shared" si="4"/>
        <v/>
      </c>
      <c r="Q104" t="str">
        <f t="shared" si="5"/>
        <v/>
      </c>
    </row>
    <row r="105" spans="14:17">
      <c r="N105" t="str">
        <f t="shared" si="3"/>
        <v/>
      </c>
      <c r="P105" t="str">
        <f t="shared" si="4"/>
        <v/>
      </c>
      <c r="Q105" t="str">
        <f t="shared" si="5"/>
        <v/>
      </c>
    </row>
    <row r="106" spans="14:17">
      <c r="N106" t="str">
        <f t="shared" si="3"/>
        <v/>
      </c>
      <c r="P106" t="str">
        <f t="shared" si="4"/>
        <v/>
      </c>
      <c r="Q106" t="str">
        <f t="shared" si="5"/>
        <v/>
      </c>
    </row>
    <row r="107" spans="14:17">
      <c r="N107" t="str">
        <f t="shared" si="3"/>
        <v/>
      </c>
      <c r="P107" t="str">
        <f t="shared" si="4"/>
        <v/>
      </c>
      <c r="Q107" t="str">
        <f t="shared" si="5"/>
        <v/>
      </c>
    </row>
    <row r="108" spans="14:17">
      <c r="N108" t="str">
        <f t="shared" si="3"/>
        <v/>
      </c>
      <c r="P108" t="str">
        <f t="shared" si="4"/>
        <v/>
      </c>
      <c r="Q108" t="str">
        <f t="shared" si="5"/>
        <v/>
      </c>
    </row>
    <row r="109" spans="14:17">
      <c r="N109" t="str">
        <f t="shared" si="3"/>
        <v/>
      </c>
      <c r="P109" t="str">
        <f t="shared" si="4"/>
        <v/>
      </c>
      <c r="Q109" t="str">
        <f t="shared" si="5"/>
        <v/>
      </c>
    </row>
    <row r="110" spans="14:17">
      <c r="N110" t="str">
        <f t="shared" si="3"/>
        <v/>
      </c>
      <c r="P110" t="str">
        <f t="shared" si="4"/>
        <v/>
      </c>
      <c r="Q110" t="str">
        <f t="shared" si="5"/>
        <v/>
      </c>
    </row>
    <row r="111" spans="14:17">
      <c r="N111" t="str">
        <f t="shared" si="3"/>
        <v/>
      </c>
      <c r="P111" t="str">
        <f t="shared" si="4"/>
        <v/>
      </c>
      <c r="Q111" t="str">
        <f t="shared" si="5"/>
        <v/>
      </c>
    </row>
    <row r="112" spans="14:17">
      <c r="N112" t="str">
        <f t="shared" si="3"/>
        <v/>
      </c>
      <c r="P112" t="str">
        <f t="shared" si="4"/>
        <v/>
      </c>
      <c r="Q112" t="str">
        <f t="shared" si="5"/>
        <v/>
      </c>
    </row>
    <row r="113" spans="14:17">
      <c r="N113" t="str">
        <f t="shared" si="3"/>
        <v/>
      </c>
      <c r="P113" t="str">
        <f t="shared" si="4"/>
        <v/>
      </c>
      <c r="Q113" t="str">
        <f t="shared" si="5"/>
        <v/>
      </c>
    </row>
    <row r="114" spans="14:17">
      <c r="N114" t="str">
        <f t="shared" si="3"/>
        <v/>
      </c>
      <c r="P114" t="str">
        <f t="shared" si="4"/>
        <v/>
      </c>
      <c r="Q114" t="str">
        <f t="shared" si="5"/>
        <v/>
      </c>
    </row>
    <row r="115" spans="14:17">
      <c r="N115" t="str">
        <f t="shared" si="3"/>
        <v/>
      </c>
      <c r="P115" t="str">
        <f t="shared" si="4"/>
        <v/>
      </c>
      <c r="Q115" t="str">
        <f t="shared" si="5"/>
        <v/>
      </c>
    </row>
    <row r="116" spans="14:17">
      <c r="N116" t="str">
        <f t="shared" si="3"/>
        <v/>
      </c>
      <c r="P116" t="str">
        <f t="shared" si="4"/>
        <v/>
      </c>
      <c r="Q116" t="str">
        <f t="shared" si="5"/>
        <v/>
      </c>
    </row>
    <row r="117" spans="14:17">
      <c r="N117" t="str">
        <f t="shared" si="3"/>
        <v/>
      </c>
      <c r="P117" t="str">
        <f t="shared" si="4"/>
        <v/>
      </c>
      <c r="Q117" t="str">
        <f t="shared" si="5"/>
        <v/>
      </c>
    </row>
    <row r="118" spans="14:17">
      <c r="N118" t="str">
        <f t="shared" si="3"/>
        <v/>
      </c>
      <c r="P118" t="str">
        <f t="shared" si="4"/>
        <v/>
      </c>
      <c r="Q118" t="str">
        <f t="shared" si="5"/>
        <v/>
      </c>
    </row>
    <row r="119" spans="14:17">
      <c r="N119" t="str">
        <f t="shared" si="3"/>
        <v/>
      </c>
      <c r="P119" t="str">
        <f t="shared" si="4"/>
        <v/>
      </c>
      <c r="Q119" t="str">
        <f t="shared" si="5"/>
        <v/>
      </c>
    </row>
    <row r="120" spans="14:17">
      <c r="N120" t="str">
        <f t="shared" si="3"/>
        <v/>
      </c>
      <c r="P120" t="str">
        <f t="shared" si="4"/>
        <v/>
      </c>
      <c r="Q120" t="str">
        <f t="shared" si="5"/>
        <v/>
      </c>
    </row>
    <row r="121" spans="14:17">
      <c r="N121" t="str">
        <f t="shared" si="3"/>
        <v/>
      </c>
      <c r="P121" t="str">
        <f t="shared" si="4"/>
        <v/>
      </c>
      <c r="Q121" t="str">
        <f t="shared" si="5"/>
        <v/>
      </c>
    </row>
    <row r="122" spans="14:17">
      <c r="N122" t="str">
        <f t="shared" si="3"/>
        <v/>
      </c>
      <c r="P122" t="str">
        <f t="shared" si="4"/>
        <v/>
      </c>
      <c r="Q122" t="str">
        <f t="shared" si="5"/>
        <v/>
      </c>
    </row>
    <row r="123" spans="14:17">
      <c r="N123" t="str">
        <f t="shared" si="3"/>
        <v/>
      </c>
      <c r="P123" t="str">
        <f t="shared" si="4"/>
        <v/>
      </c>
      <c r="Q123" t="str">
        <f t="shared" si="5"/>
        <v/>
      </c>
    </row>
    <row r="124" spans="14:17">
      <c r="N124" t="str">
        <f t="shared" si="3"/>
        <v/>
      </c>
      <c r="P124" t="str">
        <f t="shared" si="4"/>
        <v/>
      </c>
      <c r="Q124" t="str">
        <f t="shared" si="5"/>
        <v/>
      </c>
    </row>
    <row r="125" spans="14:17">
      <c r="N125" t="str">
        <f t="shared" si="3"/>
        <v/>
      </c>
      <c r="P125" t="str">
        <f t="shared" si="4"/>
        <v/>
      </c>
      <c r="Q125" t="str">
        <f t="shared" si="5"/>
        <v/>
      </c>
    </row>
    <row r="126" spans="14:17">
      <c r="N126" t="str">
        <f t="shared" si="3"/>
        <v/>
      </c>
      <c r="P126" t="str">
        <f t="shared" si="4"/>
        <v/>
      </c>
      <c r="Q126" t="str">
        <f t="shared" si="5"/>
        <v/>
      </c>
    </row>
    <row r="127" spans="14:17">
      <c r="N127" t="str">
        <f t="shared" si="3"/>
        <v/>
      </c>
      <c r="P127" t="str">
        <f t="shared" si="4"/>
        <v/>
      </c>
      <c r="Q127" t="str">
        <f t="shared" si="5"/>
        <v/>
      </c>
    </row>
    <row r="128" spans="14:17">
      <c r="N128" t="str">
        <f t="shared" si="3"/>
        <v/>
      </c>
      <c r="P128" t="str">
        <f t="shared" si="4"/>
        <v/>
      </c>
      <c r="Q128" t="str">
        <f t="shared" si="5"/>
        <v/>
      </c>
    </row>
    <row r="129" spans="14:17">
      <c r="N129" t="str">
        <f t="shared" si="3"/>
        <v/>
      </c>
      <c r="P129" t="str">
        <f t="shared" si="4"/>
        <v/>
      </c>
      <c r="Q129" t="str">
        <f t="shared" si="5"/>
        <v/>
      </c>
    </row>
    <row r="130" spans="14:17">
      <c r="N130" t="str">
        <f t="shared" si="3"/>
        <v/>
      </c>
      <c r="P130" t="str">
        <f t="shared" si="4"/>
        <v/>
      </c>
      <c r="Q130" t="str">
        <f t="shared" si="5"/>
        <v/>
      </c>
    </row>
    <row r="131" spans="14:17">
      <c r="N131" t="str">
        <f t="shared" si="3"/>
        <v/>
      </c>
      <c r="P131" t="str">
        <f t="shared" si="4"/>
        <v/>
      </c>
      <c r="Q131" t="str">
        <f t="shared" si="5"/>
        <v/>
      </c>
    </row>
    <row r="132" spans="14:17">
      <c r="N132" t="str">
        <f t="shared" si="3"/>
        <v/>
      </c>
      <c r="P132" t="str">
        <f t="shared" si="4"/>
        <v/>
      </c>
      <c r="Q132" t="str">
        <f t="shared" si="5"/>
        <v/>
      </c>
    </row>
    <row r="133" spans="14:17">
      <c r="N133" t="str">
        <f t="shared" ref="N133:N196" si="6">IF(LEN(F133)+LEN(I133)&gt;0,LEN(F133)+LEN(I133),"")</f>
        <v/>
      </c>
      <c r="P133" t="str">
        <f t="shared" si="4"/>
        <v/>
      </c>
      <c r="Q133" t="str">
        <f t="shared" si="5"/>
        <v/>
      </c>
    </row>
    <row r="134" spans="14:17">
      <c r="N134" t="str">
        <f t="shared" si="6"/>
        <v/>
      </c>
      <c r="P134" t="str">
        <f t="shared" ref="P134:P197" si="7">IF(AND(N133="",N134&lt;&gt;""),SUM(N134:N429)-SUM(P135:P429),"")</f>
        <v/>
      </c>
      <c r="Q134" t="str">
        <f t="shared" ref="Q134:Q197" si="8">IF(AND(N133="",N134&lt;&gt;""),COUNT(N134:N429)-SUM(Q135:Q429),"")</f>
        <v/>
      </c>
    </row>
    <row r="135" spans="14:17">
      <c r="N135" t="str">
        <f t="shared" si="6"/>
        <v/>
      </c>
      <c r="P135" t="str">
        <f t="shared" si="7"/>
        <v/>
      </c>
      <c r="Q135" t="str">
        <f t="shared" si="8"/>
        <v/>
      </c>
    </row>
    <row r="136" spans="14:17">
      <c r="N136" t="str">
        <f t="shared" si="6"/>
        <v/>
      </c>
      <c r="P136" t="str">
        <f t="shared" si="7"/>
        <v/>
      </c>
      <c r="Q136" t="str">
        <f t="shared" si="8"/>
        <v/>
      </c>
    </row>
    <row r="137" spans="14:17">
      <c r="N137" t="str">
        <f t="shared" si="6"/>
        <v/>
      </c>
      <c r="P137" t="str">
        <f t="shared" si="7"/>
        <v/>
      </c>
      <c r="Q137" t="str">
        <f t="shared" si="8"/>
        <v/>
      </c>
    </row>
    <row r="138" spans="14:17">
      <c r="N138" t="str">
        <f t="shared" si="6"/>
        <v/>
      </c>
      <c r="P138" t="str">
        <f t="shared" si="7"/>
        <v/>
      </c>
      <c r="Q138" t="str">
        <f t="shared" si="8"/>
        <v/>
      </c>
    </row>
    <row r="139" spans="14:17">
      <c r="N139" t="str">
        <f t="shared" si="6"/>
        <v/>
      </c>
      <c r="P139" t="str">
        <f t="shared" si="7"/>
        <v/>
      </c>
      <c r="Q139" t="str">
        <f t="shared" si="8"/>
        <v/>
      </c>
    </row>
    <row r="140" spans="14:17">
      <c r="N140" t="str">
        <f t="shared" si="6"/>
        <v/>
      </c>
      <c r="P140" t="str">
        <f t="shared" si="7"/>
        <v/>
      </c>
      <c r="Q140" t="str">
        <f t="shared" si="8"/>
        <v/>
      </c>
    </row>
    <row r="141" spans="14:17">
      <c r="N141" t="str">
        <f t="shared" si="6"/>
        <v/>
      </c>
      <c r="P141" t="str">
        <f t="shared" si="7"/>
        <v/>
      </c>
      <c r="Q141" t="str">
        <f t="shared" si="8"/>
        <v/>
      </c>
    </row>
    <row r="142" spans="14:17">
      <c r="N142" t="str">
        <f t="shared" si="6"/>
        <v/>
      </c>
      <c r="P142" t="str">
        <f t="shared" si="7"/>
        <v/>
      </c>
      <c r="Q142" t="str">
        <f t="shared" si="8"/>
        <v/>
      </c>
    </row>
    <row r="143" spans="14:17">
      <c r="N143" t="str">
        <f t="shared" si="6"/>
        <v/>
      </c>
      <c r="P143" t="str">
        <f t="shared" si="7"/>
        <v/>
      </c>
      <c r="Q143" t="str">
        <f t="shared" si="8"/>
        <v/>
      </c>
    </row>
    <row r="144" spans="14:17">
      <c r="N144" t="str">
        <f t="shared" si="6"/>
        <v/>
      </c>
      <c r="P144" t="str">
        <f t="shared" si="7"/>
        <v/>
      </c>
      <c r="Q144" t="str">
        <f t="shared" si="8"/>
        <v/>
      </c>
    </row>
    <row r="145" spans="14:17">
      <c r="N145" t="str">
        <f t="shared" si="6"/>
        <v/>
      </c>
      <c r="P145" t="str">
        <f t="shared" si="7"/>
        <v/>
      </c>
      <c r="Q145" t="str">
        <f t="shared" si="8"/>
        <v/>
      </c>
    </row>
    <row r="146" spans="14:17">
      <c r="N146" t="str">
        <f t="shared" si="6"/>
        <v/>
      </c>
      <c r="P146" t="str">
        <f t="shared" si="7"/>
        <v/>
      </c>
      <c r="Q146" t="str">
        <f t="shared" si="8"/>
        <v/>
      </c>
    </row>
    <row r="147" spans="14:17">
      <c r="N147" t="str">
        <f t="shared" si="6"/>
        <v/>
      </c>
      <c r="P147" t="str">
        <f t="shared" si="7"/>
        <v/>
      </c>
      <c r="Q147" t="str">
        <f t="shared" si="8"/>
        <v/>
      </c>
    </row>
    <row r="148" spans="14:17">
      <c r="N148" t="str">
        <f t="shared" si="6"/>
        <v/>
      </c>
      <c r="P148" t="str">
        <f t="shared" si="7"/>
        <v/>
      </c>
      <c r="Q148" t="str">
        <f t="shared" si="8"/>
        <v/>
      </c>
    </row>
    <row r="149" spans="14:17">
      <c r="N149" t="str">
        <f t="shared" si="6"/>
        <v/>
      </c>
      <c r="P149" t="str">
        <f t="shared" si="7"/>
        <v/>
      </c>
      <c r="Q149" t="str">
        <f t="shared" si="8"/>
        <v/>
      </c>
    </row>
    <row r="150" spans="14:17">
      <c r="N150" t="str">
        <f t="shared" si="6"/>
        <v/>
      </c>
      <c r="P150" t="str">
        <f t="shared" si="7"/>
        <v/>
      </c>
      <c r="Q150" t="str">
        <f t="shared" si="8"/>
        <v/>
      </c>
    </row>
    <row r="151" spans="14:17">
      <c r="N151" t="str">
        <f t="shared" si="6"/>
        <v/>
      </c>
      <c r="P151" t="str">
        <f t="shared" si="7"/>
        <v/>
      </c>
      <c r="Q151" t="str">
        <f t="shared" si="8"/>
        <v/>
      </c>
    </row>
    <row r="152" spans="14:17">
      <c r="N152" t="str">
        <f t="shared" si="6"/>
        <v/>
      </c>
      <c r="P152" t="str">
        <f t="shared" si="7"/>
        <v/>
      </c>
      <c r="Q152" t="str">
        <f t="shared" si="8"/>
        <v/>
      </c>
    </row>
    <row r="153" spans="14:17">
      <c r="N153" t="str">
        <f t="shared" si="6"/>
        <v/>
      </c>
      <c r="P153" t="str">
        <f t="shared" si="7"/>
        <v/>
      </c>
      <c r="Q153" t="str">
        <f t="shared" si="8"/>
        <v/>
      </c>
    </row>
    <row r="154" spans="14:17">
      <c r="N154" t="str">
        <f t="shared" si="6"/>
        <v/>
      </c>
      <c r="P154" t="str">
        <f t="shared" si="7"/>
        <v/>
      </c>
      <c r="Q154" t="str">
        <f t="shared" si="8"/>
        <v/>
      </c>
    </row>
    <row r="155" spans="14:17">
      <c r="N155" t="str">
        <f t="shared" si="6"/>
        <v/>
      </c>
      <c r="P155" t="str">
        <f t="shared" si="7"/>
        <v/>
      </c>
      <c r="Q155" t="str">
        <f t="shared" si="8"/>
        <v/>
      </c>
    </row>
    <row r="156" spans="14:17">
      <c r="N156" t="str">
        <f t="shared" si="6"/>
        <v/>
      </c>
      <c r="P156" t="str">
        <f t="shared" si="7"/>
        <v/>
      </c>
      <c r="Q156" t="str">
        <f t="shared" si="8"/>
        <v/>
      </c>
    </row>
    <row r="157" spans="14:17">
      <c r="N157" t="str">
        <f t="shared" si="6"/>
        <v/>
      </c>
      <c r="P157" t="str">
        <f t="shared" si="7"/>
        <v/>
      </c>
      <c r="Q157" t="str">
        <f t="shared" si="8"/>
        <v/>
      </c>
    </row>
    <row r="158" spans="14:17">
      <c r="N158" t="str">
        <f t="shared" si="6"/>
        <v/>
      </c>
      <c r="P158" t="str">
        <f t="shared" si="7"/>
        <v/>
      </c>
      <c r="Q158" t="str">
        <f t="shared" si="8"/>
        <v/>
      </c>
    </row>
    <row r="159" spans="14:17">
      <c r="N159" t="str">
        <f t="shared" si="6"/>
        <v/>
      </c>
      <c r="P159" t="str">
        <f t="shared" si="7"/>
        <v/>
      </c>
      <c r="Q159" t="str">
        <f t="shared" si="8"/>
        <v/>
      </c>
    </row>
    <row r="160" spans="14:17">
      <c r="N160" t="str">
        <f t="shared" si="6"/>
        <v/>
      </c>
      <c r="P160" t="str">
        <f t="shared" si="7"/>
        <v/>
      </c>
      <c r="Q160" t="str">
        <f t="shared" si="8"/>
        <v/>
      </c>
    </row>
    <row r="161" spans="14:17">
      <c r="N161" t="str">
        <f t="shared" si="6"/>
        <v/>
      </c>
      <c r="P161" t="str">
        <f t="shared" si="7"/>
        <v/>
      </c>
      <c r="Q161" t="str">
        <f t="shared" si="8"/>
        <v/>
      </c>
    </row>
    <row r="162" spans="14:17">
      <c r="N162" t="str">
        <f t="shared" si="6"/>
        <v/>
      </c>
      <c r="P162" t="str">
        <f t="shared" si="7"/>
        <v/>
      </c>
      <c r="Q162" t="str">
        <f t="shared" si="8"/>
        <v/>
      </c>
    </row>
    <row r="163" spans="14:17">
      <c r="N163" t="str">
        <f t="shared" si="6"/>
        <v/>
      </c>
      <c r="P163" t="str">
        <f t="shared" si="7"/>
        <v/>
      </c>
      <c r="Q163" t="str">
        <f t="shared" si="8"/>
        <v/>
      </c>
    </row>
    <row r="164" spans="14:17">
      <c r="N164" t="str">
        <f t="shared" si="6"/>
        <v/>
      </c>
      <c r="P164" t="str">
        <f t="shared" si="7"/>
        <v/>
      </c>
      <c r="Q164" t="str">
        <f t="shared" si="8"/>
        <v/>
      </c>
    </row>
    <row r="165" spans="14:17">
      <c r="N165" t="str">
        <f t="shared" si="6"/>
        <v/>
      </c>
      <c r="P165" t="str">
        <f t="shared" si="7"/>
        <v/>
      </c>
      <c r="Q165" t="str">
        <f t="shared" si="8"/>
        <v/>
      </c>
    </row>
    <row r="166" spans="14:17">
      <c r="N166" t="str">
        <f t="shared" si="6"/>
        <v/>
      </c>
      <c r="P166" t="str">
        <f t="shared" si="7"/>
        <v/>
      </c>
      <c r="Q166" t="str">
        <f t="shared" si="8"/>
        <v/>
      </c>
    </row>
    <row r="167" spans="14:17">
      <c r="N167" t="str">
        <f t="shared" si="6"/>
        <v/>
      </c>
      <c r="P167" t="str">
        <f t="shared" si="7"/>
        <v/>
      </c>
      <c r="Q167" t="str">
        <f t="shared" si="8"/>
        <v/>
      </c>
    </row>
    <row r="168" spans="14:17">
      <c r="N168" t="str">
        <f t="shared" si="6"/>
        <v/>
      </c>
      <c r="P168" t="str">
        <f t="shared" si="7"/>
        <v/>
      </c>
      <c r="Q168" t="str">
        <f t="shared" si="8"/>
        <v/>
      </c>
    </row>
    <row r="169" spans="14:17">
      <c r="N169" t="str">
        <f t="shared" si="6"/>
        <v/>
      </c>
      <c r="P169" t="str">
        <f t="shared" si="7"/>
        <v/>
      </c>
      <c r="Q169" t="str">
        <f t="shared" si="8"/>
        <v/>
      </c>
    </row>
    <row r="170" spans="14:17">
      <c r="N170" t="str">
        <f t="shared" si="6"/>
        <v/>
      </c>
      <c r="P170" t="str">
        <f t="shared" si="7"/>
        <v/>
      </c>
      <c r="Q170" t="str">
        <f t="shared" si="8"/>
        <v/>
      </c>
    </row>
    <row r="171" spans="14:17">
      <c r="N171" t="str">
        <f t="shared" si="6"/>
        <v/>
      </c>
      <c r="P171" t="str">
        <f t="shared" si="7"/>
        <v/>
      </c>
      <c r="Q171" t="str">
        <f t="shared" si="8"/>
        <v/>
      </c>
    </row>
    <row r="172" spans="14:17">
      <c r="N172" t="str">
        <f t="shared" si="6"/>
        <v/>
      </c>
      <c r="P172" t="str">
        <f t="shared" si="7"/>
        <v/>
      </c>
      <c r="Q172" t="str">
        <f t="shared" si="8"/>
        <v/>
      </c>
    </row>
    <row r="173" spans="14:17">
      <c r="N173" t="str">
        <f t="shared" si="6"/>
        <v/>
      </c>
      <c r="P173" t="str">
        <f t="shared" si="7"/>
        <v/>
      </c>
      <c r="Q173" t="str">
        <f t="shared" si="8"/>
        <v/>
      </c>
    </row>
    <row r="174" spans="14:17">
      <c r="N174" t="str">
        <f t="shared" si="6"/>
        <v/>
      </c>
      <c r="P174" t="str">
        <f t="shared" si="7"/>
        <v/>
      </c>
      <c r="Q174" t="str">
        <f t="shared" si="8"/>
        <v/>
      </c>
    </row>
    <row r="175" spans="14:17">
      <c r="N175" t="str">
        <f t="shared" si="6"/>
        <v/>
      </c>
      <c r="P175" t="str">
        <f t="shared" si="7"/>
        <v/>
      </c>
      <c r="Q175" t="str">
        <f t="shared" si="8"/>
        <v/>
      </c>
    </row>
    <row r="176" spans="14:17">
      <c r="N176" t="str">
        <f t="shared" si="6"/>
        <v/>
      </c>
      <c r="P176" t="str">
        <f t="shared" si="7"/>
        <v/>
      </c>
      <c r="Q176" t="str">
        <f t="shared" si="8"/>
        <v/>
      </c>
    </row>
    <row r="177" spans="14:17">
      <c r="N177" t="str">
        <f t="shared" si="6"/>
        <v/>
      </c>
      <c r="P177" t="str">
        <f t="shared" si="7"/>
        <v/>
      </c>
      <c r="Q177" t="str">
        <f t="shared" si="8"/>
        <v/>
      </c>
    </row>
    <row r="178" spans="14:17">
      <c r="N178" t="str">
        <f t="shared" si="6"/>
        <v/>
      </c>
      <c r="P178" t="str">
        <f t="shared" si="7"/>
        <v/>
      </c>
      <c r="Q178" t="str">
        <f t="shared" si="8"/>
        <v/>
      </c>
    </row>
    <row r="179" spans="14:17">
      <c r="N179" t="str">
        <f t="shared" si="6"/>
        <v/>
      </c>
      <c r="P179" t="str">
        <f t="shared" si="7"/>
        <v/>
      </c>
      <c r="Q179" t="str">
        <f t="shared" si="8"/>
        <v/>
      </c>
    </row>
    <row r="180" spans="14:17">
      <c r="N180" t="str">
        <f t="shared" si="6"/>
        <v/>
      </c>
      <c r="P180" t="str">
        <f t="shared" si="7"/>
        <v/>
      </c>
      <c r="Q180" t="str">
        <f t="shared" si="8"/>
        <v/>
      </c>
    </row>
    <row r="181" spans="14:17">
      <c r="N181" t="str">
        <f t="shared" si="6"/>
        <v/>
      </c>
      <c r="P181" t="str">
        <f t="shared" si="7"/>
        <v/>
      </c>
      <c r="Q181" t="str">
        <f t="shared" si="8"/>
        <v/>
      </c>
    </row>
    <row r="182" spans="14:17">
      <c r="N182" t="str">
        <f t="shared" si="6"/>
        <v/>
      </c>
      <c r="P182" t="str">
        <f t="shared" si="7"/>
        <v/>
      </c>
      <c r="Q182" t="str">
        <f t="shared" si="8"/>
        <v/>
      </c>
    </row>
    <row r="183" spans="14:17">
      <c r="N183" t="str">
        <f t="shared" si="6"/>
        <v/>
      </c>
      <c r="P183" t="str">
        <f t="shared" si="7"/>
        <v/>
      </c>
      <c r="Q183" t="str">
        <f t="shared" si="8"/>
        <v/>
      </c>
    </row>
    <row r="184" spans="14:17">
      <c r="N184" t="str">
        <f t="shared" si="6"/>
        <v/>
      </c>
      <c r="P184" t="str">
        <f t="shared" si="7"/>
        <v/>
      </c>
      <c r="Q184" t="str">
        <f t="shared" si="8"/>
        <v/>
      </c>
    </row>
    <row r="185" spans="14:17">
      <c r="N185" t="str">
        <f t="shared" si="6"/>
        <v/>
      </c>
      <c r="P185" t="str">
        <f t="shared" si="7"/>
        <v/>
      </c>
      <c r="Q185" t="str">
        <f t="shared" si="8"/>
        <v/>
      </c>
    </row>
    <row r="186" spans="14:17">
      <c r="N186" t="str">
        <f t="shared" si="6"/>
        <v/>
      </c>
      <c r="P186" t="str">
        <f t="shared" si="7"/>
        <v/>
      </c>
      <c r="Q186" t="str">
        <f t="shared" si="8"/>
        <v/>
      </c>
    </row>
    <row r="187" spans="14:17">
      <c r="N187" t="str">
        <f t="shared" si="6"/>
        <v/>
      </c>
      <c r="P187" t="str">
        <f t="shared" si="7"/>
        <v/>
      </c>
      <c r="Q187" t="str">
        <f t="shared" si="8"/>
        <v/>
      </c>
    </row>
    <row r="188" spans="14:17">
      <c r="N188" t="str">
        <f t="shared" si="6"/>
        <v/>
      </c>
      <c r="P188" t="str">
        <f t="shared" si="7"/>
        <v/>
      </c>
      <c r="Q188" t="str">
        <f t="shared" si="8"/>
        <v/>
      </c>
    </row>
    <row r="189" spans="14:17">
      <c r="N189" t="str">
        <f t="shared" si="6"/>
        <v/>
      </c>
      <c r="P189" t="str">
        <f t="shared" si="7"/>
        <v/>
      </c>
      <c r="Q189" t="str">
        <f t="shared" si="8"/>
        <v/>
      </c>
    </row>
    <row r="190" spans="14:17">
      <c r="N190" t="str">
        <f t="shared" si="6"/>
        <v/>
      </c>
      <c r="P190" t="str">
        <f t="shared" si="7"/>
        <v/>
      </c>
      <c r="Q190" t="str">
        <f t="shared" si="8"/>
        <v/>
      </c>
    </row>
    <row r="191" spans="14:17">
      <c r="N191" t="str">
        <f t="shared" si="6"/>
        <v/>
      </c>
      <c r="P191" t="str">
        <f t="shared" si="7"/>
        <v/>
      </c>
      <c r="Q191" t="str">
        <f t="shared" si="8"/>
        <v/>
      </c>
    </row>
    <row r="192" spans="14:17">
      <c r="N192" t="str">
        <f t="shared" si="6"/>
        <v/>
      </c>
      <c r="P192" t="str">
        <f t="shared" si="7"/>
        <v/>
      </c>
      <c r="Q192" t="str">
        <f t="shared" si="8"/>
        <v/>
      </c>
    </row>
    <row r="193" spans="14:17">
      <c r="N193" t="str">
        <f t="shared" si="6"/>
        <v/>
      </c>
      <c r="P193" t="str">
        <f t="shared" si="7"/>
        <v/>
      </c>
      <c r="Q193" t="str">
        <f t="shared" si="8"/>
        <v/>
      </c>
    </row>
    <row r="194" spans="14:17">
      <c r="N194" t="str">
        <f t="shared" si="6"/>
        <v/>
      </c>
      <c r="P194" t="str">
        <f t="shared" si="7"/>
        <v/>
      </c>
      <c r="Q194" t="str">
        <f t="shared" si="8"/>
        <v/>
      </c>
    </row>
    <row r="195" spans="14:17">
      <c r="N195" t="str">
        <f t="shared" si="6"/>
        <v/>
      </c>
      <c r="P195" t="str">
        <f t="shared" si="7"/>
        <v/>
      </c>
      <c r="Q195" t="str">
        <f t="shared" si="8"/>
        <v/>
      </c>
    </row>
    <row r="196" spans="14:17">
      <c r="N196" t="str">
        <f t="shared" si="6"/>
        <v/>
      </c>
      <c r="P196" t="str">
        <f t="shared" si="7"/>
        <v/>
      </c>
      <c r="Q196" t="str">
        <f t="shared" si="8"/>
        <v/>
      </c>
    </row>
    <row r="197" spans="14:17">
      <c r="N197" t="str">
        <f t="shared" ref="N197:N260" si="9">IF(LEN(F197)+LEN(I197)&gt;0,LEN(F197)+LEN(I197),"")</f>
        <v/>
      </c>
      <c r="P197" t="str">
        <f t="shared" si="7"/>
        <v/>
      </c>
      <c r="Q197" t="str">
        <f t="shared" si="8"/>
        <v/>
      </c>
    </row>
    <row r="198" spans="14:17">
      <c r="N198" t="str">
        <f t="shared" si="9"/>
        <v/>
      </c>
      <c r="P198" t="str">
        <f t="shared" ref="P198:P261" si="10">IF(AND(N197="",N198&lt;&gt;""),SUM(N198:N493)-SUM(P199:P493),"")</f>
        <v/>
      </c>
      <c r="Q198" t="str">
        <f t="shared" ref="Q198:Q261" si="11">IF(AND(N197="",N198&lt;&gt;""),COUNT(N198:N493)-SUM(Q199:Q493),"")</f>
        <v/>
      </c>
    </row>
    <row r="199" spans="14:17">
      <c r="N199" t="str">
        <f t="shared" si="9"/>
        <v/>
      </c>
      <c r="P199" t="str">
        <f t="shared" si="10"/>
        <v/>
      </c>
      <c r="Q199" t="str">
        <f t="shared" si="11"/>
        <v/>
      </c>
    </row>
    <row r="200" spans="14:17">
      <c r="N200" t="str">
        <f t="shared" si="9"/>
        <v/>
      </c>
      <c r="P200" t="str">
        <f t="shared" si="10"/>
        <v/>
      </c>
      <c r="Q200" t="str">
        <f t="shared" si="11"/>
        <v/>
      </c>
    </row>
    <row r="201" spans="14:17">
      <c r="N201" t="str">
        <f t="shared" si="9"/>
        <v/>
      </c>
      <c r="P201" t="str">
        <f t="shared" si="10"/>
        <v/>
      </c>
      <c r="Q201" t="str">
        <f t="shared" si="11"/>
        <v/>
      </c>
    </row>
    <row r="202" spans="14:17">
      <c r="N202" t="str">
        <f t="shared" si="9"/>
        <v/>
      </c>
      <c r="P202" t="str">
        <f t="shared" si="10"/>
        <v/>
      </c>
      <c r="Q202" t="str">
        <f t="shared" si="11"/>
        <v/>
      </c>
    </row>
    <row r="203" spans="14:17">
      <c r="N203" t="str">
        <f t="shared" si="9"/>
        <v/>
      </c>
      <c r="P203" t="str">
        <f t="shared" si="10"/>
        <v/>
      </c>
      <c r="Q203" t="str">
        <f t="shared" si="11"/>
        <v/>
      </c>
    </row>
    <row r="204" spans="14:17">
      <c r="N204" t="str">
        <f t="shared" si="9"/>
        <v/>
      </c>
      <c r="P204" t="str">
        <f t="shared" si="10"/>
        <v/>
      </c>
      <c r="Q204" t="str">
        <f t="shared" si="11"/>
        <v/>
      </c>
    </row>
    <row r="205" spans="14:17">
      <c r="N205" t="str">
        <f t="shared" si="9"/>
        <v/>
      </c>
      <c r="P205" t="str">
        <f t="shared" si="10"/>
        <v/>
      </c>
      <c r="Q205" t="str">
        <f t="shared" si="11"/>
        <v/>
      </c>
    </row>
    <row r="206" spans="14:17">
      <c r="N206" t="str">
        <f t="shared" si="9"/>
        <v/>
      </c>
      <c r="P206" t="str">
        <f t="shared" si="10"/>
        <v/>
      </c>
      <c r="Q206" t="str">
        <f t="shared" si="11"/>
        <v/>
      </c>
    </row>
    <row r="207" spans="14:17">
      <c r="N207" t="str">
        <f t="shared" si="9"/>
        <v/>
      </c>
      <c r="P207" t="str">
        <f t="shared" si="10"/>
        <v/>
      </c>
      <c r="Q207" t="str">
        <f t="shared" si="11"/>
        <v/>
      </c>
    </row>
    <row r="208" spans="14:17">
      <c r="N208" t="str">
        <f t="shared" si="9"/>
        <v/>
      </c>
      <c r="P208" t="str">
        <f t="shared" si="10"/>
        <v/>
      </c>
      <c r="Q208" t="str">
        <f t="shared" si="11"/>
        <v/>
      </c>
    </row>
    <row r="209" spans="14:17">
      <c r="N209" t="str">
        <f t="shared" si="9"/>
        <v/>
      </c>
      <c r="P209" t="str">
        <f t="shared" si="10"/>
        <v/>
      </c>
      <c r="Q209" t="str">
        <f t="shared" si="11"/>
        <v/>
      </c>
    </row>
    <row r="210" spans="14:17">
      <c r="N210" t="str">
        <f t="shared" si="9"/>
        <v/>
      </c>
      <c r="P210" t="str">
        <f t="shared" si="10"/>
        <v/>
      </c>
      <c r="Q210" t="str">
        <f t="shared" si="11"/>
        <v/>
      </c>
    </row>
    <row r="211" spans="14:17">
      <c r="N211" t="str">
        <f t="shared" si="9"/>
        <v/>
      </c>
      <c r="P211" t="str">
        <f t="shared" si="10"/>
        <v/>
      </c>
      <c r="Q211" t="str">
        <f t="shared" si="11"/>
        <v/>
      </c>
    </row>
    <row r="212" spans="14:17">
      <c r="N212" t="str">
        <f t="shared" si="9"/>
        <v/>
      </c>
      <c r="P212" t="str">
        <f t="shared" si="10"/>
        <v/>
      </c>
      <c r="Q212" t="str">
        <f t="shared" si="11"/>
        <v/>
      </c>
    </row>
    <row r="213" spans="14:17">
      <c r="N213" t="str">
        <f t="shared" si="9"/>
        <v/>
      </c>
      <c r="P213" t="str">
        <f t="shared" si="10"/>
        <v/>
      </c>
      <c r="Q213" t="str">
        <f t="shared" si="11"/>
        <v/>
      </c>
    </row>
    <row r="214" spans="14:17">
      <c r="N214" t="str">
        <f t="shared" si="9"/>
        <v/>
      </c>
      <c r="P214" t="str">
        <f t="shared" si="10"/>
        <v/>
      </c>
      <c r="Q214" t="str">
        <f t="shared" si="11"/>
        <v/>
      </c>
    </row>
    <row r="215" spans="14:17">
      <c r="N215" t="str">
        <f t="shared" si="9"/>
        <v/>
      </c>
      <c r="P215" t="str">
        <f t="shared" si="10"/>
        <v/>
      </c>
      <c r="Q215" t="str">
        <f t="shared" si="11"/>
        <v/>
      </c>
    </row>
    <row r="216" spans="14:17">
      <c r="N216" t="str">
        <f t="shared" si="9"/>
        <v/>
      </c>
      <c r="P216" t="str">
        <f t="shared" si="10"/>
        <v/>
      </c>
      <c r="Q216" t="str">
        <f t="shared" si="11"/>
        <v/>
      </c>
    </row>
    <row r="217" spans="14:17">
      <c r="N217" t="str">
        <f t="shared" si="9"/>
        <v/>
      </c>
      <c r="P217" t="str">
        <f t="shared" si="10"/>
        <v/>
      </c>
      <c r="Q217" t="str">
        <f t="shared" si="11"/>
        <v/>
      </c>
    </row>
    <row r="218" spans="14:17">
      <c r="N218" t="str">
        <f t="shared" si="9"/>
        <v/>
      </c>
      <c r="P218" t="str">
        <f t="shared" si="10"/>
        <v/>
      </c>
      <c r="Q218" t="str">
        <f t="shared" si="11"/>
        <v/>
      </c>
    </row>
    <row r="219" spans="14:17">
      <c r="N219" t="str">
        <f t="shared" si="9"/>
        <v/>
      </c>
      <c r="P219" t="str">
        <f t="shared" si="10"/>
        <v/>
      </c>
      <c r="Q219" t="str">
        <f t="shared" si="11"/>
        <v/>
      </c>
    </row>
    <row r="220" spans="14:17">
      <c r="N220" t="str">
        <f t="shared" si="9"/>
        <v/>
      </c>
      <c r="P220" t="str">
        <f t="shared" si="10"/>
        <v/>
      </c>
      <c r="Q220" t="str">
        <f t="shared" si="11"/>
        <v/>
      </c>
    </row>
    <row r="221" spans="14:17">
      <c r="N221" t="str">
        <f t="shared" si="9"/>
        <v/>
      </c>
      <c r="P221" t="str">
        <f t="shared" si="10"/>
        <v/>
      </c>
      <c r="Q221" t="str">
        <f t="shared" si="11"/>
        <v/>
      </c>
    </row>
    <row r="222" spans="14:17">
      <c r="N222" t="str">
        <f t="shared" si="9"/>
        <v/>
      </c>
      <c r="P222" t="str">
        <f t="shared" si="10"/>
        <v/>
      </c>
      <c r="Q222" t="str">
        <f t="shared" si="11"/>
        <v/>
      </c>
    </row>
    <row r="223" spans="14:17">
      <c r="N223" t="str">
        <f t="shared" si="9"/>
        <v/>
      </c>
      <c r="P223" t="str">
        <f t="shared" si="10"/>
        <v/>
      </c>
      <c r="Q223" t="str">
        <f t="shared" si="11"/>
        <v/>
      </c>
    </row>
    <row r="224" spans="14:17">
      <c r="N224" t="str">
        <f t="shared" si="9"/>
        <v/>
      </c>
      <c r="P224" t="str">
        <f t="shared" si="10"/>
        <v/>
      </c>
      <c r="Q224" t="str">
        <f t="shared" si="11"/>
        <v/>
      </c>
    </row>
    <row r="225" spans="14:17">
      <c r="N225" t="str">
        <f t="shared" si="9"/>
        <v/>
      </c>
      <c r="P225" t="str">
        <f t="shared" si="10"/>
        <v/>
      </c>
      <c r="Q225" t="str">
        <f t="shared" si="11"/>
        <v/>
      </c>
    </row>
    <row r="226" spans="14:17">
      <c r="N226" t="str">
        <f t="shared" si="9"/>
        <v/>
      </c>
      <c r="P226" t="str">
        <f t="shared" si="10"/>
        <v/>
      </c>
      <c r="Q226" t="str">
        <f t="shared" si="11"/>
        <v/>
      </c>
    </row>
    <row r="227" spans="14:17">
      <c r="N227" t="str">
        <f t="shared" si="9"/>
        <v/>
      </c>
      <c r="P227" t="str">
        <f t="shared" si="10"/>
        <v/>
      </c>
      <c r="Q227" t="str">
        <f t="shared" si="11"/>
        <v/>
      </c>
    </row>
    <row r="228" spans="14:17">
      <c r="N228" t="str">
        <f t="shared" si="9"/>
        <v/>
      </c>
      <c r="P228" t="str">
        <f t="shared" si="10"/>
        <v/>
      </c>
      <c r="Q228" t="str">
        <f t="shared" si="11"/>
        <v/>
      </c>
    </row>
    <row r="229" spans="14:17">
      <c r="N229" t="str">
        <f t="shared" si="9"/>
        <v/>
      </c>
      <c r="P229" t="str">
        <f t="shared" si="10"/>
        <v/>
      </c>
      <c r="Q229" t="str">
        <f t="shared" si="11"/>
        <v/>
      </c>
    </row>
    <row r="230" spans="14:17">
      <c r="N230" t="str">
        <f t="shared" si="9"/>
        <v/>
      </c>
      <c r="P230" t="str">
        <f t="shared" si="10"/>
        <v/>
      </c>
      <c r="Q230" t="str">
        <f t="shared" si="11"/>
        <v/>
      </c>
    </row>
    <row r="231" spans="14:17">
      <c r="N231" t="str">
        <f t="shared" si="9"/>
        <v/>
      </c>
      <c r="P231" t="str">
        <f t="shared" si="10"/>
        <v/>
      </c>
      <c r="Q231" t="str">
        <f t="shared" si="11"/>
        <v/>
      </c>
    </row>
    <row r="232" spans="14:17">
      <c r="N232" t="str">
        <f t="shared" si="9"/>
        <v/>
      </c>
      <c r="P232" t="str">
        <f t="shared" si="10"/>
        <v/>
      </c>
      <c r="Q232" t="str">
        <f t="shared" si="11"/>
        <v/>
      </c>
    </row>
    <row r="233" spans="14:17">
      <c r="N233" t="str">
        <f t="shared" si="9"/>
        <v/>
      </c>
      <c r="P233" t="str">
        <f t="shared" si="10"/>
        <v/>
      </c>
      <c r="Q233" t="str">
        <f t="shared" si="11"/>
        <v/>
      </c>
    </row>
    <row r="234" spans="14:17">
      <c r="N234" t="str">
        <f t="shared" si="9"/>
        <v/>
      </c>
      <c r="P234" t="str">
        <f t="shared" si="10"/>
        <v/>
      </c>
      <c r="Q234" t="str">
        <f t="shared" si="11"/>
        <v/>
      </c>
    </row>
    <row r="235" spans="14:17">
      <c r="N235" t="str">
        <f t="shared" si="9"/>
        <v/>
      </c>
      <c r="P235" t="str">
        <f t="shared" si="10"/>
        <v/>
      </c>
      <c r="Q235" t="str">
        <f t="shared" si="11"/>
        <v/>
      </c>
    </row>
    <row r="236" spans="14:17">
      <c r="N236" t="str">
        <f t="shared" si="9"/>
        <v/>
      </c>
      <c r="P236" t="str">
        <f t="shared" si="10"/>
        <v/>
      </c>
      <c r="Q236" t="str">
        <f t="shared" si="11"/>
        <v/>
      </c>
    </row>
    <row r="237" spans="14:17">
      <c r="N237" t="str">
        <f t="shared" si="9"/>
        <v/>
      </c>
      <c r="P237" t="str">
        <f t="shared" si="10"/>
        <v/>
      </c>
      <c r="Q237" t="str">
        <f t="shared" si="11"/>
        <v/>
      </c>
    </row>
    <row r="238" spans="14:17">
      <c r="N238" t="str">
        <f t="shared" si="9"/>
        <v/>
      </c>
      <c r="P238" t="str">
        <f t="shared" si="10"/>
        <v/>
      </c>
      <c r="Q238" t="str">
        <f t="shared" si="11"/>
        <v/>
      </c>
    </row>
    <row r="239" spans="14:17">
      <c r="N239" t="str">
        <f t="shared" si="9"/>
        <v/>
      </c>
      <c r="P239" t="str">
        <f t="shared" si="10"/>
        <v/>
      </c>
      <c r="Q239" t="str">
        <f t="shared" si="11"/>
        <v/>
      </c>
    </row>
    <row r="240" spans="14:17">
      <c r="N240" t="str">
        <f t="shared" si="9"/>
        <v/>
      </c>
      <c r="P240" t="str">
        <f t="shared" si="10"/>
        <v/>
      </c>
      <c r="Q240" t="str">
        <f t="shared" si="11"/>
        <v/>
      </c>
    </row>
    <row r="241" spans="14:17">
      <c r="N241" t="str">
        <f t="shared" si="9"/>
        <v/>
      </c>
      <c r="P241" t="str">
        <f t="shared" si="10"/>
        <v/>
      </c>
      <c r="Q241" t="str">
        <f t="shared" si="11"/>
        <v/>
      </c>
    </row>
    <row r="242" spans="14:17">
      <c r="N242" t="str">
        <f t="shared" si="9"/>
        <v/>
      </c>
      <c r="P242" t="str">
        <f t="shared" si="10"/>
        <v/>
      </c>
      <c r="Q242" t="str">
        <f t="shared" si="11"/>
        <v/>
      </c>
    </row>
    <row r="243" spans="14:17">
      <c r="N243" t="str">
        <f t="shared" si="9"/>
        <v/>
      </c>
      <c r="P243" t="str">
        <f t="shared" si="10"/>
        <v/>
      </c>
      <c r="Q243" t="str">
        <f t="shared" si="11"/>
        <v/>
      </c>
    </row>
    <row r="244" spans="14:17">
      <c r="N244" t="str">
        <f t="shared" si="9"/>
        <v/>
      </c>
      <c r="P244" t="str">
        <f t="shared" si="10"/>
        <v/>
      </c>
      <c r="Q244" t="str">
        <f t="shared" si="11"/>
        <v/>
      </c>
    </row>
    <row r="245" spans="14:17">
      <c r="N245" t="str">
        <f t="shared" si="9"/>
        <v/>
      </c>
      <c r="P245" t="str">
        <f t="shared" si="10"/>
        <v/>
      </c>
      <c r="Q245" t="str">
        <f t="shared" si="11"/>
        <v/>
      </c>
    </row>
    <row r="246" spans="14:17">
      <c r="N246" t="str">
        <f t="shared" si="9"/>
        <v/>
      </c>
      <c r="P246" t="str">
        <f t="shared" si="10"/>
        <v/>
      </c>
      <c r="Q246" t="str">
        <f t="shared" si="11"/>
        <v/>
      </c>
    </row>
    <row r="247" spans="14:17">
      <c r="N247" t="str">
        <f t="shared" si="9"/>
        <v/>
      </c>
      <c r="P247" t="str">
        <f t="shared" si="10"/>
        <v/>
      </c>
      <c r="Q247" t="str">
        <f t="shared" si="11"/>
        <v/>
      </c>
    </row>
    <row r="248" spans="14:17">
      <c r="N248" t="str">
        <f t="shared" si="9"/>
        <v/>
      </c>
      <c r="P248" t="str">
        <f t="shared" si="10"/>
        <v/>
      </c>
      <c r="Q248" t="str">
        <f t="shared" si="11"/>
        <v/>
      </c>
    </row>
    <row r="249" spans="14:17">
      <c r="N249" t="str">
        <f t="shared" si="9"/>
        <v/>
      </c>
      <c r="P249" t="str">
        <f t="shared" si="10"/>
        <v/>
      </c>
      <c r="Q249" t="str">
        <f t="shared" si="11"/>
        <v/>
      </c>
    </row>
    <row r="250" spans="14:17">
      <c r="N250" t="str">
        <f t="shared" si="9"/>
        <v/>
      </c>
      <c r="P250" t="str">
        <f t="shared" si="10"/>
        <v/>
      </c>
      <c r="Q250" t="str">
        <f t="shared" si="11"/>
        <v/>
      </c>
    </row>
    <row r="251" spans="14:17">
      <c r="N251" t="str">
        <f t="shared" si="9"/>
        <v/>
      </c>
      <c r="P251" t="str">
        <f t="shared" si="10"/>
        <v/>
      </c>
      <c r="Q251" t="str">
        <f t="shared" si="11"/>
        <v/>
      </c>
    </row>
    <row r="252" spans="14:17">
      <c r="N252" t="str">
        <f t="shared" si="9"/>
        <v/>
      </c>
      <c r="P252" t="str">
        <f t="shared" si="10"/>
        <v/>
      </c>
      <c r="Q252" t="str">
        <f t="shared" si="11"/>
        <v/>
      </c>
    </row>
    <row r="253" spans="14:17">
      <c r="N253" t="str">
        <f t="shared" si="9"/>
        <v/>
      </c>
      <c r="P253" t="str">
        <f t="shared" si="10"/>
        <v/>
      </c>
      <c r="Q253" t="str">
        <f t="shared" si="11"/>
        <v/>
      </c>
    </row>
    <row r="254" spans="14:17">
      <c r="N254" t="str">
        <f t="shared" si="9"/>
        <v/>
      </c>
      <c r="P254" t="str">
        <f t="shared" si="10"/>
        <v/>
      </c>
      <c r="Q254" t="str">
        <f t="shared" si="11"/>
        <v/>
      </c>
    </row>
    <row r="255" spans="14:17">
      <c r="N255" t="str">
        <f t="shared" si="9"/>
        <v/>
      </c>
      <c r="P255" t="str">
        <f t="shared" si="10"/>
        <v/>
      </c>
      <c r="Q255" t="str">
        <f t="shared" si="11"/>
        <v/>
      </c>
    </row>
    <row r="256" spans="14:17">
      <c r="N256" t="str">
        <f t="shared" si="9"/>
        <v/>
      </c>
      <c r="P256" t="str">
        <f t="shared" si="10"/>
        <v/>
      </c>
      <c r="Q256" t="str">
        <f t="shared" si="11"/>
        <v/>
      </c>
    </row>
    <row r="257" spans="14:17">
      <c r="N257" t="str">
        <f t="shared" si="9"/>
        <v/>
      </c>
      <c r="P257" t="str">
        <f t="shared" si="10"/>
        <v/>
      </c>
      <c r="Q257" t="str">
        <f t="shared" si="11"/>
        <v/>
      </c>
    </row>
    <row r="258" spans="14:17">
      <c r="N258" t="str">
        <f t="shared" si="9"/>
        <v/>
      </c>
      <c r="P258" t="str">
        <f t="shared" si="10"/>
        <v/>
      </c>
      <c r="Q258" t="str">
        <f t="shared" si="11"/>
        <v/>
      </c>
    </row>
    <row r="259" spans="14:17">
      <c r="N259" t="str">
        <f t="shared" si="9"/>
        <v/>
      </c>
      <c r="P259" t="str">
        <f t="shared" si="10"/>
        <v/>
      </c>
      <c r="Q259" t="str">
        <f t="shared" si="11"/>
        <v/>
      </c>
    </row>
    <row r="260" spans="14:17">
      <c r="N260" t="str">
        <f t="shared" si="9"/>
        <v/>
      </c>
      <c r="P260" t="str">
        <f t="shared" si="10"/>
        <v/>
      </c>
      <c r="Q260" t="str">
        <f t="shared" si="11"/>
        <v/>
      </c>
    </row>
    <row r="261" spans="14:17">
      <c r="N261" t="str">
        <f t="shared" ref="N261:N321" si="12">IF(LEN(F261)+LEN(I261)&gt;0,LEN(F261)+LEN(I261),"")</f>
        <v/>
      </c>
      <c r="P261" t="str">
        <f t="shared" si="10"/>
        <v/>
      </c>
      <c r="Q261" t="str">
        <f t="shared" si="11"/>
        <v/>
      </c>
    </row>
    <row r="262" spans="14:17">
      <c r="N262" t="str">
        <f t="shared" si="12"/>
        <v/>
      </c>
      <c r="P262" t="str">
        <f t="shared" ref="P262:P300" si="13">IF(AND(N261="",N262&lt;&gt;""),SUM(N262:N557)-SUM(P263:P557),"")</f>
        <v/>
      </c>
      <c r="Q262" t="str">
        <f t="shared" ref="Q262:Q303" si="14">IF(AND(N261="",N262&lt;&gt;""),COUNT(N262:N557)-SUM(Q263:Q557),"")</f>
        <v/>
      </c>
    </row>
    <row r="263" spans="14:17">
      <c r="N263" t="str">
        <f t="shared" si="12"/>
        <v/>
      </c>
      <c r="P263" t="str">
        <f t="shared" si="13"/>
        <v/>
      </c>
      <c r="Q263" t="str">
        <f t="shared" si="14"/>
        <v/>
      </c>
    </row>
    <row r="264" spans="14:17">
      <c r="N264" t="str">
        <f t="shared" si="12"/>
        <v/>
      </c>
      <c r="P264" t="str">
        <f t="shared" si="13"/>
        <v/>
      </c>
      <c r="Q264" t="str">
        <f t="shared" si="14"/>
        <v/>
      </c>
    </row>
    <row r="265" spans="14:17">
      <c r="N265" t="str">
        <f t="shared" si="12"/>
        <v/>
      </c>
      <c r="P265" t="str">
        <f t="shared" si="13"/>
        <v/>
      </c>
      <c r="Q265" t="str">
        <f t="shared" si="14"/>
        <v/>
      </c>
    </row>
    <row r="266" spans="14:17">
      <c r="N266" t="str">
        <f t="shared" si="12"/>
        <v/>
      </c>
      <c r="P266" t="str">
        <f t="shared" si="13"/>
        <v/>
      </c>
      <c r="Q266" t="str">
        <f t="shared" si="14"/>
        <v/>
      </c>
    </row>
    <row r="267" spans="14:17">
      <c r="N267" t="str">
        <f t="shared" si="12"/>
        <v/>
      </c>
      <c r="P267" t="str">
        <f t="shared" si="13"/>
        <v/>
      </c>
      <c r="Q267" t="str">
        <f t="shared" si="14"/>
        <v/>
      </c>
    </row>
    <row r="268" spans="14:17">
      <c r="N268" t="str">
        <f t="shared" si="12"/>
        <v/>
      </c>
      <c r="P268" t="str">
        <f t="shared" si="13"/>
        <v/>
      </c>
      <c r="Q268" t="str">
        <f t="shared" si="14"/>
        <v/>
      </c>
    </row>
    <row r="269" spans="14:17">
      <c r="N269" t="str">
        <f t="shared" si="12"/>
        <v/>
      </c>
      <c r="P269" t="str">
        <f t="shared" si="13"/>
        <v/>
      </c>
      <c r="Q269" t="str">
        <f t="shared" si="14"/>
        <v/>
      </c>
    </row>
    <row r="270" spans="14:17">
      <c r="N270" t="str">
        <f t="shared" si="12"/>
        <v/>
      </c>
      <c r="P270" t="str">
        <f t="shared" si="13"/>
        <v/>
      </c>
      <c r="Q270" t="str">
        <f t="shared" si="14"/>
        <v/>
      </c>
    </row>
    <row r="271" spans="14:17">
      <c r="N271" t="str">
        <f t="shared" si="12"/>
        <v/>
      </c>
      <c r="P271" t="str">
        <f t="shared" si="13"/>
        <v/>
      </c>
      <c r="Q271" t="str">
        <f t="shared" si="14"/>
        <v/>
      </c>
    </row>
    <row r="272" spans="14:17">
      <c r="N272" t="str">
        <f t="shared" si="12"/>
        <v/>
      </c>
      <c r="P272" t="str">
        <f t="shared" si="13"/>
        <v/>
      </c>
      <c r="Q272" t="str">
        <f t="shared" si="14"/>
        <v/>
      </c>
    </row>
    <row r="273" spans="14:17">
      <c r="N273" t="str">
        <f t="shared" si="12"/>
        <v/>
      </c>
      <c r="P273" t="str">
        <f t="shared" si="13"/>
        <v/>
      </c>
      <c r="Q273" t="str">
        <f t="shared" si="14"/>
        <v/>
      </c>
    </row>
    <row r="274" spans="14:17">
      <c r="N274" t="str">
        <f t="shared" si="12"/>
        <v/>
      </c>
      <c r="P274" t="str">
        <f t="shared" si="13"/>
        <v/>
      </c>
      <c r="Q274" t="str">
        <f t="shared" si="14"/>
        <v/>
      </c>
    </row>
    <row r="275" spans="14:17">
      <c r="N275" t="str">
        <f t="shared" si="12"/>
        <v/>
      </c>
      <c r="P275" t="str">
        <f t="shared" si="13"/>
        <v/>
      </c>
      <c r="Q275" t="str">
        <f t="shared" si="14"/>
        <v/>
      </c>
    </row>
    <row r="276" spans="14:17">
      <c r="N276" t="str">
        <f t="shared" si="12"/>
        <v/>
      </c>
      <c r="P276" t="str">
        <f t="shared" si="13"/>
        <v/>
      </c>
      <c r="Q276" t="str">
        <f t="shared" si="14"/>
        <v/>
      </c>
    </row>
    <row r="277" spans="14:17">
      <c r="N277" t="str">
        <f t="shared" si="12"/>
        <v/>
      </c>
      <c r="P277" t="str">
        <f t="shared" si="13"/>
        <v/>
      </c>
      <c r="Q277" t="str">
        <f t="shared" si="14"/>
        <v/>
      </c>
    </row>
    <row r="278" spans="14:17">
      <c r="N278" t="str">
        <f t="shared" si="12"/>
        <v/>
      </c>
      <c r="P278" t="str">
        <f t="shared" si="13"/>
        <v/>
      </c>
      <c r="Q278" t="str">
        <f t="shared" si="14"/>
        <v/>
      </c>
    </row>
    <row r="279" spans="14:17">
      <c r="N279" t="str">
        <f t="shared" si="12"/>
        <v/>
      </c>
      <c r="P279" t="str">
        <f t="shared" si="13"/>
        <v/>
      </c>
      <c r="Q279" t="str">
        <f t="shared" si="14"/>
        <v/>
      </c>
    </row>
    <row r="280" spans="14:17">
      <c r="N280" t="str">
        <f t="shared" si="12"/>
        <v/>
      </c>
      <c r="P280" t="str">
        <f t="shared" si="13"/>
        <v/>
      </c>
      <c r="Q280" t="str">
        <f t="shared" si="14"/>
        <v/>
      </c>
    </row>
    <row r="281" spans="14:17">
      <c r="N281" t="str">
        <f t="shared" si="12"/>
        <v/>
      </c>
      <c r="P281" t="str">
        <f t="shared" si="13"/>
        <v/>
      </c>
      <c r="Q281" t="str">
        <f t="shared" si="14"/>
        <v/>
      </c>
    </row>
    <row r="282" spans="14:17">
      <c r="N282" t="str">
        <f t="shared" si="12"/>
        <v/>
      </c>
      <c r="P282" t="str">
        <f t="shared" si="13"/>
        <v/>
      </c>
      <c r="Q282" t="str">
        <f t="shared" si="14"/>
        <v/>
      </c>
    </row>
    <row r="283" spans="14:17">
      <c r="N283" t="str">
        <f t="shared" si="12"/>
        <v/>
      </c>
      <c r="P283" t="str">
        <f t="shared" si="13"/>
        <v/>
      </c>
      <c r="Q283" t="str">
        <f t="shared" si="14"/>
        <v/>
      </c>
    </row>
    <row r="284" spans="14:17">
      <c r="N284" t="str">
        <f t="shared" si="12"/>
        <v/>
      </c>
      <c r="P284" t="str">
        <f t="shared" si="13"/>
        <v/>
      </c>
      <c r="Q284" t="str">
        <f t="shared" si="14"/>
        <v/>
      </c>
    </row>
    <row r="285" spans="14:17">
      <c r="N285" t="str">
        <f t="shared" si="12"/>
        <v/>
      </c>
      <c r="P285" t="str">
        <f t="shared" si="13"/>
        <v/>
      </c>
      <c r="Q285" t="str">
        <f t="shared" si="14"/>
        <v/>
      </c>
    </row>
    <row r="286" spans="14:17">
      <c r="N286" t="str">
        <f t="shared" si="12"/>
        <v/>
      </c>
      <c r="P286" t="str">
        <f t="shared" si="13"/>
        <v/>
      </c>
      <c r="Q286" t="str">
        <f t="shared" si="14"/>
        <v/>
      </c>
    </row>
    <row r="287" spans="14:17">
      <c r="N287" t="str">
        <f t="shared" si="12"/>
        <v/>
      </c>
      <c r="P287" t="str">
        <f t="shared" si="13"/>
        <v/>
      </c>
      <c r="Q287" t="str">
        <f t="shared" si="14"/>
        <v/>
      </c>
    </row>
    <row r="288" spans="14:17">
      <c r="N288" t="str">
        <f t="shared" si="12"/>
        <v/>
      </c>
      <c r="P288" t="str">
        <f t="shared" si="13"/>
        <v/>
      </c>
      <c r="Q288" t="str">
        <f t="shared" si="14"/>
        <v/>
      </c>
    </row>
    <row r="289" spans="14:17">
      <c r="N289" t="str">
        <f t="shared" si="12"/>
        <v/>
      </c>
      <c r="P289" t="str">
        <f t="shared" si="13"/>
        <v/>
      </c>
      <c r="Q289" t="str">
        <f t="shared" si="14"/>
        <v/>
      </c>
    </row>
    <row r="290" spans="14:17">
      <c r="N290" t="str">
        <f t="shared" si="12"/>
        <v/>
      </c>
      <c r="P290" t="str">
        <f t="shared" si="13"/>
        <v/>
      </c>
      <c r="Q290" t="str">
        <f t="shared" si="14"/>
        <v/>
      </c>
    </row>
    <row r="291" spans="14:17">
      <c r="N291" t="str">
        <f t="shared" si="12"/>
        <v/>
      </c>
      <c r="P291" t="str">
        <f t="shared" si="13"/>
        <v/>
      </c>
      <c r="Q291" t="str">
        <f t="shared" si="14"/>
        <v/>
      </c>
    </row>
    <row r="292" spans="14:17">
      <c r="N292" t="str">
        <f t="shared" si="12"/>
        <v/>
      </c>
      <c r="P292" t="str">
        <f t="shared" si="13"/>
        <v/>
      </c>
      <c r="Q292" t="str">
        <f t="shared" si="14"/>
        <v/>
      </c>
    </row>
    <row r="293" spans="14:17">
      <c r="N293" t="str">
        <f t="shared" si="12"/>
        <v/>
      </c>
      <c r="P293" t="str">
        <f t="shared" si="13"/>
        <v/>
      </c>
      <c r="Q293" t="str">
        <f t="shared" si="14"/>
        <v/>
      </c>
    </row>
    <row r="294" spans="14:17">
      <c r="N294" t="str">
        <f t="shared" si="12"/>
        <v/>
      </c>
      <c r="P294" t="str">
        <f t="shared" si="13"/>
        <v/>
      </c>
      <c r="Q294" t="str">
        <f t="shared" si="14"/>
        <v/>
      </c>
    </row>
    <row r="295" spans="14:17">
      <c r="N295" t="str">
        <f t="shared" si="12"/>
        <v/>
      </c>
      <c r="P295" t="str">
        <f t="shared" si="13"/>
        <v/>
      </c>
      <c r="Q295" t="str">
        <f t="shared" si="14"/>
        <v/>
      </c>
    </row>
    <row r="296" spans="14:17">
      <c r="N296" t="str">
        <f t="shared" si="12"/>
        <v/>
      </c>
      <c r="P296" t="str">
        <f t="shared" si="13"/>
        <v/>
      </c>
      <c r="Q296" t="str">
        <f t="shared" si="14"/>
        <v/>
      </c>
    </row>
    <row r="297" spans="14:17">
      <c r="N297" t="str">
        <f t="shared" si="12"/>
        <v/>
      </c>
      <c r="P297" t="str">
        <f t="shared" si="13"/>
        <v/>
      </c>
      <c r="Q297" t="str">
        <f t="shared" si="14"/>
        <v/>
      </c>
    </row>
    <row r="298" spans="14:17">
      <c r="N298" t="str">
        <f t="shared" si="12"/>
        <v/>
      </c>
      <c r="P298" t="str">
        <f t="shared" si="13"/>
        <v/>
      </c>
      <c r="Q298" t="str">
        <f t="shared" si="14"/>
        <v/>
      </c>
    </row>
    <row r="299" spans="14:17">
      <c r="N299" t="str">
        <f t="shared" si="12"/>
        <v/>
      </c>
      <c r="P299" t="str">
        <f t="shared" si="13"/>
        <v/>
      </c>
      <c r="Q299" t="str">
        <f t="shared" si="14"/>
        <v/>
      </c>
    </row>
    <row r="300" spans="14:17">
      <c r="N300" t="str">
        <f t="shared" si="12"/>
        <v/>
      </c>
      <c r="P300" t="str">
        <f t="shared" si="13"/>
        <v/>
      </c>
      <c r="Q300" t="str">
        <f t="shared" si="14"/>
        <v/>
      </c>
    </row>
    <row r="301" spans="14:17">
      <c r="N301" t="str">
        <f t="shared" si="12"/>
        <v/>
      </c>
      <c r="Q301" t="str">
        <f t="shared" si="14"/>
        <v/>
      </c>
    </row>
    <row r="302" spans="14:17">
      <c r="N302" t="str">
        <f t="shared" si="12"/>
        <v/>
      </c>
      <c r="Q302" t="str">
        <f t="shared" si="14"/>
        <v/>
      </c>
    </row>
    <row r="303" spans="14:17">
      <c r="N303" t="str">
        <f t="shared" si="12"/>
        <v/>
      </c>
      <c r="Q303" t="str">
        <f t="shared" si="14"/>
        <v/>
      </c>
    </row>
    <row r="304" spans="14:17">
      <c r="N304" t="str">
        <f t="shared" si="12"/>
        <v/>
      </c>
    </row>
    <row r="305" spans="14:14">
      <c r="N305" t="str">
        <f t="shared" si="12"/>
        <v/>
      </c>
    </row>
    <row r="306" spans="14:14">
      <c r="N306" t="str">
        <f t="shared" si="12"/>
        <v/>
      </c>
    </row>
    <row r="307" spans="14:14">
      <c r="N307" t="str">
        <f t="shared" si="12"/>
        <v/>
      </c>
    </row>
    <row r="308" spans="14:14">
      <c r="N308" t="str">
        <f t="shared" si="12"/>
        <v/>
      </c>
    </row>
    <row r="309" spans="14:14">
      <c r="N309" t="str">
        <f t="shared" si="12"/>
        <v/>
      </c>
    </row>
    <row r="310" spans="14:14">
      <c r="N310" t="str">
        <f t="shared" si="12"/>
        <v/>
      </c>
    </row>
    <row r="311" spans="14:14">
      <c r="N311" t="str">
        <f t="shared" si="12"/>
        <v/>
      </c>
    </row>
    <row r="312" spans="14:14">
      <c r="N312" t="str">
        <f t="shared" si="12"/>
        <v/>
      </c>
    </row>
    <row r="313" spans="14:14">
      <c r="N313" t="str">
        <f t="shared" si="12"/>
        <v/>
      </c>
    </row>
    <row r="314" spans="14:14">
      <c r="N314" t="str">
        <f t="shared" si="12"/>
        <v/>
      </c>
    </row>
    <row r="315" spans="14:14">
      <c r="N315" t="str">
        <f t="shared" si="12"/>
        <v/>
      </c>
    </row>
    <row r="316" spans="14:14">
      <c r="N316" t="str">
        <f t="shared" si="12"/>
        <v/>
      </c>
    </row>
    <row r="317" spans="14:14">
      <c r="N317" t="str">
        <f t="shared" si="12"/>
        <v/>
      </c>
    </row>
    <row r="318" spans="14:14">
      <c r="N318" t="str">
        <f t="shared" si="12"/>
        <v/>
      </c>
    </row>
    <row r="319" spans="14:14">
      <c r="N319" t="str">
        <f t="shared" si="12"/>
        <v/>
      </c>
    </row>
    <row r="320" spans="14:14">
      <c r="N320" t="str">
        <f t="shared" si="12"/>
        <v/>
      </c>
    </row>
    <row r="321" spans="14:14">
      <c r="N321" t="str">
        <f t="shared" si="12"/>
        <v/>
      </c>
    </row>
  </sheetData>
  <phoneticPr fontId="2"/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B1:T321"/>
  <sheetViews>
    <sheetView topLeftCell="O1" workbookViewId="0">
      <selection activeCell="T1" sqref="T1:T8"/>
    </sheetView>
  </sheetViews>
  <sheetFormatPr baseColWidth="10" defaultColWidth="8.83203125" defaultRowHeight="14"/>
  <sheetData>
    <row r="1" spans="2:20">
      <c r="S1" cm="1">
        <f t="array" ref="S1">IFERROR(INDEX(P:P,SMALL(IF(P:P&lt;&gt;"",ROW(P:P)),ROW())),"")</f>
        <v>187</v>
      </c>
      <c r="T1" cm="1">
        <f t="array" ref="T1">IFERROR(INDEX(Q:Q,SMALL(IF(Q:Q&lt;&gt;"",ROW(Q:Q)),ROW())),"")</f>
        <v>5</v>
      </c>
    </row>
    <row r="2" spans="2:20">
      <c r="S2" cm="1">
        <f t="array" ref="S2">IFERROR(INDEX(P:P,SMALL(IF(P:P&lt;&gt;"",ROW(P:P)),ROW())),"")</f>
        <v>64</v>
      </c>
      <c r="T2" cm="1">
        <f t="array" ref="T2">IFERROR(INDEX(Q:Q,SMALL(IF(Q:Q&lt;&gt;"",ROW(Q:Q)),ROW())),"")</f>
        <v>3</v>
      </c>
    </row>
    <row r="3" spans="2:20">
      <c r="B3" s="5" t="s">
        <v>0</v>
      </c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5" t="s">
        <v>7</v>
      </c>
      <c r="N3" s="7" t="s">
        <v>3665</v>
      </c>
      <c r="S3" cm="1">
        <f t="array" ref="S3">IFERROR(INDEX(P:P,SMALL(IF(P:P&lt;&gt;"",ROW(P:P)),ROW())),"")</f>
        <v>79</v>
      </c>
      <c r="T3" cm="1">
        <f t="array" ref="T3">IFERROR(INDEX(Q:Q,SMALL(IF(Q:Q&lt;&gt;"",ROW(Q:Q)),ROW())),"")</f>
        <v>3</v>
      </c>
    </row>
    <row r="4" spans="2:20">
      <c r="B4" t="s">
        <v>3172</v>
      </c>
      <c r="N4" t="str">
        <f>IF(LEN(F4)+LEN(I4)&gt;0,LEN(F4)+LEN(I4),"")</f>
        <v/>
      </c>
      <c r="S4" cm="1">
        <f t="array" ref="S4">IFERROR(INDEX(P:P,SMALL(IF(P:P&lt;&gt;"",ROW(P:P)),ROW())),"")</f>
        <v>134</v>
      </c>
      <c r="T4" cm="1">
        <f t="array" ref="T4">IFERROR(INDEX(Q:Q,SMALL(IF(Q:Q&lt;&gt;"",ROW(Q:Q)),ROW())),"")</f>
        <v>4</v>
      </c>
    </row>
    <row r="5" spans="2:20">
      <c r="C5" t="s">
        <v>3173</v>
      </c>
      <c r="D5">
        <v>1662537238</v>
      </c>
      <c r="E5" t="b">
        <v>0</v>
      </c>
      <c r="F5" t="s">
        <v>20</v>
      </c>
      <c r="G5" t="s">
        <v>12</v>
      </c>
      <c r="H5" t="b">
        <v>0</v>
      </c>
      <c r="I5" t="s">
        <v>21</v>
      </c>
      <c r="N5">
        <f>IF(LEN(F5)+LEN(I5)&gt;0,LEN(F5)+LEN(I5),"")</f>
        <v>5</v>
      </c>
      <c r="P5">
        <f>IF(AND(N4="",N5&lt;&gt;""),SUM(N5:N300)-SUM(P6:P300),"")</f>
        <v>187</v>
      </c>
      <c r="Q5">
        <f>IF(AND(N4="",N5&lt;&gt;""),COUNT(N5:N300)-SUM(Q6:Q300),"")</f>
        <v>5</v>
      </c>
      <c r="S5" cm="1">
        <f t="array" ref="S5">IFERROR(INDEX(P:P,SMALL(IF(P:P&lt;&gt;"",ROW(P:P)),ROW())),"")</f>
        <v>63</v>
      </c>
      <c r="T5" cm="1">
        <f t="array" ref="T5">IFERROR(INDEX(Q:Q,SMALL(IF(Q:Q&lt;&gt;"",ROW(Q:Q)),ROW())),"")</f>
        <v>3</v>
      </c>
    </row>
    <row r="6" spans="2:20">
      <c r="C6" t="s">
        <v>3173</v>
      </c>
      <c r="D6">
        <v>1697097178</v>
      </c>
      <c r="E6" t="b">
        <v>0</v>
      </c>
      <c r="F6" t="s">
        <v>159</v>
      </c>
      <c r="G6" t="s">
        <v>12</v>
      </c>
      <c r="H6" t="b">
        <v>0</v>
      </c>
      <c r="I6" t="s">
        <v>3174</v>
      </c>
      <c r="N6">
        <f t="shared" ref="N6:N68" si="0">IF(LEN(F6)+LEN(I6)&gt;0,LEN(F6)+LEN(I6),"")</f>
        <v>70</v>
      </c>
      <c r="P6" t="str">
        <f t="shared" ref="P6:P69" si="1">IF(AND(N5="",N6&lt;&gt;""),SUM(N6:N301)-SUM(P7:P301),"")</f>
        <v/>
      </c>
      <c r="Q6" t="str">
        <f t="shared" ref="Q6:Q69" si="2">IF(AND(N5="",N6&lt;&gt;""),COUNT(N6:N301)-SUM(Q7:Q301),"")</f>
        <v/>
      </c>
      <c r="S6" cm="1">
        <f t="array" ref="S6">IFERROR(INDEX(P:P,SMALL(IF(P:P&lt;&gt;"",ROW(P:P)),ROW())),"")</f>
        <v>252</v>
      </c>
      <c r="T6" cm="1">
        <f t="array" ref="T6">IFERROR(INDEX(Q:Q,SMALL(IF(Q:Q&lt;&gt;"",ROW(Q:Q)),ROW())),"")</f>
        <v>8</v>
      </c>
    </row>
    <row r="7" spans="2:20">
      <c r="C7" t="s">
        <v>3173</v>
      </c>
      <c r="D7">
        <v>1697097178</v>
      </c>
      <c r="E7" t="b">
        <v>0</v>
      </c>
      <c r="F7" t="s">
        <v>11</v>
      </c>
      <c r="G7" t="s">
        <v>12</v>
      </c>
      <c r="H7" t="b">
        <v>0</v>
      </c>
      <c r="I7" t="s">
        <v>3175</v>
      </c>
      <c r="N7">
        <f t="shared" si="0"/>
        <v>30</v>
      </c>
      <c r="P7" t="str">
        <f t="shared" si="1"/>
        <v/>
      </c>
      <c r="Q7" t="str">
        <f t="shared" si="2"/>
        <v/>
      </c>
      <c r="S7" cm="1">
        <f t="array" ref="S7">IFERROR(INDEX(P:P,SMALL(IF(P:P&lt;&gt;"",ROW(P:P)),ROW())),"")</f>
        <v>64</v>
      </c>
      <c r="T7" cm="1">
        <f t="array" ref="T7">IFERROR(INDEX(Q:Q,SMALL(IF(Q:Q&lt;&gt;"",ROW(Q:Q)),ROW())),"")</f>
        <v>3</v>
      </c>
    </row>
    <row r="8" spans="2:20">
      <c r="C8" t="s">
        <v>3173</v>
      </c>
      <c r="D8">
        <v>1697097178</v>
      </c>
      <c r="E8" t="b">
        <v>0</v>
      </c>
      <c r="F8" t="s">
        <v>3176</v>
      </c>
      <c r="G8" t="s">
        <v>12</v>
      </c>
      <c r="H8" t="b">
        <v>0</v>
      </c>
      <c r="I8" t="s">
        <v>3177</v>
      </c>
      <c r="N8">
        <f t="shared" si="0"/>
        <v>52</v>
      </c>
      <c r="P8" t="str">
        <f t="shared" si="1"/>
        <v/>
      </c>
      <c r="Q8" t="str">
        <f t="shared" si="2"/>
        <v/>
      </c>
      <c r="S8" cm="1">
        <f t="array" ref="S8">IFERROR(INDEX(P:P,SMALL(IF(P:P&lt;&gt;"",ROW(P:P)),ROW())),"")</f>
        <v>134</v>
      </c>
      <c r="T8" cm="1">
        <f t="array" ref="T8">IFERROR(INDEX(Q:Q,SMALL(IF(Q:Q&lt;&gt;"",ROW(Q:Q)),ROW())),"")</f>
        <v>4</v>
      </c>
    </row>
    <row r="9" spans="2:20">
      <c r="C9" t="s">
        <v>3173</v>
      </c>
      <c r="D9">
        <v>1662623577</v>
      </c>
      <c r="E9" t="b">
        <v>0</v>
      </c>
      <c r="F9" t="s">
        <v>22</v>
      </c>
      <c r="G9" t="s">
        <v>12</v>
      </c>
      <c r="H9" t="b">
        <v>0</v>
      </c>
      <c r="I9" t="s">
        <v>3178</v>
      </c>
      <c r="N9">
        <f t="shared" si="0"/>
        <v>30</v>
      </c>
      <c r="P9" t="str">
        <f t="shared" si="1"/>
        <v/>
      </c>
      <c r="Q9" t="str">
        <f t="shared" si="2"/>
        <v/>
      </c>
      <c r="S9" t="str" cm="1">
        <f t="array" ref="S9">IFERROR(INDEX(P:P,SMALL(IF(P:P&lt;&gt;"",ROW(P:P)),ROW())),"")</f>
        <v/>
      </c>
      <c r="T9" t="str" cm="1">
        <f t="array" ref="T9">IFERROR(INDEX(Q:Q,SMALL(IF(Q:Q&lt;&gt;"",ROW(Q:Q)),ROW())),"")</f>
        <v/>
      </c>
    </row>
    <row r="10" spans="2:20">
      <c r="B10" t="s">
        <v>3179</v>
      </c>
      <c r="N10" t="str">
        <f t="shared" si="0"/>
        <v/>
      </c>
      <c r="P10" t="str">
        <f t="shared" si="1"/>
        <v/>
      </c>
      <c r="Q10" t="str">
        <f t="shared" si="2"/>
        <v/>
      </c>
      <c r="S10" t="str" cm="1">
        <f t="array" ref="S10">IFERROR(INDEX(P:P,SMALL(IF(P:P&lt;&gt;"",ROW(P:P)),ROW())),"")</f>
        <v/>
      </c>
      <c r="T10" t="str" cm="1">
        <f t="array" ref="T10">IFERROR(INDEX(Q:Q,SMALL(IF(Q:Q&lt;&gt;"",ROW(Q:Q)),ROW())),"")</f>
        <v/>
      </c>
    </row>
    <row r="11" spans="2:20">
      <c r="C11" t="s">
        <v>3180</v>
      </c>
      <c r="D11">
        <v>1662537239</v>
      </c>
      <c r="E11" t="b">
        <v>0</v>
      </c>
      <c r="F11" t="s">
        <v>20</v>
      </c>
      <c r="G11" t="s">
        <v>12</v>
      </c>
      <c r="H11" t="b">
        <v>0</v>
      </c>
      <c r="I11" t="s">
        <v>21</v>
      </c>
      <c r="N11">
        <f t="shared" si="0"/>
        <v>5</v>
      </c>
      <c r="P11">
        <f t="shared" si="1"/>
        <v>64</v>
      </c>
      <c r="Q11">
        <f t="shared" si="2"/>
        <v>3</v>
      </c>
      <c r="S11" t="str" cm="1">
        <f t="array" ref="S11">IFERROR(INDEX(P:P,SMALL(IF(P:P&lt;&gt;"",ROW(P:P)),ROW())),"")</f>
        <v/>
      </c>
      <c r="T11" t="str" cm="1">
        <f t="array" ref="T11">IFERROR(INDEX(Q:Q,SMALL(IF(Q:Q&lt;&gt;"",ROW(Q:Q)),ROW())),"")</f>
        <v/>
      </c>
    </row>
    <row r="12" spans="2:20">
      <c r="C12" t="s">
        <v>3180</v>
      </c>
      <c r="D12">
        <v>1662623579</v>
      </c>
      <c r="E12" t="b">
        <v>0</v>
      </c>
      <c r="F12" t="s">
        <v>22</v>
      </c>
      <c r="G12" t="s">
        <v>12</v>
      </c>
      <c r="H12" t="b">
        <v>0</v>
      </c>
      <c r="I12" t="s">
        <v>3181</v>
      </c>
      <c r="N12">
        <f t="shared" si="0"/>
        <v>30</v>
      </c>
      <c r="P12" t="str">
        <f t="shared" si="1"/>
        <v/>
      </c>
      <c r="Q12" t="str">
        <f t="shared" si="2"/>
        <v/>
      </c>
    </row>
    <row r="13" spans="2:20">
      <c r="C13" t="s">
        <v>3180</v>
      </c>
      <c r="D13">
        <v>1697097179</v>
      </c>
      <c r="E13" t="b">
        <v>0</v>
      </c>
      <c r="F13" t="s">
        <v>11</v>
      </c>
      <c r="G13" t="s">
        <v>12</v>
      </c>
      <c r="H13" t="b">
        <v>0</v>
      </c>
      <c r="I13" t="s">
        <v>3182</v>
      </c>
      <c r="N13">
        <f t="shared" si="0"/>
        <v>29</v>
      </c>
      <c r="P13" t="str">
        <f t="shared" si="1"/>
        <v/>
      </c>
      <c r="Q13" t="str">
        <f t="shared" si="2"/>
        <v/>
      </c>
    </row>
    <row r="14" spans="2:20">
      <c r="B14" t="s">
        <v>3183</v>
      </c>
      <c r="N14" t="str">
        <f t="shared" si="0"/>
        <v/>
      </c>
      <c r="P14" t="str">
        <f t="shared" si="1"/>
        <v/>
      </c>
      <c r="Q14" t="str">
        <f t="shared" si="2"/>
        <v/>
      </c>
    </row>
    <row r="15" spans="2:20">
      <c r="C15" t="s">
        <v>3184</v>
      </c>
      <c r="D15">
        <v>1662537240</v>
      </c>
      <c r="E15" t="b">
        <v>0</v>
      </c>
      <c r="F15" t="s">
        <v>3185</v>
      </c>
      <c r="G15" t="s">
        <v>12</v>
      </c>
      <c r="H15" t="b">
        <v>0</v>
      </c>
      <c r="I15" t="s">
        <v>21</v>
      </c>
      <c r="N15">
        <f t="shared" si="0"/>
        <v>19</v>
      </c>
      <c r="P15">
        <f t="shared" si="1"/>
        <v>79</v>
      </c>
      <c r="Q15">
        <f t="shared" si="2"/>
        <v>3</v>
      </c>
    </row>
    <row r="16" spans="2:20">
      <c r="C16" t="s">
        <v>3184</v>
      </c>
      <c r="D16">
        <v>1662623580</v>
      </c>
      <c r="E16" t="b">
        <v>0</v>
      </c>
      <c r="F16" t="s">
        <v>22</v>
      </c>
      <c r="G16" t="s">
        <v>12</v>
      </c>
      <c r="H16" t="b">
        <v>0</v>
      </c>
      <c r="I16" t="s">
        <v>3186</v>
      </c>
      <c r="N16">
        <f t="shared" si="0"/>
        <v>30</v>
      </c>
      <c r="P16" t="str">
        <f t="shared" si="1"/>
        <v/>
      </c>
      <c r="Q16" t="str">
        <f t="shared" si="2"/>
        <v/>
      </c>
    </row>
    <row r="17" spans="2:17">
      <c r="C17" t="s">
        <v>3184</v>
      </c>
      <c r="D17">
        <v>1697097180</v>
      </c>
      <c r="E17" t="b">
        <v>0</v>
      </c>
      <c r="F17" t="s">
        <v>11</v>
      </c>
      <c r="G17" t="s">
        <v>12</v>
      </c>
      <c r="H17" t="b">
        <v>0</v>
      </c>
      <c r="I17" t="s">
        <v>3187</v>
      </c>
      <c r="N17">
        <f t="shared" si="0"/>
        <v>30</v>
      </c>
      <c r="P17" t="str">
        <f t="shared" si="1"/>
        <v/>
      </c>
      <c r="Q17" t="str">
        <f t="shared" si="2"/>
        <v/>
      </c>
    </row>
    <row r="18" spans="2:17">
      <c r="B18" t="s">
        <v>3188</v>
      </c>
      <c r="N18" t="str">
        <f t="shared" si="0"/>
        <v/>
      </c>
      <c r="P18" t="str">
        <f t="shared" si="1"/>
        <v/>
      </c>
      <c r="Q18" t="str">
        <f t="shared" si="2"/>
        <v/>
      </c>
    </row>
    <row r="19" spans="2:17">
      <c r="C19" t="s">
        <v>3189</v>
      </c>
      <c r="D19">
        <v>1697097181</v>
      </c>
      <c r="E19" t="b">
        <v>0</v>
      </c>
      <c r="F19" t="s">
        <v>11</v>
      </c>
      <c r="G19" t="s">
        <v>12</v>
      </c>
      <c r="H19" t="b">
        <v>0</v>
      </c>
      <c r="I19" t="s">
        <v>3190</v>
      </c>
      <c r="N19">
        <f t="shared" si="0"/>
        <v>29</v>
      </c>
      <c r="P19">
        <f t="shared" si="1"/>
        <v>134</v>
      </c>
      <c r="Q19">
        <f t="shared" si="2"/>
        <v>4</v>
      </c>
    </row>
    <row r="20" spans="2:17">
      <c r="C20" t="s">
        <v>3189</v>
      </c>
      <c r="D20">
        <v>1697097181</v>
      </c>
      <c r="E20" t="b">
        <v>0</v>
      </c>
      <c r="F20" t="s">
        <v>3191</v>
      </c>
      <c r="G20" t="s">
        <v>12</v>
      </c>
      <c r="H20" t="b">
        <v>0</v>
      </c>
      <c r="I20" t="s">
        <v>3192</v>
      </c>
      <c r="N20">
        <f t="shared" si="0"/>
        <v>51</v>
      </c>
      <c r="P20" t="str">
        <f t="shared" si="1"/>
        <v/>
      </c>
      <c r="Q20" t="str">
        <f t="shared" si="2"/>
        <v/>
      </c>
    </row>
    <row r="21" spans="2:17">
      <c r="C21" t="s">
        <v>3189</v>
      </c>
      <c r="D21">
        <v>1662537241</v>
      </c>
      <c r="E21" t="b">
        <v>0</v>
      </c>
      <c r="F21" t="s">
        <v>3193</v>
      </c>
      <c r="G21" t="s">
        <v>12</v>
      </c>
      <c r="H21" t="b">
        <v>0</v>
      </c>
      <c r="I21" t="s">
        <v>21</v>
      </c>
      <c r="N21">
        <f t="shared" si="0"/>
        <v>24</v>
      </c>
      <c r="P21" t="str">
        <f t="shared" si="1"/>
        <v/>
      </c>
      <c r="Q21" t="str">
        <f t="shared" si="2"/>
        <v/>
      </c>
    </row>
    <row r="22" spans="2:17">
      <c r="C22" t="s">
        <v>3189</v>
      </c>
      <c r="D22">
        <v>1662623581</v>
      </c>
      <c r="E22" t="b">
        <v>0</v>
      </c>
      <c r="F22" t="s">
        <v>22</v>
      </c>
      <c r="G22" t="s">
        <v>12</v>
      </c>
      <c r="H22" t="b">
        <v>0</v>
      </c>
      <c r="I22" t="s">
        <v>3194</v>
      </c>
      <c r="N22">
        <f t="shared" si="0"/>
        <v>30</v>
      </c>
      <c r="P22" t="str">
        <f t="shared" si="1"/>
        <v/>
      </c>
      <c r="Q22" t="str">
        <f t="shared" si="2"/>
        <v/>
      </c>
    </row>
    <row r="23" spans="2:17">
      <c r="B23" t="s">
        <v>3195</v>
      </c>
      <c r="N23" t="str">
        <f t="shared" si="0"/>
        <v/>
      </c>
      <c r="P23" t="str">
        <f t="shared" si="1"/>
        <v/>
      </c>
      <c r="Q23" t="str">
        <f t="shared" si="2"/>
        <v/>
      </c>
    </row>
    <row r="24" spans="2:17">
      <c r="C24" t="s">
        <v>3196</v>
      </c>
      <c r="D24">
        <v>1662537242</v>
      </c>
      <c r="E24" t="b">
        <v>0</v>
      </c>
      <c r="F24" t="s">
        <v>20</v>
      </c>
      <c r="G24" t="s">
        <v>12</v>
      </c>
      <c r="H24" t="b">
        <v>0</v>
      </c>
      <c r="I24" t="s">
        <v>21</v>
      </c>
      <c r="N24">
        <f t="shared" si="0"/>
        <v>5</v>
      </c>
      <c r="P24">
        <f t="shared" si="1"/>
        <v>63</v>
      </c>
      <c r="Q24">
        <f t="shared" si="2"/>
        <v>3</v>
      </c>
    </row>
    <row r="25" spans="2:17">
      <c r="C25" t="s">
        <v>3196</v>
      </c>
      <c r="D25">
        <v>1662623582</v>
      </c>
      <c r="E25" t="b">
        <v>0</v>
      </c>
      <c r="F25" t="s">
        <v>22</v>
      </c>
      <c r="G25" t="s">
        <v>12</v>
      </c>
      <c r="H25" t="b">
        <v>0</v>
      </c>
      <c r="I25" t="s">
        <v>3197</v>
      </c>
      <c r="N25">
        <f t="shared" si="0"/>
        <v>30</v>
      </c>
      <c r="P25" t="str">
        <f t="shared" si="1"/>
        <v/>
      </c>
      <c r="Q25" t="str">
        <f t="shared" si="2"/>
        <v/>
      </c>
    </row>
    <row r="26" spans="2:17">
      <c r="C26" t="s">
        <v>3196</v>
      </c>
      <c r="D26">
        <v>1697097182</v>
      </c>
      <c r="E26" t="b">
        <v>0</v>
      </c>
      <c r="F26" t="s">
        <v>11</v>
      </c>
      <c r="G26" t="s">
        <v>12</v>
      </c>
      <c r="H26" t="b">
        <v>0</v>
      </c>
      <c r="I26" t="s">
        <v>3198</v>
      </c>
      <c r="N26">
        <f t="shared" si="0"/>
        <v>28</v>
      </c>
      <c r="P26" t="str">
        <f t="shared" si="1"/>
        <v/>
      </c>
      <c r="Q26" t="str">
        <f t="shared" si="2"/>
        <v/>
      </c>
    </row>
    <row r="27" spans="2:17">
      <c r="B27" t="s">
        <v>3199</v>
      </c>
      <c r="N27" t="str">
        <f t="shared" si="0"/>
        <v/>
      </c>
      <c r="P27" t="str">
        <f t="shared" si="1"/>
        <v/>
      </c>
      <c r="Q27" t="str">
        <f t="shared" si="2"/>
        <v/>
      </c>
    </row>
    <row r="28" spans="2:17">
      <c r="B28" t="s">
        <v>3200</v>
      </c>
      <c r="N28" t="str">
        <f t="shared" si="0"/>
        <v/>
      </c>
      <c r="P28" t="str">
        <f t="shared" si="1"/>
        <v/>
      </c>
      <c r="Q28" t="str">
        <f t="shared" si="2"/>
        <v/>
      </c>
    </row>
    <row r="29" spans="2:17">
      <c r="C29" t="s">
        <v>3201</v>
      </c>
      <c r="D29">
        <v>1662538985</v>
      </c>
      <c r="E29" t="b">
        <v>0</v>
      </c>
      <c r="F29" t="s">
        <v>42</v>
      </c>
      <c r="G29" t="s">
        <v>12</v>
      </c>
      <c r="H29" t="b">
        <v>0</v>
      </c>
      <c r="I29" t="s">
        <v>3202</v>
      </c>
      <c r="N29">
        <f t="shared" si="0"/>
        <v>31</v>
      </c>
      <c r="P29">
        <f t="shared" si="1"/>
        <v>252</v>
      </c>
      <c r="Q29">
        <f t="shared" si="2"/>
        <v>8</v>
      </c>
    </row>
    <row r="30" spans="2:17">
      <c r="C30" t="s">
        <v>3201</v>
      </c>
      <c r="D30">
        <v>1662537785</v>
      </c>
      <c r="E30" t="b">
        <v>0</v>
      </c>
      <c r="F30" t="s">
        <v>39</v>
      </c>
      <c r="G30" t="s">
        <v>12</v>
      </c>
      <c r="H30" t="b">
        <v>0</v>
      </c>
      <c r="I30" t="s">
        <v>21</v>
      </c>
      <c r="N30">
        <f t="shared" si="0"/>
        <v>7</v>
      </c>
      <c r="P30" t="str">
        <f t="shared" si="1"/>
        <v/>
      </c>
      <c r="Q30" t="str">
        <f t="shared" si="2"/>
        <v/>
      </c>
    </row>
    <row r="31" spans="2:17">
      <c r="C31" t="s">
        <v>3201</v>
      </c>
      <c r="D31">
        <v>1678305185</v>
      </c>
      <c r="E31" t="b">
        <v>0</v>
      </c>
      <c r="F31" t="s">
        <v>40</v>
      </c>
      <c r="G31" t="s">
        <v>12</v>
      </c>
      <c r="H31" t="b">
        <v>0</v>
      </c>
      <c r="I31" t="s">
        <v>3203</v>
      </c>
      <c r="N31">
        <f t="shared" si="0"/>
        <v>76</v>
      </c>
      <c r="P31" t="str">
        <f t="shared" si="1"/>
        <v/>
      </c>
      <c r="Q31" t="str">
        <f t="shared" si="2"/>
        <v/>
      </c>
    </row>
    <row r="32" spans="2:17">
      <c r="C32" t="s">
        <v>3201</v>
      </c>
      <c r="E32" t="b">
        <v>0</v>
      </c>
      <c r="F32" t="s">
        <v>44</v>
      </c>
      <c r="G32" t="s">
        <v>12</v>
      </c>
      <c r="H32" t="b">
        <v>0</v>
      </c>
      <c r="I32" t="s">
        <v>3204</v>
      </c>
      <c r="N32">
        <f t="shared" si="0"/>
        <v>15</v>
      </c>
      <c r="P32" t="str">
        <f t="shared" si="1"/>
        <v/>
      </c>
      <c r="Q32" t="str">
        <f t="shared" si="2"/>
        <v/>
      </c>
    </row>
    <row r="33" spans="2:17">
      <c r="C33" t="s">
        <v>3201</v>
      </c>
      <c r="D33">
        <v>1662537244</v>
      </c>
      <c r="E33" t="b">
        <v>0</v>
      </c>
      <c r="F33" t="s">
        <v>20</v>
      </c>
      <c r="G33" t="s">
        <v>12</v>
      </c>
      <c r="H33" t="b">
        <v>0</v>
      </c>
      <c r="I33" t="s">
        <v>21</v>
      </c>
      <c r="N33">
        <f t="shared" si="0"/>
        <v>5</v>
      </c>
      <c r="P33" t="str">
        <f t="shared" si="1"/>
        <v/>
      </c>
      <c r="Q33" t="str">
        <f t="shared" si="2"/>
        <v/>
      </c>
    </row>
    <row r="34" spans="2:17">
      <c r="C34" t="s">
        <v>3201</v>
      </c>
      <c r="D34">
        <v>1697097185</v>
      </c>
      <c r="E34" t="b">
        <v>0</v>
      </c>
      <c r="F34" t="s">
        <v>48</v>
      </c>
      <c r="G34" t="s">
        <v>12</v>
      </c>
      <c r="H34" t="b">
        <v>0</v>
      </c>
      <c r="I34" t="s">
        <v>3205</v>
      </c>
      <c r="N34">
        <f t="shared" si="0"/>
        <v>59</v>
      </c>
      <c r="P34" t="str">
        <f t="shared" si="1"/>
        <v/>
      </c>
      <c r="Q34" t="str">
        <f t="shared" si="2"/>
        <v/>
      </c>
    </row>
    <row r="35" spans="2:17">
      <c r="C35" t="s">
        <v>3201</v>
      </c>
      <c r="D35">
        <v>1662623584</v>
      </c>
      <c r="E35" t="b">
        <v>0</v>
      </c>
      <c r="F35" t="s">
        <v>22</v>
      </c>
      <c r="G35" t="s">
        <v>12</v>
      </c>
      <c r="H35" t="b">
        <v>0</v>
      </c>
      <c r="I35" t="s">
        <v>3206</v>
      </c>
      <c r="N35">
        <f t="shared" si="0"/>
        <v>31</v>
      </c>
      <c r="P35" t="str">
        <f t="shared" si="1"/>
        <v/>
      </c>
      <c r="Q35" t="str">
        <f t="shared" si="2"/>
        <v/>
      </c>
    </row>
    <row r="36" spans="2:17">
      <c r="C36" t="s">
        <v>3201</v>
      </c>
      <c r="D36">
        <v>1697097184</v>
      </c>
      <c r="E36" t="b">
        <v>0</v>
      </c>
      <c r="F36" t="s">
        <v>11</v>
      </c>
      <c r="G36" t="s">
        <v>12</v>
      </c>
      <c r="H36" t="b">
        <v>0</v>
      </c>
      <c r="I36" t="s">
        <v>3207</v>
      </c>
      <c r="N36">
        <f t="shared" si="0"/>
        <v>28</v>
      </c>
      <c r="P36" t="str">
        <f t="shared" si="1"/>
        <v/>
      </c>
      <c r="Q36" t="str">
        <f t="shared" si="2"/>
        <v/>
      </c>
    </row>
    <row r="37" spans="2:17">
      <c r="B37" t="s">
        <v>3208</v>
      </c>
      <c r="N37" t="str">
        <f t="shared" si="0"/>
        <v/>
      </c>
      <c r="P37" t="str">
        <f t="shared" si="1"/>
        <v/>
      </c>
      <c r="Q37" t="str">
        <f t="shared" si="2"/>
        <v/>
      </c>
    </row>
    <row r="38" spans="2:17">
      <c r="C38" t="s">
        <v>3209</v>
      </c>
      <c r="D38">
        <v>1662537247</v>
      </c>
      <c r="E38" t="b">
        <v>0</v>
      </c>
      <c r="F38" t="s">
        <v>20</v>
      </c>
      <c r="G38" t="s">
        <v>12</v>
      </c>
      <c r="H38" t="b">
        <v>0</v>
      </c>
      <c r="I38" t="s">
        <v>21</v>
      </c>
      <c r="N38">
        <f t="shared" si="0"/>
        <v>5</v>
      </c>
      <c r="P38">
        <f t="shared" si="1"/>
        <v>64</v>
      </c>
      <c r="Q38">
        <f t="shared" si="2"/>
        <v>3</v>
      </c>
    </row>
    <row r="39" spans="2:17">
      <c r="C39" t="s">
        <v>3209</v>
      </c>
      <c r="D39">
        <v>1662623587</v>
      </c>
      <c r="E39" t="b">
        <v>0</v>
      </c>
      <c r="F39" t="s">
        <v>22</v>
      </c>
      <c r="G39" t="s">
        <v>12</v>
      </c>
      <c r="H39" t="b">
        <v>0</v>
      </c>
      <c r="I39" t="s">
        <v>3210</v>
      </c>
      <c r="N39">
        <f t="shared" si="0"/>
        <v>30</v>
      </c>
      <c r="P39" t="str">
        <f t="shared" si="1"/>
        <v/>
      </c>
      <c r="Q39" t="str">
        <f t="shared" si="2"/>
        <v/>
      </c>
    </row>
    <row r="40" spans="2:17">
      <c r="C40" t="s">
        <v>3209</v>
      </c>
      <c r="D40">
        <v>1697097187</v>
      </c>
      <c r="E40" t="b">
        <v>0</v>
      </c>
      <c r="F40" t="s">
        <v>11</v>
      </c>
      <c r="G40" t="s">
        <v>12</v>
      </c>
      <c r="H40" t="b">
        <v>0</v>
      </c>
      <c r="I40" t="s">
        <v>3211</v>
      </c>
      <c r="N40">
        <f t="shared" si="0"/>
        <v>29</v>
      </c>
      <c r="P40" t="str">
        <f t="shared" si="1"/>
        <v/>
      </c>
      <c r="Q40" t="str">
        <f t="shared" si="2"/>
        <v/>
      </c>
    </row>
    <row r="41" spans="2:17">
      <c r="B41" t="s">
        <v>3212</v>
      </c>
      <c r="N41" t="str">
        <f t="shared" si="0"/>
        <v/>
      </c>
      <c r="P41" t="str">
        <f t="shared" si="1"/>
        <v/>
      </c>
      <c r="Q41" t="str">
        <f t="shared" si="2"/>
        <v/>
      </c>
    </row>
    <row r="42" spans="2:17">
      <c r="C42" t="s">
        <v>3213</v>
      </c>
      <c r="D42">
        <v>1662623589</v>
      </c>
      <c r="E42" t="b">
        <v>0</v>
      </c>
      <c r="F42" t="s">
        <v>22</v>
      </c>
      <c r="G42" t="s">
        <v>12</v>
      </c>
      <c r="H42" t="b">
        <v>0</v>
      </c>
      <c r="I42" t="s">
        <v>3214</v>
      </c>
      <c r="N42">
        <f t="shared" si="0"/>
        <v>30</v>
      </c>
      <c r="P42">
        <f t="shared" si="1"/>
        <v>134</v>
      </c>
      <c r="Q42">
        <f t="shared" si="2"/>
        <v>4</v>
      </c>
    </row>
    <row r="43" spans="2:17">
      <c r="C43" t="s">
        <v>3213</v>
      </c>
      <c r="D43">
        <v>1697097189</v>
      </c>
      <c r="E43" t="b">
        <v>0</v>
      </c>
      <c r="F43" t="s">
        <v>11</v>
      </c>
      <c r="G43" t="s">
        <v>12</v>
      </c>
      <c r="H43" t="b">
        <v>0</v>
      </c>
      <c r="I43" t="s">
        <v>3215</v>
      </c>
      <c r="N43">
        <f t="shared" si="0"/>
        <v>29</v>
      </c>
      <c r="P43" t="str">
        <f t="shared" si="1"/>
        <v/>
      </c>
      <c r="Q43" t="str">
        <f t="shared" si="2"/>
        <v/>
      </c>
    </row>
    <row r="44" spans="2:17">
      <c r="C44" t="s">
        <v>3213</v>
      </c>
      <c r="D44">
        <v>1662537249</v>
      </c>
      <c r="E44" t="b">
        <v>0</v>
      </c>
      <c r="F44" t="s">
        <v>3216</v>
      </c>
      <c r="G44" t="s">
        <v>12</v>
      </c>
      <c r="H44" t="b">
        <v>0</v>
      </c>
      <c r="I44" t="s">
        <v>21</v>
      </c>
      <c r="N44">
        <f t="shared" si="0"/>
        <v>24</v>
      </c>
      <c r="P44" t="str">
        <f t="shared" si="1"/>
        <v/>
      </c>
      <c r="Q44" t="str">
        <f t="shared" si="2"/>
        <v/>
      </c>
    </row>
    <row r="45" spans="2:17">
      <c r="C45" t="s">
        <v>3213</v>
      </c>
      <c r="D45">
        <v>1697097189</v>
      </c>
      <c r="E45" t="b">
        <v>0</v>
      </c>
      <c r="F45" t="s">
        <v>3217</v>
      </c>
      <c r="G45" t="s">
        <v>12</v>
      </c>
      <c r="H45" t="b">
        <v>0</v>
      </c>
      <c r="I45" t="s">
        <v>3218</v>
      </c>
      <c r="N45">
        <f t="shared" si="0"/>
        <v>51</v>
      </c>
      <c r="P45" t="str">
        <f t="shared" si="1"/>
        <v/>
      </c>
      <c r="Q45" t="str">
        <f t="shared" si="2"/>
        <v/>
      </c>
    </row>
    <row r="46" spans="2:17">
      <c r="B46" t="s">
        <v>3219</v>
      </c>
      <c r="N46" t="str">
        <f t="shared" si="0"/>
        <v/>
      </c>
      <c r="P46" t="str">
        <f t="shared" si="1"/>
        <v/>
      </c>
      <c r="Q46" t="str">
        <f t="shared" si="2"/>
        <v/>
      </c>
    </row>
    <row r="47" spans="2:17">
      <c r="N47" t="str">
        <f t="shared" si="0"/>
        <v/>
      </c>
      <c r="P47" t="str">
        <f t="shared" si="1"/>
        <v/>
      </c>
      <c r="Q47" t="str">
        <f t="shared" si="2"/>
        <v/>
      </c>
    </row>
    <row r="48" spans="2:17">
      <c r="N48" t="str">
        <f t="shared" si="0"/>
        <v/>
      </c>
      <c r="P48" t="str">
        <f t="shared" si="1"/>
        <v/>
      </c>
      <c r="Q48" t="str">
        <f t="shared" si="2"/>
        <v/>
      </c>
    </row>
    <row r="49" spans="14:17">
      <c r="N49" t="str">
        <f t="shared" si="0"/>
        <v/>
      </c>
      <c r="P49" t="str">
        <f t="shared" si="1"/>
        <v/>
      </c>
      <c r="Q49" t="str">
        <f t="shared" si="2"/>
        <v/>
      </c>
    </row>
    <row r="50" spans="14:17">
      <c r="N50" t="str">
        <f t="shared" si="0"/>
        <v/>
      </c>
      <c r="P50" t="str">
        <f t="shared" si="1"/>
        <v/>
      </c>
      <c r="Q50" t="str">
        <f t="shared" si="2"/>
        <v/>
      </c>
    </row>
    <row r="51" spans="14:17">
      <c r="N51" t="str">
        <f t="shared" si="0"/>
        <v/>
      </c>
      <c r="P51" t="str">
        <f t="shared" si="1"/>
        <v/>
      </c>
      <c r="Q51" t="str">
        <f t="shared" si="2"/>
        <v/>
      </c>
    </row>
    <row r="52" spans="14:17">
      <c r="N52" t="str">
        <f t="shared" si="0"/>
        <v/>
      </c>
      <c r="P52" t="str">
        <f t="shared" si="1"/>
        <v/>
      </c>
      <c r="Q52" t="str">
        <f t="shared" si="2"/>
        <v/>
      </c>
    </row>
    <row r="53" spans="14:17">
      <c r="N53" t="str">
        <f t="shared" si="0"/>
        <v/>
      </c>
      <c r="P53" t="str">
        <f t="shared" si="1"/>
        <v/>
      </c>
      <c r="Q53" t="str">
        <f t="shared" si="2"/>
        <v/>
      </c>
    </row>
    <row r="54" spans="14:17">
      <c r="N54" t="str">
        <f t="shared" si="0"/>
        <v/>
      </c>
      <c r="P54" t="str">
        <f t="shared" si="1"/>
        <v/>
      </c>
      <c r="Q54" t="str">
        <f t="shared" si="2"/>
        <v/>
      </c>
    </row>
    <row r="55" spans="14:17">
      <c r="N55" t="str">
        <f t="shared" si="0"/>
        <v/>
      </c>
      <c r="P55" t="str">
        <f t="shared" si="1"/>
        <v/>
      </c>
      <c r="Q55" t="str">
        <f t="shared" si="2"/>
        <v/>
      </c>
    </row>
    <row r="56" spans="14:17">
      <c r="N56" t="str">
        <f t="shared" si="0"/>
        <v/>
      </c>
      <c r="P56" t="str">
        <f t="shared" si="1"/>
        <v/>
      </c>
      <c r="Q56" t="str">
        <f t="shared" si="2"/>
        <v/>
      </c>
    </row>
    <row r="57" spans="14:17">
      <c r="N57" t="str">
        <f t="shared" si="0"/>
        <v/>
      </c>
      <c r="P57" t="str">
        <f t="shared" si="1"/>
        <v/>
      </c>
      <c r="Q57" t="str">
        <f t="shared" si="2"/>
        <v/>
      </c>
    </row>
    <row r="58" spans="14:17">
      <c r="N58" t="str">
        <f t="shared" si="0"/>
        <v/>
      </c>
      <c r="P58" t="str">
        <f t="shared" si="1"/>
        <v/>
      </c>
      <c r="Q58" t="str">
        <f t="shared" si="2"/>
        <v/>
      </c>
    </row>
    <row r="59" spans="14:17">
      <c r="N59" t="str">
        <f t="shared" si="0"/>
        <v/>
      </c>
      <c r="P59" t="str">
        <f t="shared" si="1"/>
        <v/>
      </c>
      <c r="Q59" t="str">
        <f t="shared" si="2"/>
        <v/>
      </c>
    </row>
    <row r="60" spans="14:17">
      <c r="N60" t="str">
        <f t="shared" si="0"/>
        <v/>
      </c>
      <c r="P60" t="str">
        <f t="shared" si="1"/>
        <v/>
      </c>
      <c r="Q60" t="str">
        <f t="shared" si="2"/>
        <v/>
      </c>
    </row>
    <row r="61" spans="14:17">
      <c r="N61" t="str">
        <f t="shared" si="0"/>
        <v/>
      </c>
      <c r="P61" t="str">
        <f t="shared" si="1"/>
        <v/>
      </c>
      <c r="Q61" t="str">
        <f t="shared" si="2"/>
        <v/>
      </c>
    </row>
    <row r="62" spans="14:17">
      <c r="N62" t="str">
        <f t="shared" si="0"/>
        <v/>
      </c>
      <c r="P62" t="str">
        <f t="shared" si="1"/>
        <v/>
      </c>
      <c r="Q62" t="str">
        <f t="shared" si="2"/>
        <v/>
      </c>
    </row>
    <row r="63" spans="14:17">
      <c r="N63" t="str">
        <f t="shared" si="0"/>
        <v/>
      </c>
      <c r="P63" t="str">
        <f t="shared" si="1"/>
        <v/>
      </c>
      <c r="Q63" t="str">
        <f t="shared" si="2"/>
        <v/>
      </c>
    </row>
    <row r="64" spans="14:17">
      <c r="N64" t="str">
        <f t="shared" si="0"/>
        <v/>
      </c>
      <c r="P64" t="str">
        <f t="shared" si="1"/>
        <v/>
      </c>
      <c r="Q64" t="str">
        <f t="shared" si="2"/>
        <v/>
      </c>
    </row>
    <row r="65" spans="14:17">
      <c r="N65" t="str">
        <f t="shared" si="0"/>
        <v/>
      </c>
      <c r="P65" t="str">
        <f t="shared" si="1"/>
        <v/>
      </c>
      <c r="Q65" t="str">
        <f t="shared" si="2"/>
        <v/>
      </c>
    </row>
    <row r="66" spans="14:17">
      <c r="N66" t="str">
        <f t="shared" si="0"/>
        <v/>
      </c>
      <c r="P66" t="str">
        <f t="shared" si="1"/>
        <v/>
      </c>
      <c r="Q66" t="str">
        <f t="shared" si="2"/>
        <v/>
      </c>
    </row>
    <row r="67" spans="14:17">
      <c r="N67" t="str">
        <f t="shared" si="0"/>
        <v/>
      </c>
      <c r="P67" t="str">
        <f t="shared" si="1"/>
        <v/>
      </c>
      <c r="Q67" t="str">
        <f t="shared" si="2"/>
        <v/>
      </c>
    </row>
    <row r="68" spans="14:17">
      <c r="N68" t="str">
        <f t="shared" si="0"/>
        <v/>
      </c>
      <c r="P68" t="str">
        <f t="shared" si="1"/>
        <v/>
      </c>
      <c r="Q68" t="str">
        <f t="shared" si="2"/>
        <v/>
      </c>
    </row>
    <row r="69" spans="14:17">
      <c r="N69" t="str">
        <f t="shared" ref="N69:N132" si="3">IF(LEN(F69)+LEN(I69)&gt;0,LEN(F69)+LEN(I69),"")</f>
        <v/>
      </c>
      <c r="P69" t="str">
        <f t="shared" si="1"/>
        <v/>
      </c>
      <c r="Q69" t="str">
        <f t="shared" si="2"/>
        <v/>
      </c>
    </row>
    <row r="70" spans="14:17">
      <c r="N70" t="str">
        <f t="shared" si="3"/>
        <v/>
      </c>
      <c r="P70" t="str">
        <f t="shared" ref="P70:P133" si="4">IF(AND(N69="",N70&lt;&gt;""),SUM(N70:N365)-SUM(P71:P365),"")</f>
        <v/>
      </c>
      <c r="Q70" t="str">
        <f t="shared" ref="Q70:Q133" si="5">IF(AND(N69="",N70&lt;&gt;""),COUNT(N70:N365)-SUM(Q71:Q365),"")</f>
        <v/>
      </c>
    </row>
    <row r="71" spans="14:17">
      <c r="N71" t="str">
        <f t="shared" si="3"/>
        <v/>
      </c>
      <c r="P71" t="str">
        <f t="shared" si="4"/>
        <v/>
      </c>
      <c r="Q71" t="str">
        <f t="shared" si="5"/>
        <v/>
      </c>
    </row>
    <row r="72" spans="14:17">
      <c r="N72" t="str">
        <f t="shared" si="3"/>
        <v/>
      </c>
      <c r="P72" t="str">
        <f t="shared" si="4"/>
        <v/>
      </c>
      <c r="Q72" t="str">
        <f t="shared" si="5"/>
        <v/>
      </c>
    </row>
    <row r="73" spans="14:17">
      <c r="N73" t="str">
        <f t="shared" si="3"/>
        <v/>
      </c>
      <c r="P73" t="str">
        <f t="shared" si="4"/>
        <v/>
      </c>
      <c r="Q73" t="str">
        <f t="shared" si="5"/>
        <v/>
      </c>
    </row>
    <row r="74" spans="14:17">
      <c r="N74" t="str">
        <f t="shared" si="3"/>
        <v/>
      </c>
      <c r="P74" t="str">
        <f t="shared" si="4"/>
        <v/>
      </c>
      <c r="Q74" t="str">
        <f t="shared" si="5"/>
        <v/>
      </c>
    </row>
    <row r="75" spans="14:17">
      <c r="N75" t="str">
        <f t="shared" si="3"/>
        <v/>
      </c>
      <c r="P75" t="str">
        <f t="shared" si="4"/>
        <v/>
      </c>
      <c r="Q75" t="str">
        <f t="shared" si="5"/>
        <v/>
      </c>
    </row>
    <row r="76" spans="14:17">
      <c r="N76" t="str">
        <f t="shared" si="3"/>
        <v/>
      </c>
      <c r="P76" t="str">
        <f t="shared" si="4"/>
        <v/>
      </c>
      <c r="Q76" t="str">
        <f t="shared" si="5"/>
        <v/>
      </c>
    </row>
    <row r="77" spans="14:17">
      <c r="N77" t="str">
        <f t="shared" si="3"/>
        <v/>
      </c>
      <c r="P77" t="str">
        <f t="shared" si="4"/>
        <v/>
      </c>
      <c r="Q77" t="str">
        <f t="shared" si="5"/>
        <v/>
      </c>
    </row>
    <row r="78" spans="14:17">
      <c r="N78" t="str">
        <f t="shared" si="3"/>
        <v/>
      </c>
      <c r="P78" t="str">
        <f t="shared" si="4"/>
        <v/>
      </c>
      <c r="Q78" t="str">
        <f t="shared" si="5"/>
        <v/>
      </c>
    </row>
    <row r="79" spans="14:17">
      <c r="N79" t="str">
        <f t="shared" si="3"/>
        <v/>
      </c>
      <c r="P79" t="str">
        <f t="shared" si="4"/>
        <v/>
      </c>
      <c r="Q79" t="str">
        <f t="shared" si="5"/>
        <v/>
      </c>
    </row>
    <row r="80" spans="14:17">
      <c r="N80" t="str">
        <f t="shared" si="3"/>
        <v/>
      </c>
      <c r="P80" t="str">
        <f t="shared" si="4"/>
        <v/>
      </c>
      <c r="Q80" t="str">
        <f t="shared" si="5"/>
        <v/>
      </c>
    </row>
    <row r="81" spans="14:17">
      <c r="N81" t="str">
        <f t="shared" si="3"/>
        <v/>
      </c>
      <c r="P81" t="str">
        <f t="shared" si="4"/>
        <v/>
      </c>
      <c r="Q81" t="str">
        <f t="shared" si="5"/>
        <v/>
      </c>
    </row>
    <row r="82" spans="14:17">
      <c r="N82" t="str">
        <f t="shared" si="3"/>
        <v/>
      </c>
      <c r="P82" t="str">
        <f t="shared" si="4"/>
        <v/>
      </c>
      <c r="Q82" t="str">
        <f t="shared" si="5"/>
        <v/>
      </c>
    </row>
    <row r="83" spans="14:17">
      <c r="N83" t="str">
        <f t="shared" si="3"/>
        <v/>
      </c>
      <c r="P83" t="str">
        <f t="shared" si="4"/>
        <v/>
      </c>
      <c r="Q83" t="str">
        <f t="shared" si="5"/>
        <v/>
      </c>
    </row>
    <row r="84" spans="14:17">
      <c r="N84" t="str">
        <f t="shared" si="3"/>
        <v/>
      </c>
      <c r="P84" t="str">
        <f t="shared" si="4"/>
        <v/>
      </c>
      <c r="Q84" t="str">
        <f t="shared" si="5"/>
        <v/>
      </c>
    </row>
    <row r="85" spans="14:17">
      <c r="N85" t="str">
        <f t="shared" si="3"/>
        <v/>
      </c>
      <c r="P85" t="str">
        <f t="shared" si="4"/>
        <v/>
      </c>
      <c r="Q85" t="str">
        <f t="shared" si="5"/>
        <v/>
      </c>
    </row>
    <row r="86" spans="14:17">
      <c r="N86" t="str">
        <f t="shared" si="3"/>
        <v/>
      </c>
      <c r="P86" t="str">
        <f t="shared" si="4"/>
        <v/>
      </c>
      <c r="Q86" t="str">
        <f t="shared" si="5"/>
        <v/>
      </c>
    </row>
    <row r="87" spans="14:17">
      <c r="N87" t="str">
        <f t="shared" si="3"/>
        <v/>
      </c>
      <c r="P87" t="str">
        <f t="shared" si="4"/>
        <v/>
      </c>
      <c r="Q87" t="str">
        <f t="shared" si="5"/>
        <v/>
      </c>
    </row>
    <row r="88" spans="14:17">
      <c r="N88" t="str">
        <f t="shared" si="3"/>
        <v/>
      </c>
      <c r="P88" t="str">
        <f t="shared" si="4"/>
        <v/>
      </c>
      <c r="Q88" t="str">
        <f t="shared" si="5"/>
        <v/>
      </c>
    </row>
    <row r="89" spans="14:17">
      <c r="N89" t="str">
        <f t="shared" si="3"/>
        <v/>
      </c>
      <c r="P89" t="str">
        <f t="shared" si="4"/>
        <v/>
      </c>
      <c r="Q89" t="str">
        <f t="shared" si="5"/>
        <v/>
      </c>
    </row>
    <row r="90" spans="14:17">
      <c r="N90" t="str">
        <f t="shared" si="3"/>
        <v/>
      </c>
      <c r="P90" t="str">
        <f t="shared" si="4"/>
        <v/>
      </c>
      <c r="Q90" t="str">
        <f t="shared" si="5"/>
        <v/>
      </c>
    </row>
    <row r="91" spans="14:17">
      <c r="N91" t="str">
        <f t="shared" si="3"/>
        <v/>
      </c>
      <c r="P91" t="str">
        <f t="shared" si="4"/>
        <v/>
      </c>
      <c r="Q91" t="str">
        <f t="shared" si="5"/>
        <v/>
      </c>
    </row>
    <row r="92" spans="14:17">
      <c r="N92" t="str">
        <f t="shared" si="3"/>
        <v/>
      </c>
      <c r="P92" t="str">
        <f t="shared" si="4"/>
        <v/>
      </c>
      <c r="Q92" t="str">
        <f t="shared" si="5"/>
        <v/>
      </c>
    </row>
    <row r="93" spans="14:17">
      <c r="N93" t="str">
        <f t="shared" si="3"/>
        <v/>
      </c>
      <c r="P93" t="str">
        <f t="shared" si="4"/>
        <v/>
      </c>
      <c r="Q93" t="str">
        <f t="shared" si="5"/>
        <v/>
      </c>
    </row>
    <row r="94" spans="14:17">
      <c r="N94" t="str">
        <f t="shared" si="3"/>
        <v/>
      </c>
      <c r="P94" t="str">
        <f t="shared" si="4"/>
        <v/>
      </c>
      <c r="Q94" t="str">
        <f t="shared" si="5"/>
        <v/>
      </c>
    </row>
    <row r="95" spans="14:17">
      <c r="N95" t="str">
        <f t="shared" si="3"/>
        <v/>
      </c>
      <c r="P95" t="str">
        <f t="shared" si="4"/>
        <v/>
      </c>
      <c r="Q95" t="str">
        <f t="shared" si="5"/>
        <v/>
      </c>
    </row>
    <row r="96" spans="14:17">
      <c r="N96" t="str">
        <f t="shared" si="3"/>
        <v/>
      </c>
      <c r="P96" t="str">
        <f t="shared" si="4"/>
        <v/>
      </c>
      <c r="Q96" t="str">
        <f t="shared" si="5"/>
        <v/>
      </c>
    </row>
    <row r="97" spans="14:17">
      <c r="N97" t="str">
        <f t="shared" si="3"/>
        <v/>
      </c>
      <c r="P97" t="str">
        <f t="shared" si="4"/>
        <v/>
      </c>
      <c r="Q97" t="str">
        <f t="shared" si="5"/>
        <v/>
      </c>
    </row>
    <row r="98" spans="14:17">
      <c r="N98" t="str">
        <f t="shared" si="3"/>
        <v/>
      </c>
      <c r="P98" t="str">
        <f t="shared" si="4"/>
        <v/>
      </c>
      <c r="Q98" t="str">
        <f t="shared" si="5"/>
        <v/>
      </c>
    </row>
    <row r="99" spans="14:17">
      <c r="N99" t="str">
        <f t="shared" si="3"/>
        <v/>
      </c>
      <c r="P99" t="str">
        <f t="shared" si="4"/>
        <v/>
      </c>
      <c r="Q99" t="str">
        <f t="shared" si="5"/>
        <v/>
      </c>
    </row>
    <row r="100" spans="14:17">
      <c r="N100" t="str">
        <f t="shared" si="3"/>
        <v/>
      </c>
      <c r="P100" t="str">
        <f t="shared" si="4"/>
        <v/>
      </c>
      <c r="Q100" t="str">
        <f t="shared" si="5"/>
        <v/>
      </c>
    </row>
    <row r="101" spans="14:17">
      <c r="N101" t="str">
        <f t="shared" si="3"/>
        <v/>
      </c>
      <c r="P101" t="str">
        <f t="shared" si="4"/>
        <v/>
      </c>
      <c r="Q101" t="str">
        <f t="shared" si="5"/>
        <v/>
      </c>
    </row>
    <row r="102" spans="14:17">
      <c r="N102" t="str">
        <f t="shared" si="3"/>
        <v/>
      </c>
      <c r="P102" t="str">
        <f t="shared" si="4"/>
        <v/>
      </c>
      <c r="Q102" t="str">
        <f t="shared" si="5"/>
        <v/>
      </c>
    </row>
    <row r="103" spans="14:17">
      <c r="N103" t="str">
        <f t="shared" si="3"/>
        <v/>
      </c>
      <c r="P103" t="str">
        <f t="shared" si="4"/>
        <v/>
      </c>
      <c r="Q103" t="str">
        <f t="shared" si="5"/>
        <v/>
      </c>
    </row>
    <row r="104" spans="14:17">
      <c r="N104" t="str">
        <f t="shared" si="3"/>
        <v/>
      </c>
      <c r="P104" t="str">
        <f t="shared" si="4"/>
        <v/>
      </c>
      <c r="Q104" t="str">
        <f t="shared" si="5"/>
        <v/>
      </c>
    </row>
    <row r="105" spans="14:17">
      <c r="N105" t="str">
        <f t="shared" si="3"/>
        <v/>
      </c>
      <c r="P105" t="str">
        <f t="shared" si="4"/>
        <v/>
      </c>
      <c r="Q105" t="str">
        <f t="shared" si="5"/>
        <v/>
      </c>
    </row>
    <row r="106" spans="14:17">
      <c r="N106" t="str">
        <f t="shared" si="3"/>
        <v/>
      </c>
      <c r="P106" t="str">
        <f t="shared" si="4"/>
        <v/>
      </c>
      <c r="Q106" t="str">
        <f t="shared" si="5"/>
        <v/>
      </c>
    </row>
    <row r="107" spans="14:17">
      <c r="N107" t="str">
        <f t="shared" si="3"/>
        <v/>
      </c>
      <c r="P107" t="str">
        <f t="shared" si="4"/>
        <v/>
      </c>
      <c r="Q107" t="str">
        <f t="shared" si="5"/>
        <v/>
      </c>
    </row>
    <row r="108" spans="14:17">
      <c r="N108" t="str">
        <f t="shared" si="3"/>
        <v/>
      </c>
      <c r="P108" t="str">
        <f t="shared" si="4"/>
        <v/>
      </c>
      <c r="Q108" t="str">
        <f t="shared" si="5"/>
        <v/>
      </c>
    </row>
    <row r="109" spans="14:17">
      <c r="N109" t="str">
        <f t="shared" si="3"/>
        <v/>
      </c>
      <c r="P109" t="str">
        <f t="shared" si="4"/>
        <v/>
      </c>
      <c r="Q109" t="str">
        <f t="shared" si="5"/>
        <v/>
      </c>
    </row>
    <row r="110" spans="14:17">
      <c r="N110" t="str">
        <f t="shared" si="3"/>
        <v/>
      </c>
      <c r="P110" t="str">
        <f t="shared" si="4"/>
        <v/>
      </c>
      <c r="Q110" t="str">
        <f t="shared" si="5"/>
        <v/>
      </c>
    </row>
    <row r="111" spans="14:17">
      <c r="N111" t="str">
        <f t="shared" si="3"/>
        <v/>
      </c>
      <c r="P111" t="str">
        <f t="shared" si="4"/>
        <v/>
      </c>
      <c r="Q111" t="str">
        <f t="shared" si="5"/>
        <v/>
      </c>
    </row>
    <row r="112" spans="14:17">
      <c r="N112" t="str">
        <f t="shared" si="3"/>
        <v/>
      </c>
      <c r="P112" t="str">
        <f t="shared" si="4"/>
        <v/>
      </c>
      <c r="Q112" t="str">
        <f t="shared" si="5"/>
        <v/>
      </c>
    </row>
    <row r="113" spans="14:17">
      <c r="N113" t="str">
        <f t="shared" si="3"/>
        <v/>
      </c>
      <c r="P113" t="str">
        <f t="shared" si="4"/>
        <v/>
      </c>
      <c r="Q113" t="str">
        <f t="shared" si="5"/>
        <v/>
      </c>
    </row>
    <row r="114" spans="14:17">
      <c r="N114" t="str">
        <f t="shared" si="3"/>
        <v/>
      </c>
      <c r="P114" t="str">
        <f t="shared" si="4"/>
        <v/>
      </c>
      <c r="Q114" t="str">
        <f t="shared" si="5"/>
        <v/>
      </c>
    </row>
    <row r="115" spans="14:17">
      <c r="N115" t="str">
        <f t="shared" si="3"/>
        <v/>
      </c>
      <c r="P115" t="str">
        <f t="shared" si="4"/>
        <v/>
      </c>
      <c r="Q115" t="str">
        <f t="shared" si="5"/>
        <v/>
      </c>
    </row>
    <row r="116" spans="14:17">
      <c r="N116" t="str">
        <f t="shared" si="3"/>
        <v/>
      </c>
      <c r="P116" t="str">
        <f t="shared" si="4"/>
        <v/>
      </c>
      <c r="Q116" t="str">
        <f t="shared" si="5"/>
        <v/>
      </c>
    </row>
    <row r="117" spans="14:17">
      <c r="N117" t="str">
        <f t="shared" si="3"/>
        <v/>
      </c>
      <c r="P117" t="str">
        <f t="shared" si="4"/>
        <v/>
      </c>
      <c r="Q117" t="str">
        <f t="shared" si="5"/>
        <v/>
      </c>
    </row>
    <row r="118" spans="14:17">
      <c r="N118" t="str">
        <f t="shared" si="3"/>
        <v/>
      </c>
      <c r="P118" t="str">
        <f t="shared" si="4"/>
        <v/>
      </c>
      <c r="Q118" t="str">
        <f t="shared" si="5"/>
        <v/>
      </c>
    </row>
    <row r="119" spans="14:17">
      <c r="N119" t="str">
        <f t="shared" si="3"/>
        <v/>
      </c>
      <c r="P119" t="str">
        <f t="shared" si="4"/>
        <v/>
      </c>
      <c r="Q119" t="str">
        <f t="shared" si="5"/>
        <v/>
      </c>
    </row>
    <row r="120" spans="14:17">
      <c r="N120" t="str">
        <f t="shared" si="3"/>
        <v/>
      </c>
      <c r="P120" t="str">
        <f t="shared" si="4"/>
        <v/>
      </c>
      <c r="Q120" t="str">
        <f t="shared" si="5"/>
        <v/>
      </c>
    </row>
    <row r="121" spans="14:17">
      <c r="N121" t="str">
        <f t="shared" si="3"/>
        <v/>
      </c>
      <c r="P121" t="str">
        <f t="shared" si="4"/>
        <v/>
      </c>
      <c r="Q121" t="str">
        <f t="shared" si="5"/>
        <v/>
      </c>
    </row>
    <row r="122" spans="14:17">
      <c r="N122" t="str">
        <f t="shared" si="3"/>
        <v/>
      </c>
      <c r="P122" t="str">
        <f t="shared" si="4"/>
        <v/>
      </c>
      <c r="Q122" t="str">
        <f t="shared" si="5"/>
        <v/>
      </c>
    </row>
    <row r="123" spans="14:17">
      <c r="N123" t="str">
        <f t="shared" si="3"/>
        <v/>
      </c>
      <c r="P123" t="str">
        <f t="shared" si="4"/>
        <v/>
      </c>
      <c r="Q123" t="str">
        <f t="shared" si="5"/>
        <v/>
      </c>
    </row>
    <row r="124" spans="14:17">
      <c r="N124" t="str">
        <f t="shared" si="3"/>
        <v/>
      </c>
      <c r="P124" t="str">
        <f t="shared" si="4"/>
        <v/>
      </c>
      <c r="Q124" t="str">
        <f t="shared" si="5"/>
        <v/>
      </c>
    </row>
    <row r="125" spans="14:17">
      <c r="N125" t="str">
        <f t="shared" si="3"/>
        <v/>
      </c>
      <c r="P125" t="str">
        <f t="shared" si="4"/>
        <v/>
      </c>
      <c r="Q125" t="str">
        <f t="shared" si="5"/>
        <v/>
      </c>
    </row>
    <row r="126" spans="14:17">
      <c r="N126" t="str">
        <f t="shared" si="3"/>
        <v/>
      </c>
      <c r="P126" t="str">
        <f t="shared" si="4"/>
        <v/>
      </c>
      <c r="Q126" t="str">
        <f t="shared" si="5"/>
        <v/>
      </c>
    </row>
    <row r="127" spans="14:17">
      <c r="N127" t="str">
        <f t="shared" si="3"/>
        <v/>
      </c>
      <c r="P127" t="str">
        <f t="shared" si="4"/>
        <v/>
      </c>
      <c r="Q127" t="str">
        <f t="shared" si="5"/>
        <v/>
      </c>
    </row>
    <row r="128" spans="14:17">
      <c r="N128" t="str">
        <f t="shared" si="3"/>
        <v/>
      </c>
      <c r="P128" t="str">
        <f t="shared" si="4"/>
        <v/>
      </c>
      <c r="Q128" t="str">
        <f t="shared" si="5"/>
        <v/>
      </c>
    </row>
    <row r="129" spans="14:17">
      <c r="N129" t="str">
        <f t="shared" si="3"/>
        <v/>
      </c>
      <c r="P129" t="str">
        <f t="shared" si="4"/>
        <v/>
      </c>
      <c r="Q129" t="str">
        <f t="shared" si="5"/>
        <v/>
      </c>
    </row>
    <row r="130" spans="14:17">
      <c r="N130" t="str">
        <f t="shared" si="3"/>
        <v/>
      </c>
      <c r="P130" t="str">
        <f t="shared" si="4"/>
        <v/>
      </c>
      <c r="Q130" t="str">
        <f t="shared" si="5"/>
        <v/>
      </c>
    </row>
    <row r="131" spans="14:17">
      <c r="N131" t="str">
        <f t="shared" si="3"/>
        <v/>
      </c>
      <c r="P131" t="str">
        <f t="shared" si="4"/>
        <v/>
      </c>
      <c r="Q131" t="str">
        <f t="shared" si="5"/>
        <v/>
      </c>
    </row>
    <row r="132" spans="14:17">
      <c r="N132" t="str">
        <f t="shared" si="3"/>
        <v/>
      </c>
      <c r="P132" t="str">
        <f t="shared" si="4"/>
        <v/>
      </c>
      <c r="Q132" t="str">
        <f t="shared" si="5"/>
        <v/>
      </c>
    </row>
    <row r="133" spans="14:17">
      <c r="N133" t="str">
        <f t="shared" ref="N133:N196" si="6">IF(LEN(F133)+LEN(I133)&gt;0,LEN(F133)+LEN(I133),"")</f>
        <v/>
      </c>
      <c r="P133" t="str">
        <f t="shared" si="4"/>
        <v/>
      </c>
      <c r="Q133" t="str">
        <f t="shared" si="5"/>
        <v/>
      </c>
    </row>
    <row r="134" spans="14:17">
      <c r="N134" t="str">
        <f t="shared" si="6"/>
        <v/>
      </c>
      <c r="P134" t="str">
        <f t="shared" ref="P134:P197" si="7">IF(AND(N133="",N134&lt;&gt;""),SUM(N134:N429)-SUM(P135:P429),"")</f>
        <v/>
      </c>
      <c r="Q134" t="str">
        <f t="shared" ref="Q134:Q197" si="8">IF(AND(N133="",N134&lt;&gt;""),COUNT(N134:N429)-SUM(Q135:Q429),"")</f>
        <v/>
      </c>
    </row>
    <row r="135" spans="14:17">
      <c r="N135" t="str">
        <f t="shared" si="6"/>
        <v/>
      </c>
      <c r="P135" t="str">
        <f t="shared" si="7"/>
        <v/>
      </c>
      <c r="Q135" t="str">
        <f t="shared" si="8"/>
        <v/>
      </c>
    </row>
    <row r="136" spans="14:17">
      <c r="N136" t="str">
        <f t="shared" si="6"/>
        <v/>
      </c>
      <c r="P136" t="str">
        <f t="shared" si="7"/>
        <v/>
      </c>
      <c r="Q136" t="str">
        <f t="shared" si="8"/>
        <v/>
      </c>
    </row>
    <row r="137" spans="14:17">
      <c r="N137" t="str">
        <f t="shared" si="6"/>
        <v/>
      </c>
      <c r="P137" t="str">
        <f t="shared" si="7"/>
        <v/>
      </c>
      <c r="Q137" t="str">
        <f t="shared" si="8"/>
        <v/>
      </c>
    </row>
    <row r="138" spans="14:17">
      <c r="N138" t="str">
        <f t="shared" si="6"/>
        <v/>
      </c>
      <c r="P138" t="str">
        <f t="shared" si="7"/>
        <v/>
      </c>
      <c r="Q138" t="str">
        <f t="shared" si="8"/>
        <v/>
      </c>
    </row>
    <row r="139" spans="14:17">
      <c r="N139" t="str">
        <f t="shared" si="6"/>
        <v/>
      </c>
      <c r="P139" t="str">
        <f t="shared" si="7"/>
        <v/>
      </c>
      <c r="Q139" t="str">
        <f t="shared" si="8"/>
        <v/>
      </c>
    </row>
    <row r="140" spans="14:17">
      <c r="N140" t="str">
        <f t="shared" si="6"/>
        <v/>
      </c>
      <c r="P140" t="str">
        <f t="shared" si="7"/>
        <v/>
      </c>
      <c r="Q140" t="str">
        <f t="shared" si="8"/>
        <v/>
      </c>
    </row>
    <row r="141" spans="14:17">
      <c r="N141" t="str">
        <f t="shared" si="6"/>
        <v/>
      </c>
      <c r="P141" t="str">
        <f t="shared" si="7"/>
        <v/>
      </c>
      <c r="Q141" t="str">
        <f t="shared" si="8"/>
        <v/>
      </c>
    </row>
    <row r="142" spans="14:17">
      <c r="N142" t="str">
        <f t="shared" si="6"/>
        <v/>
      </c>
      <c r="P142" t="str">
        <f t="shared" si="7"/>
        <v/>
      </c>
      <c r="Q142" t="str">
        <f t="shared" si="8"/>
        <v/>
      </c>
    </row>
    <row r="143" spans="14:17">
      <c r="N143" t="str">
        <f t="shared" si="6"/>
        <v/>
      </c>
      <c r="P143" t="str">
        <f t="shared" si="7"/>
        <v/>
      </c>
      <c r="Q143" t="str">
        <f t="shared" si="8"/>
        <v/>
      </c>
    </row>
    <row r="144" spans="14:17">
      <c r="N144" t="str">
        <f t="shared" si="6"/>
        <v/>
      </c>
      <c r="P144" t="str">
        <f t="shared" si="7"/>
        <v/>
      </c>
      <c r="Q144" t="str">
        <f t="shared" si="8"/>
        <v/>
      </c>
    </row>
    <row r="145" spans="14:17">
      <c r="N145" t="str">
        <f t="shared" si="6"/>
        <v/>
      </c>
      <c r="P145" t="str">
        <f t="shared" si="7"/>
        <v/>
      </c>
      <c r="Q145" t="str">
        <f t="shared" si="8"/>
        <v/>
      </c>
    </row>
    <row r="146" spans="14:17">
      <c r="N146" t="str">
        <f t="shared" si="6"/>
        <v/>
      </c>
      <c r="P146" t="str">
        <f t="shared" si="7"/>
        <v/>
      </c>
      <c r="Q146" t="str">
        <f t="shared" si="8"/>
        <v/>
      </c>
    </row>
    <row r="147" spans="14:17">
      <c r="N147" t="str">
        <f t="shared" si="6"/>
        <v/>
      </c>
      <c r="P147" t="str">
        <f t="shared" si="7"/>
        <v/>
      </c>
      <c r="Q147" t="str">
        <f t="shared" si="8"/>
        <v/>
      </c>
    </row>
    <row r="148" spans="14:17">
      <c r="N148" t="str">
        <f t="shared" si="6"/>
        <v/>
      </c>
      <c r="P148" t="str">
        <f t="shared" si="7"/>
        <v/>
      </c>
      <c r="Q148" t="str">
        <f t="shared" si="8"/>
        <v/>
      </c>
    </row>
    <row r="149" spans="14:17">
      <c r="N149" t="str">
        <f t="shared" si="6"/>
        <v/>
      </c>
      <c r="P149" t="str">
        <f t="shared" si="7"/>
        <v/>
      </c>
      <c r="Q149" t="str">
        <f t="shared" si="8"/>
        <v/>
      </c>
    </row>
    <row r="150" spans="14:17">
      <c r="N150" t="str">
        <f t="shared" si="6"/>
        <v/>
      </c>
      <c r="P150" t="str">
        <f t="shared" si="7"/>
        <v/>
      </c>
      <c r="Q150" t="str">
        <f t="shared" si="8"/>
        <v/>
      </c>
    </row>
    <row r="151" spans="14:17">
      <c r="N151" t="str">
        <f t="shared" si="6"/>
        <v/>
      </c>
      <c r="P151" t="str">
        <f t="shared" si="7"/>
        <v/>
      </c>
      <c r="Q151" t="str">
        <f t="shared" si="8"/>
        <v/>
      </c>
    </row>
    <row r="152" spans="14:17">
      <c r="N152" t="str">
        <f t="shared" si="6"/>
        <v/>
      </c>
      <c r="P152" t="str">
        <f t="shared" si="7"/>
        <v/>
      </c>
      <c r="Q152" t="str">
        <f t="shared" si="8"/>
        <v/>
      </c>
    </row>
    <row r="153" spans="14:17">
      <c r="N153" t="str">
        <f t="shared" si="6"/>
        <v/>
      </c>
      <c r="P153" t="str">
        <f t="shared" si="7"/>
        <v/>
      </c>
      <c r="Q153" t="str">
        <f t="shared" si="8"/>
        <v/>
      </c>
    </row>
    <row r="154" spans="14:17">
      <c r="N154" t="str">
        <f t="shared" si="6"/>
        <v/>
      </c>
      <c r="P154" t="str">
        <f t="shared" si="7"/>
        <v/>
      </c>
      <c r="Q154" t="str">
        <f t="shared" si="8"/>
        <v/>
      </c>
    </row>
    <row r="155" spans="14:17">
      <c r="N155" t="str">
        <f t="shared" si="6"/>
        <v/>
      </c>
      <c r="P155" t="str">
        <f t="shared" si="7"/>
        <v/>
      </c>
      <c r="Q155" t="str">
        <f t="shared" si="8"/>
        <v/>
      </c>
    </row>
    <row r="156" spans="14:17">
      <c r="N156" t="str">
        <f t="shared" si="6"/>
        <v/>
      </c>
      <c r="P156" t="str">
        <f t="shared" si="7"/>
        <v/>
      </c>
      <c r="Q156" t="str">
        <f t="shared" si="8"/>
        <v/>
      </c>
    </row>
    <row r="157" spans="14:17">
      <c r="N157" t="str">
        <f t="shared" si="6"/>
        <v/>
      </c>
      <c r="P157" t="str">
        <f t="shared" si="7"/>
        <v/>
      </c>
      <c r="Q157" t="str">
        <f t="shared" si="8"/>
        <v/>
      </c>
    </row>
    <row r="158" spans="14:17">
      <c r="N158" t="str">
        <f t="shared" si="6"/>
        <v/>
      </c>
      <c r="P158" t="str">
        <f t="shared" si="7"/>
        <v/>
      </c>
      <c r="Q158" t="str">
        <f t="shared" si="8"/>
        <v/>
      </c>
    </row>
    <row r="159" spans="14:17">
      <c r="N159" t="str">
        <f t="shared" si="6"/>
        <v/>
      </c>
      <c r="P159" t="str">
        <f t="shared" si="7"/>
        <v/>
      </c>
      <c r="Q159" t="str">
        <f t="shared" si="8"/>
        <v/>
      </c>
    </row>
    <row r="160" spans="14:17">
      <c r="N160" t="str">
        <f t="shared" si="6"/>
        <v/>
      </c>
      <c r="P160" t="str">
        <f t="shared" si="7"/>
        <v/>
      </c>
      <c r="Q160" t="str">
        <f t="shared" si="8"/>
        <v/>
      </c>
    </row>
    <row r="161" spans="14:17">
      <c r="N161" t="str">
        <f t="shared" si="6"/>
        <v/>
      </c>
      <c r="P161" t="str">
        <f t="shared" si="7"/>
        <v/>
      </c>
      <c r="Q161" t="str">
        <f t="shared" si="8"/>
        <v/>
      </c>
    </row>
    <row r="162" spans="14:17">
      <c r="N162" t="str">
        <f t="shared" si="6"/>
        <v/>
      </c>
      <c r="P162" t="str">
        <f t="shared" si="7"/>
        <v/>
      </c>
      <c r="Q162" t="str">
        <f t="shared" si="8"/>
        <v/>
      </c>
    </row>
    <row r="163" spans="14:17">
      <c r="N163" t="str">
        <f t="shared" si="6"/>
        <v/>
      </c>
      <c r="P163" t="str">
        <f t="shared" si="7"/>
        <v/>
      </c>
      <c r="Q163" t="str">
        <f t="shared" si="8"/>
        <v/>
      </c>
    </row>
    <row r="164" spans="14:17">
      <c r="N164" t="str">
        <f t="shared" si="6"/>
        <v/>
      </c>
      <c r="P164" t="str">
        <f t="shared" si="7"/>
        <v/>
      </c>
      <c r="Q164" t="str">
        <f t="shared" si="8"/>
        <v/>
      </c>
    </row>
    <row r="165" spans="14:17">
      <c r="N165" t="str">
        <f t="shared" si="6"/>
        <v/>
      </c>
      <c r="P165" t="str">
        <f t="shared" si="7"/>
        <v/>
      </c>
      <c r="Q165" t="str">
        <f t="shared" si="8"/>
        <v/>
      </c>
    </row>
    <row r="166" spans="14:17">
      <c r="N166" t="str">
        <f t="shared" si="6"/>
        <v/>
      </c>
      <c r="P166" t="str">
        <f t="shared" si="7"/>
        <v/>
      </c>
      <c r="Q166" t="str">
        <f t="shared" si="8"/>
        <v/>
      </c>
    </row>
    <row r="167" spans="14:17">
      <c r="N167" t="str">
        <f t="shared" si="6"/>
        <v/>
      </c>
      <c r="P167" t="str">
        <f t="shared" si="7"/>
        <v/>
      </c>
      <c r="Q167" t="str">
        <f t="shared" si="8"/>
        <v/>
      </c>
    </row>
    <row r="168" spans="14:17">
      <c r="N168" t="str">
        <f t="shared" si="6"/>
        <v/>
      </c>
      <c r="P168" t="str">
        <f t="shared" si="7"/>
        <v/>
      </c>
      <c r="Q168" t="str">
        <f t="shared" si="8"/>
        <v/>
      </c>
    </row>
    <row r="169" spans="14:17">
      <c r="N169" t="str">
        <f t="shared" si="6"/>
        <v/>
      </c>
      <c r="P169" t="str">
        <f t="shared" si="7"/>
        <v/>
      </c>
      <c r="Q169" t="str">
        <f t="shared" si="8"/>
        <v/>
      </c>
    </row>
    <row r="170" spans="14:17">
      <c r="N170" t="str">
        <f t="shared" si="6"/>
        <v/>
      </c>
      <c r="P170" t="str">
        <f t="shared" si="7"/>
        <v/>
      </c>
      <c r="Q170" t="str">
        <f t="shared" si="8"/>
        <v/>
      </c>
    </row>
    <row r="171" spans="14:17">
      <c r="N171" t="str">
        <f t="shared" si="6"/>
        <v/>
      </c>
      <c r="P171" t="str">
        <f t="shared" si="7"/>
        <v/>
      </c>
      <c r="Q171" t="str">
        <f t="shared" si="8"/>
        <v/>
      </c>
    </row>
    <row r="172" spans="14:17">
      <c r="N172" t="str">
        <f t="shared" si="6"/>
        <v/>
      </c>
      <c r="P172" t="str">
        <f t="shared" si="7"/>
        <v/>
      </c>
      <c r="Q172" t="str">
        <f t="shared" si="8"/>
        <v/>
      </c>
    </row>
    <row r="173" spans="14:17">
      <c r="N173" t="str">
        <f t="shared" si="6"/>
        <v/>
      </c>
      <c r="P173" t="str">
        <f t="shared" si="7"/>
        <v/>
      </c>
      <c r="Q173" t="str">
        <f t="shared" si="8"/>
        <v/>
      </c>
    </row>
    <row r="174" spans="14:17">
      <c r="N174" t="str">
        <f t="shared" si="6"/>
        <v/>
      </c>
      <c r="P174" t="str">
        <f t="shared" si="7"/>
        <v/>
      </c>
      <c r="Q174" t="str">
        <f t="shared" si="8"/>
        <v/>
      </c>
    </row>
    <row r="175" spans="14:17">
      <c r="N175" t="str">
        <f t="shared" si="6"/>
        <v/>
      </c>
      <c r="P175" t="str">
        <f t="shared" si="7"/>
        <v/>
      </c>
      <c r="Q175" t="str">
        <f t="shared" si="8"/>
        <v/>
      </c>
    </row>
    <row r="176" spans="14:17">
      <c r="N176" t="str">
        <f t="shared" si="6"/>
        <v/>
      </c>
      <c r="P176" t="str">
        <f t="shared" si="7"/>
        <v/>
      </c>
      <c r="Q176" t="str">
        <f t="shared" si="8"/>
        <v/>
      </c>
    </row>
    <row r="177" spans="14:17">
      <c r="N177" t="str">
        <f t="shared" si="6"/>
        <v/>
      </c>
      <c r="P177" t="str">
        <f t="shared" si="7"/>
        <v/>
      </c>
      <c r="Q177" t="str">
        <f t="shared" si="8"/>
        <v/>
      </c>
    </row>
    <row r="178" spans="14:17">
      <c r="N178" t="str">
        <f t="shared" si="6"/>
        <v/>
      </c>
      <c r="P178" t="str">
        <f t="shared" si="7"/>
        <v/>
      </c>
      <c r="Q178" t="str">
        <f t="shared" si="8"/>
        <v/>
      </c>
    </row>
    <row r="179" spans="14:17">
      <c r="N179" t="str">
        <f t="shared" si="6"/>
        <v/>
      </c>
      <c r="P179" t="str">
        <f t="shared" si="7"/>
        <v/>
      </c>
      <c r="Q179" t="str">
        <f t="shared" si="8"/>
        <v/>
      </c>
    </row>
    <row r="180" spans="14:17">
      <c r="N180" t="str">
        <f t="shared" si="6"/>
        <v/>
      </c>
      <c r="P180" t="str">
        <f t="shared" si="7"/>
        <v/>
      </c>
      <c r="Q180" t="str">
        <f t="shared" si="8"/>
        <v/>
      </c>
    </row>
    <row r="181" spans="14:17">
      <c r="N181" t="str">
        <f t="shared" si="6"/>
        <v/>
      </c>
      <c r="P181" t="str">
        <f t="shared" si="7"/>
        <v/>
      </c>
      <c r="Q181" t="str">
        <f t="shared" si="8"/>
        <v/>
      </c>
    </row>
    <row r="182" spans="14:17">
      <c r="N182" t="str">
        <f t="shared" si="6"/>
        <v/>
      </c>
      <c r="P182" t="str">
        <f t="shared" si="7"/>
        <v/>
      </c>
      <c r="Q182" t="str">
        <f t="shared" si="8"/>
        <v/>
      </c>
    </row>
    <row r="183" spans="14:17">
      <c r="N183" t="str">
        <f t="shared" si="6"/>
        <v/>
      </c>
      <c r="P183" t="str">
        <f t="shared" si="7"/>
        <v/>
      </c>
      <c r="Q183" t="str">
        <f t="shared" si="8"/>
        <v/>
      </c>
    </row>
    <row r="184" spans="14:17">
      <c r="N184" t="str">
        <f t="shared" si="6"/>
        <v/>
      </c>
      <c r="P184" t="str">
        <f t="shared" si="7"/>
        <v/>
      </c>
      <c r="Q184" t="str">
        <f t="shared" si="8"/>
        <v/>
      </c>
    </row>
    <row r="185" spans="14:17">
      <c r="N185" t="str">
        <f t="shared" si="6"/>
        <v/>
      </c>
      <c r="P185" t="str">
        <f t="shared" si="7"/>
        <v/>
      </c>
      <c r="Q185" t="str">
        <f t="shared" si="8"/>
        <v/>
      </c>
    </row>
    <row r="186" spans="14:17">
      <c r="N186" t="str">
        <f t="shared" si="6"/>
        <v/>
      </c>
      <c r="P186" t="str">
        <f t="shared" si="7"/>
        <v/>
      </c>
      <c r="Q186" t="str">
        <f t="shared" si="8"/>
        <v/>
      </c>
    </row>
    <row r="187" spans="14:17">
      <c r="N187" t="str">
        <f t="shared" si="6"/>
        <v/>
      </c>
      <c r="P187" t="str">
        <f t="shared" si="7"/>
        <v/>
      </c>
      <c r="Q187" t="str">
        <f t="shared" si="8"/>
        <v/>
      </c>
    </row>
    <row r="188" spans="14:17">
      <c r="N188" t="str">
        <f t="shared" si="6"/>
        <v/>
      </c>
      <c r="P188" t="str">
        <f t="shared" si="7"/>
        <v/>
      </c>
      <c r="Q188" t="str">
        <f t="shared" si="8"/>
        <v/>
      </c>
    </row>
    <row r="189" spans="14:17">
      <c r="N189" t="str">
        <f t="shared" si="6"/>
        <v/>
      </c>
      <c r="P189" t="str">
        <f t="shared" si="7"/>
        <v/>
      </c>
      <c r="Q189" t="str">
        <f t="shared" si="8"/>
        <v/>
      </c>
    </row>
    <row r="190" spans="14:17">
      <c r="N190" t="str">
        <f t="shared" si="6"/>
        <v/>
      </c>
      <c r="P190" t="str">
        <f t="shared" si="7"/>
        <v/>
      </c>
      <c r="Q190" t="str">
        <f t="shared" si="8"/>
        <v/>
      </c>
    </row>
    <row r="191" spans="14:17">
      <c r="N191" t="str">
        <f t="shared" si="6"/>
        <v/>
      </c>
      <c r="P191" t="str">
        <f t="shared" si="7"/>
        <v/>
      </c>
      <c r="Q191" t="str">
        <f t="shared" si="8"/>
        <v/>
      </c>
    </row>
    <row r="192" spans="14:17">
      <c r="N192" t="str">
        <f t="shared" si="6"/>
        <v/>
      </c>
      <c r="P192" t="str">
        <f t="shared" si="7"/>
        <v/>
      </c>
      <c r="Q192" t="str">
        <f t="shared" si="8"/>
        <v/>
      </c>
    </row>
    <row r="193" spans="14:17">
      <c r="N193" t="str">
        <f t="shared" si="6"/>
        <v/>
      </c>
      <c r="P193" t="str">
        <f t="shared" si="7"/>
        <v/>
      </c>
      <c r="Q193" t="str">
        <f t="shared" si="8"/>
        <v/>
      </c>
    </row>
    <row r="194" spans="14:17">
      <c r="N194" t="str">
        <f t="shared" si="6"/>
        <v/>
      </c>
      <c r="P194" t="str">
        <f t="shared" si="7"/>
        <v/>
      </c>
      <c r="Q194" t="str">
        <f t="shared" si="8"/>
        <v/>
      </c>
    </row>
    <row r="195" spans="14:17">
      <c r="N195" t="str">
        <f t="shared" si="6"/>
        <v/>
      </c>
      <c r="P195" t="str">
        <f t="shared" si="7"/>
        <v/>
      </c>
      <c r="Q195" t="str">
        <f t="shared" si="8"/>
        <v/>
      </c>
    </row>
    <row r="196" spans="14:17">
      <c r="N196" t="str">
        <f t="shared" si="6"/>
        <v/>
      </c>
      <c r="P196" t="str">
        <f t="shared" si="7"/>
        <v/>
      </c>
      <c r="Q196" t="str">
        <f t="shared" si="8"/>
        <v/>
      </c>
    </row>
    <row r="197" spans="14:17">
      <c r="N197" t="str">
        <f t="shared" ref="N197:N260" si="9">IF(LEN(F197)+LEN(I197)&gt;0,LEN(F197)+LEN(I197),"")</f>
        <v/>
      </c>
      <c r="P197" t="str">
        <f t="shared" si="7"/>
        <v/>
      </c>
      <c r="Q197" t="str">
        <f t="shared" si="8"/>
        <v/>
      </c>
    </row>
    <row r="198" spans="14:17">
      <c r="N198" t="str">
        <f t="shared" si="9"/>
        <v/>
      </c>
      <c r="P198" t="str">
        <f t="shared" ref="P198:P261" si="10">IF(AND(N197="",N198&lt;&gt;""),SUM(N198:N493)-SUM(P199:P493),"")</f>
        <v/>
      </c>
      <c r="Q198" t="str">
        <f t="shared" ref="Q198:Q261" si="11">IF(AND(N197="",N198&lt;&gt;""),COUNT(N198:N493)-SUM(Q199:Q493),"")</f>
        <v/>
      </c>
    </row>
    <row r="199" spans="14:17">
      <c r="N199" t="str">
        <f t="shared" si="9"/>
        <v/>
      </c>
      <c r="P199" t="str">
        <f t="shared" si="10"/>
        <v/>
      </c>
      <c r="Q199" t="str">
        <f t="shared" si="11"/>
        <v/>
      </c>
    </row>
    <row r="200" spans="14:17">
      <c r="N200" t="str">
        <f t="shared" si="9"/>
        <v/>
      </c>
      <c r="P200" t="str">
        <f t="shared" si="10"/>
        <v/>
      </c>
      <c r="Q200" t="str">
        <f t="shared" si="11"/>
        <v/>
      </c>
    </row>
    <row r="201" spans="14:17">
      <c r="N201" t="str">
        <f t="shared" si="9"/>
        <v/>
      </c>
      <c r="P201" t="str">
        <f t="shared" si="10"/>
        <v/>
      </c>
      <c r="Q201" t="str">
        <f t="shared" si="11"/>
        <v/>
      </c>
    </row>
    <row r="202" spans="14:17">
      <c r="N202" t="str">
        <f t="shared" si="9"/>
        <v/>
      </c>
      <c r="P202" t="str">
        <f t="shared" si="10"/>
        <v/>
      </c>
      <c r="Q202" t="str">
        <f t="shared" si="11"/>
        <v/>
      </c>
    </row>
    <row r="203" spans="14:17">
      <c r="N203" t="str">
        <f t="shared" si="9"/>
        <v/>
      </c>
      <c r="P203" t="str">
        <f t="shared" si="10"/>
        <v/>
      </c>
      <c r="Q203" t="str">
        <f t="shared" si="11"/>
        <v/>
      </c>
    </row>
    <row r="204" spans="14:17">
      <c r="N204" t="str">
        <f t="shared" si="9"/>
        <v/>
      </c>
      <c r="P204" t="str">
        <f t="shared" si="10"/>
        <v/>
      </c>
      <c r="Q204" t="str">
        <f t="shared" si="11"/>
        <v/>
      </c>
    </row>
    <row r="205" spans="14:17">
      <c r="N205" t="str">
        <f t="shared" si="9"/>
        <v/>
      </c>
      <c r="P205" t="str">
        <f t="shared" si="10"/>
        <v/>
      </c>
      <c r="Q205" t="str">
        <f t="shared" si="11"/>
        <v/>
      </c>
    </row>
    <row r="206" spans="14:17">
      <c r="N206" t="str">
        <f t="shared" si="9"/>
        <v/>
      </c>
      <c r="P206" t="str">
        <f t="shared" si="10"/>
        <v/>
      </c>
      <c r="Q206" t="str">
        <f t="shared" si="11"/>
        <v/>
      </c>
    </row>
    <row r="207" spans="14:17">
      <c r="N207" t="str">
        <f t="shared" si="9"/>
        <v/>
      </c>
      <c r="P207" t="str">
        <f t="shared" si="10"/>
        <v/>
      </c>
      <c r="Q207" t="str">
        <f t="shared" si="11"/>
        <v/>
      </c>
    </row>
    <row r="208" spans="14:17">
      <c r="N208" t="str">
        <f t="shared" si="9"/>
        <v/>
      </c>
      <c r="P208" t="str">
        <f t="shared" si="10"/>
        <v/>
      </c>
      <c r="Q208" t="str">
        <f t="shared" si="11"/>
        <v/>
      </c>
    </row>
    <row r="209" spans="14:17">
      <c r="N209" t="str">
        <f t="shared" si="9"/>
        <v/>
      </c>
      <c r="P209" t="str">
        <f t="shared" si="10"/>
        <v/>
      </c>
      <c r="Q209" t="str">
        <f t="shared" si="11"/>
        <v/>
      </c>
    </row>
    <row r="210" spans="14:17">
      <c r="N210" t="str">
        <f t="shared" si="9"/>
        <v/>
      </c>
      <c r="P210" t="str">
        <f t="shared" si="10"/>
        <v/>
      </c>
      <c r="Q210" t="str">
        <f t="shared" si="11"/>
        <v/>
      </c>
    </row>
    <row r="211" spans="14:17">
      <c r="N211" t="str">
        <f t="shared" si="9"/>
        <v/>
      </c>
      <c r="P211" t="str">
        <f t="shared" si="10"/>
        <v/>
      </c>
      <c r="Q211" t="str">
        <f t="shared" si="11"/>
        <v/>
      </c>
    </row>
    <row r="212" spans="14:17">
      <c r="N212" t="str">
        <f t="shared" si="9"/>
        <v/>
      </c>
      <c r="P212" t="str">
        <f t="shared" si="10"/>
        <v/>
      </c>
      <c r="Q212" t="str">
        <f t="shared" si="11"/>
        <v/>
      </c>
    </row>
    <row r="213" spans="14:17">
      <c r="N213" t="str">
        <f t="shared" si="9"/>
        <v/>
      </c>
      <c r="P213" t="str">
        <f t="shared" si="10"/>
        <v/>
      </c>
      <c r="Q213" t="str">
        <f t="shared" si="11"/>
        <v/>
      </c>
    </row>
    <row r="214" spans="14:17">
      <c r="N214" t="str">
        <f t="shared" si="9"/>
        <v/>
      </c>
      <c r="P214" t="str">
        <f t="shared" si="10"/>
        <v/>
      </c>
      <c r="Q214" t="str">
        <f t="shared" si="11"/>
        <v/>
      </c>
    </row>
    <row r="215" spans="14:17">
      <c r="N215" t="str">
        <f t="shared" si="9"/>
        <v/>
      </c>
      <c r="P215" t="str">
        <f t="shared" si="10"/>
        <v/>
      </c>
      <c r="Q215" t="str">
        <f t="shared" si="11"/>
        <v/>
      </c>
    </row>
    <row r="216" spans="14:17">
      <c r="N216" t="str">
        <f t="shared" si="9"/>
        <v/>
      </c>
      <c r="P216" t="str">
        <f t="shared" si="10"/>
        <v/>
      </c>
      <c r="Q216" t="str">
        <f t="shared" si="11"/>
        <v/>
      </c>
    </row>
    <row r="217" spans="14:17">
      <c r="N217" t="str">
        <f t="shared" si="9"/>
        <v/>
      </c>
      <c r="P217" t="str">
        <f t="shared" si="10"/>
        <v/>
      </c>
      <c r="Q217" t="str">
        <f t="shared" si="11"/>
        <v/>
      </c>
    </row>
    <row r="218" spans="14:17">
      <c r="N218" t="str">
        <f t="shared" si="9"/>
        <v/>
      </c>
      <c r="P218" t="str">
        <f t="shared" si="10"/>
        <v/>
      </c>
      <c r="Q218" t="str">
        <f t="shared" si="11"/>
        <v/>
      </c>
    </row>
    <row r="219" spans="14:17">
      <c r="N219" t="str">
        <f t="shared" si="9"/>
        <v/>
      </c>
      <c r="P219" t="str">
        <f t="shared" si="10"/>
        <v/>
      </c>
      <c r="Q219" t="str">
        <f t="shared" si="11"/>
        <v/>
      </c>
    </row>
    <row r="220" spans="14:17">
      <c r="N220" t="str">
        <f t="shared" si="9"/>
        <v/>
      </c>
      <c r="P220" t="str">
        <f t="shared" si="10"/>
        <v/>
      </c>
      <c r="Q220" t="str">
        <f t="shared" si="11"/>
        <v/>
      </c>
    </row>
    <row r="221" spans="14:17">
      <c r="N221" t="str">
        <f t="shared" si="9"/>
        <v/>
      </c>
      <c r="P221" t="str">
        <f t="shared" si="10"/>
        <v/>
      </c>
      <c r="Q221" t="str">
        <f t="shared" si="11"/>
        <v/>
      </c>
    </row>
    <row r="222" spans="14:17">
      <c r="N222" t="str">
        <f t="shared" si="9"/>
        <v/>
      </c>
      <c r="P222" t="str">
        <f t="shared" si="10"/>
        <v/>
      </c>
      <c r="Q222" t="str">
        <f t="shared" si="11"/>
        <v/>
      </c>
    </row>
    <row r="223" spans="14:17">
      <c r="N223" t="str">
        <f t="shared" si="9"/>
        <v/>
      </c>
      <c r="P223" t="str">
        <f t="shared" si="10"/>
        <v/>
      </c>
      <c r="Q223" t="str">
        <f t="shared" si="11"/>
        <v/>
      </c>
    </row>
    <row r="224" spans="14:17">
      <c r="N224" t="str">
        <f t="shared" si="9"/>
        <v/>
      </c>
      <c r="P224" t="str">
        <f t="shared" si="10"/>
        <v/>
      </c>
      <c r="Q224" t="str">
        <f t="shared" si="11"/>
        <v/>
      </c>
    </row>
    <row r="225" spans="14:17">
      <c r="N225" t="str">
        <f t="shared" si="9"/>
        <v/>
      </c>
      <c r="P225" t="str">
        <f t="shared" si="10"/>
        <v/>
      </c>
      <c r="Q225" t="str">
        <f t="shared" si="11"/>
        <v/>
      </c>
    </row>
    <row r="226" spans="14:17">
      <c r="N226" t="str">
        <f t="shared" si="9"/>
        <v/>
      </c>
      <c r="P226" t="str">
        <f t="shared" si="10"/>
        <v/>
      </c>
      <c r="Q226" t="str">
        <f t="shared" si="11"/>
        <v/>
      </c>
    </row>
    <row r="227" spans="14:17">
      <c r="N227" t="str">
        <f t="shared" si="9"/>
        <v/>
      </c>
      <c r="P227" t="str">
        <f t="shared" si="10"/>
        <v/>
      </c>
      <c r="Q227" t="str">
        <f t="shared" si="11"/>
        <v/>
      </c>
    </row>
    <row r="228" spans="14:17">
      <c r="N228" t="str">
        <f t="shared" si="9"/>
        <v/>
      </c>
      <c r="P228" t="str">
        <f t="shared" si="10"/>
        <v/>
      </c>
      <c r="Q228" t="str">
        <f t="shared" si="11"/>
        <v/>
      </c>
    </row>
    <row r="229" spans="14:17">
      <c r="N229" t="str">
        <f t="shared" si="9"/>
        <v/>
      </c>
      <c r="P229" t="str">
        <f t="shared" si="10"/>
        <v/>
      </c>
      <c r="Q229" t="str">
        <f t="shared" si="11"/>
        <v/>
      </c>
    </row>
    <row r="230" spans="14:17">
      <c r="N230" t="str">
        <f t="shared" si="9"/>
        <v/>
      </c>
      <c r="P230" t="str">
        <f t="shared" si="10"/>
        <v/>
      </c>
      <c r="Q230" t="str">
        <f t="shared" si="11"/>
        <v/>
      </c>
    </row>
    <row r="231" spans="14:17">
      <c r="N231" t="str">
        <f t="shared" si="9"/>
        <v/>
      </c>
      <c r="P231" t="str">
        <f t="shared" si="10"/>
        <v/>
      </c>
      <c r="Q231" t="str">
        <f t="shared" si="11"/>
        <v/>
      </c>
    </row>
    <row r="232" spans="14:17">
      <c r="N232" t="str">
        <f t="shared" si="9"/>
        <v/>
      </c>
      <c r="P232" t="str">
        <f t="shared" si="10"/>
        <v/>
      </c>
      <c r="Q232" t="str">
        <f t="shared" si="11"/>
        <v/>
      </c>
    </row>
    <row r="233" spans="14:17">
      <c r="N233" t="str">
        <f t="shared" si="9"/>
        <v/>
      </c>
      <c r="P233" t="str">
        <f t="shared" si="10"/>
        <v/>
      </c>
      <c r="Q233" t="str">
        <f t="shared" si="11"/>
        <v/>
      </c>
    </row>
    <row r="234" spans="14:17">
      <c r="N234" t="str">
        <f t="shared" si="9"/>
        <v/>
      </c>
      <c r="P234" t="str">
        <f t="shared" si="10"/>
        <v/>
      </c>
      <c r="Q234" t="str">
        <f t="shared" si="11"/>
        <v/>
      </c>
    </row>
    <row r="235" spans="14:17">
      <c r="N235" t="str">
        <f t="shared" si="9"/>
        <v/>
      </c>
      <c r="P235" t="str">
        <f t="shared" si="10"/>
        <v/>
      </c>
      <c r="Q235" t="str">
        <f t="shared" si="11"/>
        <v/>
      </c>
    </row>
    <row r="236" spans="14:17">
      <c r="N236" t="str">
        <f t="shared" si="9"/>
        <v/>
      </c>
      <c r="P236" t="str">
        <f t="shared" si="10"/>
        <v/>
      </c>
      <c r="Q236" t="str">
        <f t="shared" si="11"/>
        <v/>
      </c>
    </row>
    <row r="237" spans="14:17">
      <c r="N237" t="str">
        <f t="shared" si="9"/>
        <v/>
      </c>
      <c r="P237" t="str">
        <f t="shared" si="10"/>
        <v/>
      </c>
      <c r="Q237" t="str">
        <f t="shared" si="11"/>
        <v/>
      </c>
    </row>
    <row r="238" spans="14:17">
      <c r="N238" t="str">
        <f t="shared" si="9"/>
        <v/>
      </c>
      <c r="P238" t="str">
        <f t="shared" si="10"/>
        <v/>
      </c>
      <c r="Q238" t="str">
        <f t="shared" si="11"/>
        <v/>
      </c>
    </row>
    <row r="239" spans="14:17">
      <c r="N239" t="str">
        <f t="shared" si="9"/>
        <v/>
      </c>
      <c r="P239" t="str">
        <f t="shared" si="10"/>
        <v/>
      </c>
      <c r="Q239" t="str">
        <f t="shared" si="11"/>
        <v/>
      </c>
    </row>
    <row r="240" spans="14:17">
      <c r="N240" t="str">
        <f t="shared" si="9"/>
        <v/>
      </c>
      <c r="P240" t="str">
        <f t="shared" si="10"/>
        <v/>
      </c>
      <c r="Q240" t="str">
        <f t="shared" si="11"/>
        <v/>
      </c>
    </row>
    <row r="241" spans="14:17">
      <c r="N241" t="str">
        <f t="shared" si="9"/>
        <v/>
      </c>
      <c r="P241" t="str">
        <f t="shared" si="10"/>
        <v/>
      </c>
      <c r="Q241" t="str">
        <f t="shared" si="11"/>
        <v/>
      </c>
    </row>
    <row r="242" spans="14:17">
      <c r="N242" t="str">
        <f t="shared" si="9"/>
        <v/>
      </c>
      <c r="P242" t="str">
        <f t="shared" si="10"/>
        <v/>
      </c>
      <c r="Q242" t="str">
        <f t="shared" si="11"/>
        <v/>
      </c>
    </row>
    <row r="243" spans="14:17">
      <c r="N243" t="str">
        <f t="shared" si="9"/>
        <v/>
      </c>
      <c r="P243" t="str">
        <f t="shared" si="10"/>
        <v/>
      </c>
      <c r="Q243" t="str">
        <f t="shared" si="11"/>
        <v/>
      </c>
    </row>
    <row r="244" spans="14:17">
      <c r="N244" t="str">
        <f t="shared" si="9"/>
        <v/>
      </c>
      <c r="P244" t="str">
        <f t="shared" si="10"/>
        <v/>
      </c>
      <c r="Q244" t="str">
        <f t="shared" si="11"/>
        <v/>
      </c>
    </row>
    <row r="245" spans="14:17">
      <c r="N245" t="str">
        <f t="shared" si="9"/>
        <v/>
      </c>
      <c r="P245" t="str">
        <f t="shared" si="10"/>
        <v/>
      </c>
      <c r="Q245" t="str">
        <f t="shared" si="11"/>
        <v/>
      </c>
    </row>
    <row r="246" spans="14:17">
      <c r="N246" t="str">
        <f t="shared" si="9"/>
        <v/>
      </c>
      <c r="P246" t="str">
        <f t="shared" si="10"/>
        <v/>
      </c>
      <c r="Q246" t="str">
        <f t="shared" si="11"/>
        <v/>
      </c>
    </row>
    <row r="247" spans="14:17">
      <c r="N247" t="str">
        <f t="shared" si="9"/>
        <v/>
      </c>
      <c r="P247" t="str">
        <f t="shared" si="10"/>
        <v/>
      </c>
      <c r="Q247" t="str">
        <f t="shared" si="11"/>
        <v/>
      </c>
    </row>
    <row r="248" spans="14:17">
      <c r="N248" t="str">
        <f t="shared" si="9"/>
        <v/>
      </c>
      <c r="P248" t="str">
        <f t="shared" si="10"/>
        <v/>
      </c>
      <c r="Q248" t="str">
        <f t="shared" si="11"/>
        <v/>
      </c>
    </row>
    <row r="249" spans="14:17">
      <c r="N249" t="str">
        <f t="shared" si="9"/>
        <v/>
      </c>
      <c r="P249" t="str">
        <f t="shared" si="10"/>
        <v/>
      </c>
      <c r="Q249" t="str">
        <f t="shared" si="11"/>
        <v/>
      </c>
    </row>
    <row r="250" spans="14:17">
      <c r="N250" t="str">
        <f t="shared" si="9"/>
        <v/>
      </c>
      <c r="P250" t="str">
        <f t="shared" si="10"/>
        <v/>
      </c>
      <c r="Q250" t="str">
        <f t="shared" si="11"/>
        <v/>
      </c>
    </row>
    <row r="251" spans="14:17">
      <c r="N251" t="str">
        <f t="shared" si="9"/>
        <v/>
      </c>
      <c r="P251" t="str">
        <f t="shared" si="10"/>
        <v/>
      </c>
      <c r="Q251" t="str">
        <f t="shared" si="11"/>
        <v/>
      </c>
    </row>
    <row r="252" spans="14:17">
      <c r="N252" t="str">
        <f t="shared" si="9"/>
        <v/>
      </c>
      <c r="P252" t="str">
        <f t="shared" si="10"/>
        <v/>
      </c>
      <c r="Q252" t="str">
        <f t="shared" si="11"/>
        <v/>
      </c>
    </row>
    <row r="253" spans="14:17">
      <c r="N253" t="str">
        <f t="shared" si="9"/>
        <v/>
      </c>
      <c r="P253" t="str">
        <f t="shared" si="10"/>
        <v/>
      </c>
      <c r="Q253" t="str">
        <f t="shared" si="11"/>
        <v/>
      </c>
    </row>
    <row r="254" spans="14:17">
      <c r="N254" t="str">
        <f t="shared" si="9"/>
        <v/>
      </c>
      <c r="P254" t="str">
        <f t="shared" si="10"/>
        <v/>
      </c>
      <c r="Q254" t="str">
        <f t="shared" si="11"/>
        <v/>
      </c>
    </row>
    <row r="255" spans="14:17">
      <c r="N255" t="str">
        <f t="shared" si="9"/>
        <v/>
      </c>
      <c r="P255" t="str">
        <f t="shared" si="10"/>
        <v/>
      </c>
      <c r="Q255" t="str">
        <f t="shared" si="11"/>
        <v/>
      </c>
    </row>
    <row r="256" spans="14:17">
      <c r="N256" t="str">
        <f t="shared" si="9"/>
        <v/>
      </c>
      <c r="P256" t="str">
        <f t="shared" si="10"/>
        <v/>
      </c>
      <c r="Q256" t="str">
        <f t="shared" si="11"/>
        <v/>
      </c>
    </row>
    <row r="257" spans="14:17">
      <c r="N257" t="str">
        <f t="shared" si="9"/>
        <v/>
      </c>
      <c r="P257" t="str">
        <f t="shared" si="10"/>
        <v/>
      </c>
      <c r="Q257" t="str">
        <f t="shared" si="11"/>
        <v/>
      </c>
    </row>
    <row r="258" spans="14:17">
      <c r="N258" t="str">
        <f t="shared" si="9"/>
        <v/>
      </c>
      <c r="P258" t="str">
        <f t="shared" si="10"/>
        <v/>
      </c>
      <c r="Q258" t="str">
        <f t="shared" si="11"/>
        <v/>
      </c>
    </row>
    <row r="259" spans="14:17">
      <c r="N259" t="str">
        <f t="shared" si="9"/>
        <v/>
      </c>
      <c r="P259" t="str">
        <f t="shared" si="10"/>
        <v/>
      </c>
      <c r="Q259" t="str">
        <f t="shared" si="11"/>
        <v/>
      </c>
    </row>
    <row r="260" spans="14:17">
      <c r="N260" t="str">
        <f t="shared" si="9"/>
        <v/>
      </c>
      <c r="P260" t="str">
        <f t="shared" si="10"/>
        <v/>
      </c>
      <c r="Q260" t="str">
        <f t="shared" si="11"/>
        <v/>
      </c>
    </row>
    <row r="261" spans="14:17">
      <c r="N261" t="str">
        <f t="shared" ref="N261:N321" si="12">IF(LEN(F261)+LEN(I261)&gt;0,LEN(F261)+LEN(I261),"")</f>
        <v/>
      </c>
      <c r="P261" t="str">
        <f t="shared" si="10"/>
        <v/>
      </c>
      <c r="Q261" t="str">
        <f t="shared" si="11"/>
        <v/>
      </c>
    </row>
    <row r="262" spans="14:17">
      <c r="N262" t="str">
        <f t="shared" si="12"/>
        <v/>
      </c>
      <c r="P262" t="str">
        <f t="shared" ref="P262:P300" si="13">IF(AND(N261="",N262&lt;&gt;""),SUM(N262:N557)-SUM(P263:P557),"")</f>
        <v/>
      </c>
      <c r="Q262" t="str">
        <f t="shared" ref="Q262:Q303" si="14">IF(AND(N261="",N262&lt;&gt;""),COUNT(N262:N557)-SUM(Q263:Q557),"")</f>
        <v/>
      </c>
    </row>
    <row r="263" spans="14:17">
      <c r="N263" t="str">
        <f t="shared" si="12"/>
        <v/>
      </c>
      <c r="P263" t="str">
        <f t="shared" si="13"/>
        <v/>
      </c>
      <c r="Q263" t="str">
        <f t="shared" si="14"/>
        <v/>
      </c>
    </row>
    <row r="264" spans="14:17">
      <c r="N264" t="str">
        <f t="shared" si="12"/>
        <v/>
      </c>
      <c r="P264" t="str">
        <f t="shared" si="13"/>
        <v/>
      </c>
      <c r="Q264" t="str">
        <f t="shared" si="14"/>
        <v/>
      </c>
    </row>
    <row r="265" spans="14:17">
      <c r="N265" t="str">
        <f t="shared" si="12"/>
        <v/>
      </c>
      <c r="P265" t="str">
        <f t="shared" si="13"/>
        <v/>
      </c>
      <c r="Q265" t="str">
        <f t="shared" si="14"/>
        <v/>
      </c>
    </row>
    <row r="266" spans="14:17">
      <c r="N266" t="str">
        <f t="shared" si="12"/>
        <v/>
      </c>
      <c r="P266" t="str">
        <f t="shared" si="13"/>
        <v/>
      </c>
      <c r="Q266" t="str">
        <f t="shared" si="14"/>
        <v/>
      </c>
    </row>
    <row r="267" spans="14:17">
      <c r="N267" t="str">
        <f t="shared" si="12"/>
        <v/>
      </c>
      <c r="P267" t="str">
        <f t="shared" si="13"/>
        <v/>
      </c>
      <c r="Q267" t="str">
        <f t="shared" si="14"/>
        <v/>
      </c>
    </row>
    <row r="268" spans="14:17">
      <c r="N268" t="str">
        <f t="shared" si="12"/>
        <v/>
      </c>
      <c r="P268" t="str">
        <f t="shared" si="13"/>
        <v/>
      </c>
      <c r="Q268" t="str">
        <f t="shared" si="14"/>
        <v/>
      </c>
    </row>
    <row r="269" spans="14:17">
      <c r="N269" t="str">
        <f t="shared" si="12"/>
        <v/>
      </c>
      <c r="P269" t="str">
        <f t="shared" si="13"/>
        <v/>
      </c>
      <c r="Q269" t="str">
        <f t="shared" si="14"/>
        <v/>
      </c>
    </row>
    <row r="270" spans="14:17">
      <c r="N270" t="str">
        <f t="shared" si="12"/>
        <v/>
      </c>
      <c r="P270" t="str">
        <f t="shared" si="13"/>
        <v/>
      </c>
      <c r="Q270" t="str">
        <f t="shared" si="14"/>
        <v/>
      </c>
    </row>
    <row r="271" spans="14:17">
      <c r="N271" t="str">
        <f t="shared" si="12"/>
        <v/>
      </c>
      <c r="P271" t="str">
        <f t="shared" si="13"/>
        <v/>
      </c>
      <c r="Q271" t="str">
        <f t="shared" si="14"/>
        <v/>
      </c>
    </row>
    <row r="272" spans="14:17">
      <c r="N272" t="str">
        <f t="shared" si="12"/>
        <v/>
      </c>
      <c r="P272" t="str">
        <f t="shared" si="13"/>
        <v/>
      </c>
      <c r="Q272" t="str">
        <f t="shared" si="14"/>
        <v/>
      </c>
    </row>
    <row r="273" spans="14:17">
      <c r="N273" t="str">
        <f t="shared" si="12"/>
        <v/>
      </c>
      <c r="P273" t="str">
        <f t="shared" si="13"/>
        <v/>
      </c>
      <c r="Q273" t="str">
        <f t="shared" si="14"/>
        <v/>
      </c>
    </row>
    <row r="274" spans="14:17">
      <c r="N274" t="str">
        <f t="shared" si="12"/>
        <v/>
      </c>
      <c r="P274" t="str">
        <f t="shared" si="13"/>
        <v/>
      </c>
      <c r="Q274" t="str">
        <f t="shared" si="14"/>
        <v/>
      </c>
    </row>
    <row r="275" spans="14:17">
      <c r="N275" t="str">
        <f t="shared" si="12"/>
        <v/>
      </c>
      <c r="P275" t="str">
        <f t="shared" si="13"/>
        <v/>
      </c>
      <c r="Q275" t="str">
        <f t="shared" si="14"/>
        <v/>
      </c>
    </row>
    <row r="276" spans="14:17">
      <c r="N276" t="str">
        <f t="shared" si="12"/>
        <v/>
      </c>
      <c r="P276" t="str">
        <f t="shared" si="13"/>
        <v/>
      </c>
      <c r="Q276" t="str">
        <f t="shared" si="14"/>
        <v/>
      </c>
    </row>
    <row r="277" spans="14:17">
      <c r="N277" t="str">
        <f t="shared" si="12"/>
        <v/>
      </c>
      <c r="P277" t="str">
        <f t="shared" si="13"/>
        <v/>
      </c>
      <c r="Q277" t="str">
        <f t="shared" si="14"/>
        <v/>
      </c>
    </row>
    <row r="278" spans="14:17">
      <c r="N278" t="str">
        <f t="shared" si="12"/>
        <v/>
      </c>
      <c r="P278" t="str">
        <f t="shared" si="13"/>
        <v/>
      </c>
      <c r="Q278" t="str">
        <f t="shared" si="14"/>
        <v/>
      </c>
    </row>
    <row r="279" spans="14:17">
      <c r="N279" t="str">
        <f t="shared" si="12"/>
        <v/>
      </c>
      <c r="P279" t="str">
        <f t="shared" si="13"/>
        <v/>
      </c>
      <c r="Q279" t="str">
        <f t="shared" si="14"/>
        <v/>
      </c>
    </row>
    <row r="280" spans="14:17">
      <c r="N280" t="str">
        <f t="shared" si="12"/>
        <v/>
      </c>
      <c r="P280" t="str">
        <f t="shared" si="13"/>
        <v/>
      </c>
      <c r="Q280" t="str">
        <f t="shared" si="14"/>
        <v/>
      </c>
    </row>
    <row r="281" spans="14:17">
      <c r="N281" t="str">
        <f t="shared" si="12"/>
        <v/>
      </c>
      <c r="P281" t="str">
        <f t="shared" si="13"/>
        <v/>
      </c>
      <c r="Q281" t="str">
        <f t="shared" si="14"/>
        <v/>
      </c>
    </row>
    <row r="282" spans="14:17">
      <c r="N282" t="str">
        <f t="shared" si="12"/>
        <v/>
      </c>
      <c r="P282" t="str">
        <f t="shared" si="13"/>
        <v/>
      </c>
      <c r="Q282" t="str">
        <f t="shared" si="14"/>
        <v/>
      </c>
    </row>
    <row r="283" spans="14:17">
      <c r="N283" t="str">
        <f t="shared" si="12"/>
        <v/>
      </c>
      <c r="P283" t="str">
        <f t="shared" si="13"/>
        <v/>
      </c>
      <c r="Q283" t="str">
        <f t="shared" si="14"/>
        <v/>
      </c>
    </row>
    <row r="284" spans="14:17">
      <c r="N284" t="str">
        <f t="shared" si="12"/>
        <v/>
      </c>
      <c r="P284" t="str">
        <f t="shared" si="13"/>
        <v/>
      </c>
      <c r="Q284" t="str">
        <f t="shared" si="14"/>
        <v/>
      </c>
    </row>
    <row r="285" spans="14:17">
      <c r="N285" t="str">
        <f t="shared" si="12"/>
        <v/>
      </c>
      <c r="P285" t="str">
        <f t="shared" si="13"/>
        <v/>
      </c>
      <c r="Q285" t="str">
        <f t="shared" si="14"/>
        <v/>
      </c>
    </row>
    <row r="286" spans="14:17">
      <c r="N286" t="str">
        <f t="shared" si="12"/>
        <v/>
      </c>
      <c r="P286" t="str">
        <f t="shared" si="13"/>
        <v/>
      </c>
      <c r="Q286" t="str">
        <f t="shared" si="14"/>
        <v/>
      </c>
    </row>
    <row r="287" spans="14:17">
      <c r="N287" t="str">
        <f t="shared" si="12"/>
        <v/>
      </c>
      <c r="P287" t="str">
        <f t="shared" si="13"/>
        <v/>
      </c>
      <c r="Q287" t="str">
        <f t="shared" si="14"/>
        <v/>
      </c>
    </row>
    <row r="288" spans="14:17">
      <c r="N288" t="str">
        <f t="shared" si="12"/>
        <v/>
      </c>
      <c r="P288" t="str">
        <f t="shared" si="13"/>
        <v/>
      </c>
      <c r="Q288" t="str">
        <f t="shared" si="14"/>
        <v/>
      </c>
    </row>
    <row r="289" spans="14:17">
      <c r="N289" t="str">
        <f t="shared" si="12"/>
        <v/>
      </c>
      <c r="P289" t="str">
        <f t="shared" si="13"/>
        <v/>
      </c>
      <c r="Q289" t="str">
        <f t="shared" si="14"/>
        <v/>
      </c>
    </row>
    <row r="290" spans="14:17">
      <c r="N290" t="str">
        <f t="shared" si="12"/>
        <v/>
      </c>
      <c r="P290" t="str">
        <f t="shared" si="13"/>
        <v/>
      </c>
      <c r="Q290" t="str">
        <f t="shared" si="14"/>
        <v/>
      </c>
    </row>
    <row r="291" spans="14:17">
      <c r="N291" t="str">
        <f t="shared" si="12"/>
        <v/>
      </c>
      <c r="P291" t="str">
        <f t="shared" si="13"/>
        <v/>
      </c>
      <c r="Q291" t="str">
        <f t="shared" si="14"/>
        <v/>
      </c>
    </row>
    <row r="292" spans="14:17">
      <c r="N292" t="str">
        <f t="shared" si="12"/>
        <v/>
      </c>
      <c r="P292" t="str">
        <f t="shared" si="13"/>
        <v/>
      </c>
      <c r="Q292" t="str">
        <f t="shared" si="14"/>
        <v/>
      </c>
    </row>
    <row r="293" spans="14:17">
      <c r="N293" t="str">
        <f t="shared" si="12"/>
        <v/>
      </c>
      <c r="P293" t="str">
        <f t="shared" si="13"/>
        <v/>
      </c>
      <c r="Q293" t="str">
        <f t="shared" si="14"/>
        <v/>
      </c>
    </row>
    <row r="294" spans="14:17">
      <c r="N294" t="str">
        <f t="shared" si="12"/>
        <v/>
      </c>
      <c r="P294" t="str">
        <f t="shared" si="13"/>
        <v/>
      </c>
      <c r="Q294" t="str">
        <f t="shared" si="14"/>
        <v/>
      </c>
    </row>
    <row r="295" spans="14:17">
      <c r="N295" t="str">
        <f t="shared" si="12"/>
        <v/>
      </c>
      <c r="P295" t="str">
        <f t="shared" si="13"/>
        <v/>
      </c>
      <c r="Q295" t="str">
        <f t="shared" si="14"/>
        <v/>
      </c>
    </row>
    <row r="296" spans="14:17">
      <c r="N296" t="str">
        <f t="shared" si="12"/>
        <v/>
      </c>
      <c r="P296" t="str">
        <f t="shared" si="13"/>
        <v/>
      </c>
      <c r="Q296" t="str">
        <f t="shared" si="14"/>
        <v/>
      </c>
    </row>
    <row r="297" spans="14:17">
      <c r="N297" t="str">
        <f t="shared" si="12"/>
        <v/>
      </c>
      <c r="P297" t="str">
        <f t="shared" si="13"/>
        <v/>
      </c>
      <c r="Q297" t="str">
        <f t="shared" si="14"/>
        <v/>
      </c>
    </row>
    <row r="298" spans="14:17">
      <c r="N298" t="str">
        <f t="shared" si="12"/>
        <v/>
      </c>
      <c r="P298" t="str">
        <f t="shared" si="13"/>
        <v/>
      </c>
      <c r="Q298" t="str">
        <f t="shared" si="14"/>
        <v/>
      </c>
    </row>
    <row r="299" spans="14:17">
      <c r="N299" t="str">
        <f t="shared" si="12"/>
        <v/>
      </c>
      <c r="P299" t="str">
        <f t="shared" si="13"/>
        <v/>
      </c>
      <c r="Q299" t="str">
        <f t="shared" si="14"/>
        <v/>
      </c>
    </row>
    <row r="300" spans="14:17">
      <c r="N300" t="str">
        <f t="shared" si="12"/>
        <v/>
      </c>
      <c r="P300" t="str">
        <f t="shared" si="13"/>
        <v/>
      </c>
      <c r="Q300" t="str">
        <f t="shared" si="14"/>
        <v/>
      </c>
    </row>
    <row r="301" spans="14:17">
      <c r="N301" t="str">
        <f t="shared" si="12"/>
        <v/>
      </c>
      <c r="Q301" t="str">
        <f t="shared" si="14"/>
        <v/>
      </c>
    </row>
    <row r="302" spans="14:17">
      <c r="N302" t="str">
        <f t="shared" si="12"/>
        <v/>
      </c>
      <c r="Q302" t="str">
        <f t="shared" si="14"/>
        <v/>
      </c>
    </row>
    <row r="303" spans="14:17">
      <c r="N303" t="str">
        <f t="shared" si="12"/>
        <v/>
      </c>
      <c r="Q303" t="str">
        <f t="shared" si="14"/>
        <v/>
      </c>
    </row>
    <row r="304" spans="14:17">
      <c r="N304" t="str">
        <f t="shared" si="12"/>
        <v/>
      </c>
    </row>
    <row r="305" spans="14:14">
      <c r="N305" t="str">
        <f t="shared" si="12"/>
        <v/>
      </c>
    </row>
    <row r="306" spans="14:14">
      <c r="N306" t="str">
        <f t="shared" si="12"/>
        <v/>
      </c>
    </row>
    <row r="307" spans="14:14">
      <c r="N307" t="str">
        <f t="shared" si="12"/>
        <v/>
      </c>
    </row>
    <row r="308" spans="14:14">
      <c r="N308" t="str">
        <f t="shared" si="12"/>
        <v/>
      </c>
    </row>
    <row r="309" spans="14:14">
      <c r="N309" t="str">
        <f t="shared" si="12"/>
        <v/>
      </c>
    </row>
    <row r="310" spans="14:14">
      <c r="N310" t="str">
        <f t="shared" si="12"/>
        <v/>
      </c>
    </row>
    <row r="311" spans="14:14">
      <c r="N311" t="str">
        <f t="shared" si="12"/>
        <v/>
      </c>
    </row>
    <row r="312" spans="14:14">
      <c r="N312" t="str">
        <f t="shared" si="12"/>
        <v/>
      </c>
    </row>
    <row r="313" spans="14:14">
      <c r="N313" t="str">
        <f t="shared" si="12"/>
        <v/>
      </c>
    </row>
    <row r="314" spans="14:14">
      <c r="N314" t="str">
        <f t="shared" si="12"/>
        <v/>
      </c>
    </row>
    <row r="315" spans="14:14">
      <c r="N315" t="str">
        <f t="shared" si="12"/>
        <v/>
      </c>
    </row>
    <row r="316" spans="14:14">
      <c r="N316" t="str">
        <f t="shared" si="12"/>
        <v/>
      </c>
    </row>
    <row r="317" spans="14:14">
      <c r="N317" t="str">
        <f t="shared" si="12"/>
        <v/>
      </c>
    </row>
    <row r="318" spans="14:14">
      <c r="N318" t="str">
        <f t="shared" si="12"/>
        <v/>
      </c>
    </row>
    <row r="319" spans="14:14">
      <c r="N319" t="str">
        <f t="shared" si="12"/>
        <v/>
      </c>
    </row>
    <row r="320" spans="14:14">
      <c r="N320" t="str">
        <f t="shared" si="12"/>
        <v/>
      </c>
    </row>
    <row r="321" spans="14:14">
      <c r="N321" t="str">
        <f t="shared" si="12"/>
        <v/>
      </c>
    </row>
  </sheetData>
  <phoneticPr fontId="2"/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B1:T321"/>
  <sheetViews>
    <sheetView topLeftCell="K1" workbookViewId="0">
      <selection activeCell="T1" sqref="T1:T9"/>
    </sheetView>
  </sheetViews>
  <sheetFormatPr baseColWidth="10" defaultColWidth="8.83203125" defaultRowHeight="14"/>
  <sheetData>
    <row r="1" spans="2:20">
      <c r="S1" cm="1">
        <f t="array" ref="S1">IFERROR(INDEX(P:P,SMALL(IF(P:P&lt;&gt;"",ROW(P:P)),ROW())),"")</f>
        <v>90</v>
      </c>
      <c r="T1" cm="1">
        <f t="array" ref="T1">IFERROR(INDEX(Q:Q,SMALL(IF(Q:Q&lt;&gt;"",ROW(Q:Q)),ROW())),"")</f>
        <v>4</v>
      </c>
    </row>
    <row r="2" spans="2:20">
      <c r="S2" cm="1">
        <f t="array" ref="S2">IFERROR(INDEX(P:P,SMALL(IF(P:P&lt;&gt;"",ROW(P:P)),ROW())),"")</f>
        <v>190</v>
      </c>
      <c r="T2" cm="1">
        <f t="array" ref="T2">IFERROR(INDEX(Q:Q,SMALL(IF(Q:Q&lt;&gt;"",ROW(Q:Q)),ROW())),"")</f>
        <v>5</v>
      </c>
    </row>
    <row r="3" spans="2:20">
      <c r="B3" s="5" t="s">
        <v>0</v>
      </c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5" t="s">
        <v>7</v>
      </c>
      <c r="N3" s="7" t="s">
        <v>3665</v>
      </c>
      <c r="S3" cm="1">
        <f t="array" ref="S3">IFERROR(INDEX(P:P,SMALL(IF(P:P&lt;&gt;"",ROW(P:P)),ROW())),"")</f>
        <v>186</v>
      </c>
      <c r="T3" cm="1">
        <f t="array" ref="T3">IFERROR(INDEX(Q:Q,SMALL(IF(Q:Q&lt;&gt;"",ROW(Q:Q)),ROW())),"")</f>
        <v>5</v>
      </c>
    </row>
    <row r="4" spans="2:20">
      <c r="B4" t="s">
        <v>3220</v>
      </c>
      <c r="N4" t="str">
        <f>IF(LEN(F4)+LEN(I4)&gt;0,LEN(F4)+LEN(I4),"")</f>
        <v/>
      </c>
      <c r="S4" cm="1">
        <f t="array" ref="S4">IFERROR(INDEX(P:P,SMALL(IF(P:P&lt;&gt;"",ROW(P:P)),ROW())),"")</f>
        <v>65</v>
      </c>
      <c r="T4" cm="1">
        <f t="array" ref="T4">IFERROR(INDEX(Q:Q,SMALL(IF(Q:Q&lt;&gt;"",ROW(Q:Q)),ROW())),"")</f>
        <v>3</v>
      </c>
    </row>
    <row r="5" spans="2:20">
      <c r="C5" t="s">
        <v>3221</v>
      </c>
      <c r="D5">
        <v>1662537262</v>
      </c>
      <c r="E5" t="b">
        <v>0</v>
      </c>
      <c r="F5" t="s">
        <v>20</v>
      </c>
      <c r="G5" t="s">
        <v>12</v>
      </c>
      <c r="H5" t="b">
        <v>0</v>
      </c>
      <c r="I5" t="s">
        <v>21</v>
      </c>
      <c r="N5">
        <f>IF(LEN(F5)+LEN(I5)&gt;0,LEN(F5)+LEN(I5),"")</f>
        <v>5</v>
      </c>
      <c r="P5">
        <f>IF(AND(N4="",N5&lt;&gt;""),SUM(N5:N300)-SUM(P6:P300),"")</f>
        <v>90</v>
      </c>
      <c r="Q5">
        <f>IF(AND(N4="",N5&lt;&gt;""),COUNT(N5:N300)-SUM(Q6:Q300),"")</f>
        <v>4</v>
      </c>
      <c r="S5" cm="1">
        <f t="array" ref="S5">IFERROR(INDEX(P:P,SMALL(IF(P:P&lt;&gt;"",ROW(P:P)),ROW())),"")</f>
        <v>65</v>
      </c>
      <c r="T5" cm="1">
        <f t="array" ref="T5">IFERROR(INDEX(Q:Q,SMALL(IF(Q:Q&lt;&gt;"",ROW(Q:Q)),ROW())),"")</f>
        <v>3</v>
      </c>
    </row>
    <row r="6" spans="2:20">
      <c r="C6" t="s">
        <v>3221</v>
      </c>
      <c r="D6">
        <v>1662623602</v>
      </c>
      <c r="E6" t="b">
        <v>0</v>
      </c>
      <c r="F6" t="s">
        <v>22</v>
      </c>
      <c r="G6" t="s">
        <v>12</v>
      </c>
      <c r="H6" t="b">
        <v>0</v>
      </c>
      <c r="I6" t="s">
        <v>3222</v>
      </c>
      <c r="N6">
        <f t="shared" ref="N6:N68" si="0">IF(LEN(F6)+LEN(I6)&gt;0,LEN(F6)+LEN(I6),"")</f>
        <v>31</v>
      </c>
      <c r="P6" t="str">
        <f t="shared" ref="P6:P69" si="1">IF(AND(N5="",N6&lt;&gt;""),SUM(N6:N301)-SUM(P7:P301),"")</f>
        <v/>
      </c>
      <c r="Q6" t="str">
        <f t="shared" ref="Q6:Q69" si="2">IF(AND(N5="",N6&lt;&gt;""),COUNT(N6:N301)-SUM(Q7:Q301),"")</f>
        <v/>
      </c>
      <c r="S6" cm="1">
        <f t="array" ref="S6">IFERROR(INDEX(P:P,SMALL(IF(P:P&lt;&gt;"",ROW(P:P)),ROW())),"")</f>
        <v>77</v>
      </c>
      <c r="T6" cm="1">
        <f t="array" ref="T6">IFERROR(INDEX(Q:Q,SMALL(IF(Q:Q&lt;&gt;"",ROW(Q:Q)),ROW())),"")</f>
        <v>4</v>
      </c>
    </row>
    <row r="7" spans="2:20">
      <c r="C7" t="s">
        <v>3221</v>
      </c>
      <c r="D7">
        <v>1662537262</v>
      </c>
      <c r="E7" t="b">
        <v>0</v>
      </c>
      <c r="F7" t="s">
        <v>3223</v>
      </c>
      <c r="G7" t="s">
        <v>12</v>
      </c>
      <c r="H7" t="b">
        <v>0</v>
      </c>
      <c r="I7" t="s">
        <v>21</v>
      </c>
      <c r="N7">
        <f t="shared" si="0"/>
        <v>25</v>
      </c>
      <c r="P7" t="str">
        <f t="shared" si="1"/>
        <v/>
      </c>
      <c r="Q7" t="str">
        <f t="shared" si="2"/>
        <v/>
      </c>
      <c r="S7" cm="1">
        <f t="array" ref="S7">IFERROR(INDEX(P:P,SMALL(IF(P:P&lt;&gt;"",ROW(P:P)),ROW())),"")</f>
        <v>314</v>
      </c>
      <c r="T7" cm="1">
        <f t="array" ref="T7">IFERROR(INDEX(Q:Q,SMALL(IF(Q:Q&lt;&gt;"",ROW(Q:Q)),ROW())),"")</f>
        <v>10</v>
      </c>
    </row>
    <row r="8" spans="2:20">
      <c r="C8" t="s">
        <v>3221</v>
      </c>
      <c r="D8">
        <v>1697097202</v>
      </c>
      <c r="E8" t="b">
        <v>0</v>
      </c>
      <c r="F8" t="s">
        <v>11</v>
      </c>
      <c r="G8" t="s">
        <v>12</v>
      </c>
      <c r="H8" t="b">
        <v>0</v>
      </c>
      <c r="I8" t="s">
        <v>3224</v>
      </c>
      <c r="N8">
        <f t="shared" si="0"/>
        <v>29</v>
      </c>
      <c r="P8" t="str">
        <f t="shared" si="1"/>
        <v/>
      </c>
      <c r="Q8" t="str">
        <f t="shared" si="2"/>
        <v/>
      </c>
      <c r="S8" cm="1">
        <f t="array" ref="S8">IFERROR(INDEX(P:P,SMALL(IF(P:P&lt;&gt;"",ROW(P:P)),ROW())),"")</f>
        <v>81</v>
      </c>
      <c r="T8" cm="1">
        <f t="array" ref="T8">IFERROR(INDEX(Q:Q,SMALL(IF(Q:Q&lt;&gt;"",ROW(Q:Q)),ROW())),"")</f>
        <v>2</v>
      </c>
    </row>
    <row r="9" spans="2:20">
      <c r="B9" t="s">
        <v>3225</v>
      </c>
      <c r="N9" t="str">
        <f t="shared" si="0"/>
        <v/>
      </c>
      <c r="P9" t="str">
        <f t="shared" si="1"/>
        <v/>
      </c>
      <c r="Q9" t="str">
        <f t="shared" si="2"/>
        <v/>
      </c>
      <c r="S9" cm="1">
        <f t="array" ref="S9">IFERROR(INDEX(P:P,SMALL(IF(P:P&lt;&gt;"",ROW(P:P)),ROW())),"")</f>
        <v>135</v>
      </c>
      <c r="T9" cm="1">
        <f t="array" ref="T9">IFERROR(INDEX(Q:Q,SMALL(IF(Q:Q&lt;&gt;"",ROW(Q:Q)),ROW())),"")</f>
        <v>4</v>
      </c>
    </row>
    <row r="10" spans="2:20">
      <c r="C10" t="s">
        <v>3226</v>
      </c>
      <c r="D10">
        <v>1678305203</v>
      </c>
      <c r="E10" t="b">
        <v>0</v>
      </c>
      <c r="F10" t="s">
        <v>40</v>
      </c>
      <c r="G10" t="s">
        <v>12</v>
      </c>
      <c r="H10" t="b">
        <v>0</v>
      </c>
      <c r="I10" t="s">
        <v>3227</v>
      </c>
      <c r="N10">
        <f t="shared" si="0"/>
        <v>76</v>
      </c>
      <c r="P10">
        <f t="shared" si="1"/>
        <v>190</v>
      </c>
      <c r="Q10">
        <f t="shared" si="2"/>
        <v>5</v>
      </c>
      <c r="S10" t="str" cm="1">
        <f t="array" ref="S10">IFERROR(INDEX(P:P,SMALL(IF(P:P&lt;&gt;"",ROW(P:P)),ROW())),"")</f>
        <v/>
      </c>
      <c r="T10" t="str" cm="1">
        <f t="array" ref="T10">IFERROR(INDEX(Q:Q,SMALL(IF(Q:Q&lt;&gt;"",ROW(Q:Q)),ROW())),"")</f>
        <v/>
      </c>
    </row>
    <row r="11" spans="2:20">
      <c r="C11" t="s">
        <v>3226</v>
      </c>
      <c r="D11">
        <v>1662539003</v>
      </c>
      <c r="E11" t="b">
        <v>0</v>
      </c>
      <c r="F11" t="s">
        <v>42</v>
      </c>
      <c r="G11" t="s">
        <v>12</v>
      </c>
      <c r="H11" t="b">
        <v>0</v>
      </c>
      <c r="I11" t="s">
        <v>3228</v>
      </c>
      <c r="N11">
        <f t="shared" si="0"/>
        <v>31</v>
      </c>
      <c r="P11" t="str">
        <f t="shared" si="1"/>
        <v/>
      </c>
      <c r="Q11" t="str">
        <f t="shared" si="2"/>
        <v/>
      </c>
      <c r="S11" t="str" cm="1">
        <f t="array" ref="S11">IFERROR(INDEX(P:P,SMALL(IF(P:P&lt;&gt;"",ROW(P:P)),ROW())),"")</f>
        <v/>
      </c>
      <c r="T11" t="str" cm="1">
        <f t="array" ref="T11">IFERROR(INDEX(Q:Q,SMALL(IF(Q:Q&lt;&gt;"",ROW(Q:Q)),ROW())),"")</f>
        <v/>
      </c>
    </row>
    <row r="12" spans="2:20">
      <c r="C12" t="s">
        <v>3226</v>
      </c>
      <c r="E12" t="b">
        <v>0</v>
      </c>
      <c r="F12" t="s">
        <v>44</v>
      </c>
      <c r="G12" t="s">
        <v>12</v>
      </c>
      <c r="H12" t="b">
        <v>0</v>
      </c>
      <c r="I12" t="s">
        <v>3229</v>
      </c>
      <c r="N12">
        <f t="shared" si="0"/>
        <v>15</v>
      </c>
      <c r="P12" t="str">
        <f t="shared" si="1"/>
        <v/>
      </c>
      <c r="Q12" t="str">
        <f t="shared" si="2"/>
        <v/>
      </c>
    </row>
    <row r="13" spans="2:20">
      <c r="C13" t="s">
        <v>3226</v>
      </c>
      <c r="D13">
        <v>1662537803</v>
      </c>
      <c r="E13" t="b">
        <v>0</v>
      </c>
      <c r="F13" t="s">
        <v>39</v>
      </c>
      <c r="G13" t="s">
        <v>12</v>
      </c>
      <c r="H13" t="b">
        <v>0</v>
      </c>
      <c r="I13" t="s">
        <v>21</v>
      </c>
      <c r="N13">
        <f t="shared" si="0"/>
        <v>7</v>
      </c>
      <c r="P13" t="str">
        <f t="shared" si="1"/>
        <v/>
      </c>
      <c r="Q13" t="str">
        <f t="shared" si="2"/>
        <v/>
      </c>
    </row>
    <row r="14" spans="2:20">
      <c r="C14" t="s">
        <v>3226</v>
      </c>
      <c r="D14">
        <v>1697097203</v>
      </c>
      <c r="E14" t="b">
        <v>0</v>
      </c>
      <c r="F14" t="s">
        <v>48</v>
      </c>
      <c r="G14" t="s">
        <v>12</v>
      </c>
      <c r="H14" t="b">
        <v>0</v>
      </c>
      <c r="I14" t="s">
        <v>3230</v>
      </c>
      <c r="N14">
        <f t="shared" si="0"/>
        <v>61</v>
      </c>
      <c r="P14" t="str">
        <f t="shared" si="1"/>
        <v/>
      </c>
      <c r="Q14" t="str">
        <f t="shared" si="2"/>
        <v/>
      </c>
    </row>
    <row r="15" spans="2:20">
      <c r="B15" t="s">
        <v>3231</v>
      </c>
      <c r="N15" t="str">
        <f t="shared" si="0"/>
        <v/>
      </c>
      <c r="P15" t="str">
        <f t="shared" si="1"/>
        <v/>
      </c>
      <c r="Q15" t="str">
        <f t="shared" si="2"/>
        <v/>
      </c>
    </row>
    <row r="16" spans="2:20">
      <c r="B16" t="s">
        <v>3232</v>
      </c>
      <c r="N16" t="str">
        <f t="shared" si="0"/>
        <v/>
      </c>
      <c r="P16" t="str">
        <f t="shared" si="1"/>
        <v/>
      </c>
      <c r="Q16" t="str">
        <f t="shared" si="2"/>
        <v/>
      </c>
    </row>
    <row r="17" spans="2:17">
      <c r="C17" t="s">
        <v>3233</v>
      </c>
      <c r="D17">
        <v>1662539013</v>
      </c>
      <c r="E17" t="b">
        <v>0</v>
      </c>
      <c r="F17" t="s">
        <v>42</v>
      </c>
      <c r="G17" t="s">
        <v>12</v>
      </c>
      <c r="H17" t="b">
        <v>0</v>
      </c>
      <c r="I17" t="s">
        <v>3234</v>
      </c>
      <c r="N17">
        <f t="shared" si="0"/>
        <v>30</v>
      </c>
      <c r="P17">
        <f t="shared" si="1"/>
        <v>186</v>
      </c>
      <c r="Q17">
        <f t="shared" si="2"/>
        <v>5</v>
      </c>
    </row>
    <row r="18" spans="2:17">
      <c r="C18" t="s">
        <v>3233</v>
      </c>
      <c r="D18">
        <v>1662537813</v>
      </c>
      <c r="E18" t="b">
        <v>0</v>
      </c>
      <c r="F18" t="s">
        <v>39</v>
      </c>
      <c r="G18" t="s">
        <v>12</v>
      </c>
      <c r="H18" t="b">
        <v>0</v>
      </c>
      <c r="I18" t="s">
        <v>21</v>
      </c>
      <c r="N18">
        <f t="shared" si="0"/>
        <v>7</v>
      </c>
      <c r="P18" t="str">
        <f t="shared" si="1"/>
        <v/>
      </c>
      <c r="Q18" t="str">
        <f t="shared" si="2"/>
        <v/>
      </c>
    </row>
    <row r="19" spans="2:17">
      <c r="C19" t="s">
        <v>3233</v>
      </c>
      <c r="D19">
        <v>1678305213</v>
      </c>
      <c r="E19" t="b">
        <v>0</v>
      </c>
      <c r="F19" t="s">
        <v>40</v>
      </c>
      <c r="G19" t="s">
        <v>12</v>
      </c>
      <c r="H19" t="b">
        <v>0</v>
      </c>
      <c r="I19" t="s">
        <v>3235</v>
      </c>
      <c r="N19">
        <f t="shared" si="0"/>
        <v>75</v>
      </c>
      <c r="P19" t="str">
        <f t="shared" si="1"/>
        <v/>
      </c>
      <c r="Q19" t="str">
        <f t="shared" si="2"/>
        <v/>
      </c>
    </row>
    <row r="20" spans="2:17">
      <c r="C20" t="s">
        <v>3233</v>
      </c>
      <c r="E20" t="b">
        <v>0</v>
      </c>
      <c r="F20" t="s">
        <v>44</v>
      </c>
      <c r="G20" t="s">
        <v>12</v>
      </c>
      <c r="H20" t="b">
        <v>0</v>
      </c>
      <c r="I20" t="s">
        <v>3236</v>
      </c>
      <c r="N20">
        <f t="shared" si="0"/>
        <v>14</v>
      </c>
      <c r="P20" t="str">
        <f t="shared" si="1"/>
        <v/>
      </c>
      <c r="Q20" t="str">
        <f t="shared" si="2"/>
        <v/>
      </c>
    </row>
    <row r="21" spans="2:17">
      <c r="C21" t="s">
        <v>3233</v>
      </c>
      <c r="D21">
        <v>1697097213</v>
      </c>
      <c r="E21" t="b">
        <v>0</v>
      </c>
      <c r="F21" t="s">
        <v>48</v>
      </c>
      <c r="G21" t="s">
        <v>12</v>
      </c>
      <c r="H21" t="b">
        <v>0</v>
      </c>
      <c r="I21" t="s">
        <v>3237</v>
      </c>
      <c r="N21">
        <f t="shared" si="0"/>
        <v>60</v>
      </c>
      <c r="P21" t="str">
        <f t="shared" si="1"/>
        <v/>
      </c>
      <c r="Q21" t="str">
        <f t="shared" si="2"/>
        <v/>
      </c>
    </row>
    <row r="22" spans="2:17">
      <c r="B22" t="s">
        <v>3238</v>
      </c>
      <c r="N22" t="str">
        <f t="shared" si="0"/>
        <v/>
      </c>
      <c r="P22" t="str">
        <f t="shared" si="1"/>
        <v/>
      </c>
      <c r="Q22" t="str">
        <f t="shared" si="2"/>
        <v/>
      </c>
    </row>
    <row r="23" spans="2:17">
      <c r="C23" t="s">
        <v>3239</v>
      </c>
      <c r="D23">
        <v>1662537274</v>
      </c>
      <c r="E23" t="b">
        <v>0</v>
      </c>
      <c r="F23" t="s">
        <v>20</v>
      </c>
      <c r="G23" t="s">
        <v>12</v>
      </c>
      <c r="H23" t="b">
        <v>0</v>
      </c>
      <c r="I23" t="s">
        <v>21</v>
      </c>
      <c r="N23">
        <f t="shared" si="0"/>
        <v>5</v>
      </c>
      <c r="P23">
        <f t="shared" si="1"/>
        <v>65</v>
      </c>
      <c r="Q23">
        <f t="shared" si="2"/>
        <v>3</v>
      </c>
    </row>
    <row r="24" spans="2:17">
      <c r="C24" t="s">
        <v>3239</v>
      </c>
      <c r="D24">
        <v>1662623614</v>
      </c>
      <c r="E24" t="b">
        <v>0</v>
      </c>
      <c r="F24" t="s">
        <v>22</v>
      </c>
      <c r="G24" t="s">
        <v>12</v>
      </c>
      <c r="H24" t="b">
        <v>0</v>
      </c>
      <c r="I24" t="s">
        <v>3240</v>
      </c>
      <c r="N24">
        <f t="shared" si="0"/>
        <v>30</v>
      </c>
      <c r="P24" t="str">
        <f t="shared" si="1"/>
        <v/>
      </c>
      <c r="Q24" t="str">
        <f t="shared" si="2"/>
        <v/>
      </c>
    </row>
    <row r="25" spans="2:17">
      <c r="C25" t="s">
        <v>3239</v>
      </c>
      <c r="D25">
        <v>1697097214</v>
      </c>
      <c r="E25" t="b">
        <v>0</v>
      </c>
      <c r="F25" t="s">
        <v>11</v>
      </c>
      <c r="G25" t="s">
        <v>12</v>
      </c>
      <c r="H25" t="b">
        <v>0</v>
      </c>
      <c r="I25" t="s">
        <v>3241</v>
      </c>
      <c r="N25">
        <f t="shared" si="0"/>
        <v>30</v>
      </c>
      <c r="P25" t="str">
        <f t="shared" si="1"/>
        <v/>
      </c>
      <c r="Q25" t="str">
        <f t="shared" si="2"/>
        <v/>
      </c>
    </row>
    <row r="26" spans="2:17">
      <c r="B26" t="s">
        <v>3242</v>
      </c>
      <c r="N26" t="str">
        <f t="shared" si="0"/>
        <v/>
      </c>
      <c r="P26" t="str">
        <f t="shared" si="1"/>
        <v/>
      </c>
      <c r="Q26" t="str">
        <f t="shared" si="2"/>
        <v/>
      </c>
    </row>
    <row r="27" spans="2:17">
      <c r="C27" t="s">
        <v>3243</v>
      </c>
      <c r="D27">
        <v>1662537275</v>
      </c>
      <c r="E27" t="b">
        <v>0</v>
      </c>
      <c r="F27" t="s">
        <v>20</v>
      </c>
      <c r="G27" t="s">
        <v>12</v>
      </c>
      <c r="H27" t="b">
        <v>0</v>
      </c>
      <c r="I27" t="s">
        <v>21</v>
      </c>
      <c r="N27">
        <f t="shared" si="0"/>
        <v>5</v>
      </c>
      <c r="P27">
        <f t="shared" si="1"/>
        <v>65</v>
      </c>
      <c r="Q27">
        <f t="shared" si="2"/>
        <v>3</v>
      </c>
    </row>
    <row r="28" spans="2:17">
      <c r="C28" t="s">
        <v>3243</v>
      </c>
      <c r="D28">
        <v>1662623615</v>
      </c>
      <c r="E28" t="b">
        <v>0</v>
      </c>
      <c r="F28" t="s">
        <v>22</v>
      </c>
      <c r="G28" t="s">
        <v>12</v>
      </c>
      <c r="H28" t="b">
        <v>0</v>
      </c>
      <c r="I28" t="s">
        <v>3244</v>
      </c>
      <c r="N28">
        <f t="shared" si="0"/>
        <v>30</v>
      </c>
      <c r="P28" t="str">
        <f t="shared" si="1"/>
        <v/>
      </c>
      <c r="Q28" t="str">
        <f t="shared" si="2"/>
        <v/>
      </c>
    </row>
    <row r="29" spans="2:17">
      <c r="C29" t="s">
        <v>3243</v>
      </c>
      <c r="D29">
        <v>1697097215</v>
      </c>
      <c r="E29" t="b">
        <v>0</v>
      </c>
      <c r="F29" t="s">
        <v>11</v>
      </c>
      <c r="G29" t="s">
        <v>12</v>
      </c>
      <c r="H29" t="b">
        <v>0</v>
      </c>
      <c r="I29" t="s">
        <v>3245</v>
      </c>
      <c r="N29">
        <f t="shared" si="0"/>
        <v>30</v>
      </c>
      <c r="P29" t="str">
        <f t="shared" si="1"/>
        <v/>
      </c>
      <c r="Q29" t="str">
        <f t="shared" si="2"/>
        <v/>
      </c>
    </row>
    <row r="30" spans="2:17">
      <c r="B30" t="s">
        <v>3246</v>
      </c>
      <c r="N30" t="str">
        <f t="shared" si="0"/>
        <v/>
      </c>
      <c r="P30" t="str">
        <f t="shared" si="1"/>
        <v/>
      </c>
      <c r="Q30" t="str">
        <f t="shared" si="2"/>
        <v/>
      </c>
    </row>
    <row r="31" spans="2:17">
      <c r="C31" t="s">
        <v>3247</v>
      </c>
      <c r="D31">
        <v>1662537277</v>
      </c>
      <c r="E31" t="b">
        <v>0</v>
      </c>
      <c r="F31" t="s">
        <v>20</v>
      </c>
      <c r="G31" t="s">
        <v>12</v>
      </c>
      <c r="H31" t="b">
        <v>0</v>
      </c>
      <c r="I31" t="s">
        <v>21</v>
      </c>
      <c r="N31">
        <f t="shared" si="0"/>
        <v>5</v>
      </c>
      <c r="P31">
        <f t="shared" si="1"/>
        <v>77</v>
      </c>
      <c r="Q31">
        <f t="shared" si="2"/>
        <v>4</v>
      </c>
    </row>
    <row r="32" spans="2:17">
      <c r="C32" t="s">
        <v>3247</v>
      </c>
      <c r="D32">
        <v>1662623617</v>
      </c>
      <c r="E32" t="b">
        <v>0</v>
      </c>
      <c r="F32" t="s">
        <v>22</v>
      </c>
      <c r="G32" t="s">
        <v>12</v>
      </c>
      <c r="H32" t="b">
        <v>0</v>
      </c>
      <c r="I32" t="s">
        <v>3248</v>
      </c>
      <c r="N32">
        <f t="shared" si="0"/>
        <v>31</v>
      </c>
      <c r="P32" t="str">
        <f t="shared" si="1"/>
        <v/>
      </c>
      <c r="Q32" t="str">
        <f t="shared" si="2"/>
        <v/>
      </c>
    </row>
    <row r="33" spans="2:17">
      <c r="C33" t="s">
        <v>3247</v>
      </c>
      <c r="D33">
        <v>1697097217</v>
      </c>
      <c r="E33" t="b">
        <v>0</v>
      </c>
      <c r="F33" t="s">
        <v>11</v>
      </c>
      <c r="G33" t="s">
        <v>12</v>
      </c>
      <c r="H33" t="b">
        <v>0</v>
      </c>
      <c r="I33" t="s">
        <v>3249</v>
      </c>
      <c r="N33">
        <f t="shared" si="0"/>
        <v>30</v>
      </c>
      <c r="P33" t="str">
        <f t="shared" si="1"/>
        <v/>
      </c>
      <c r="Q33" t="str">
        <f t="shared" si="2"/>
        <v/>
      </c>
    </row>
    <row r="34" spans="2:17">
      <c r="C34" t="s">
        <v>3250</v>
      </c>
      <c r="D34">
        <v>1663142017</v>
      </c>
      <c r="E34" t="b">
        <v>0</v>
      </c>
      <c r="F34" t="s">
        <v>87</v>
      </c>
      <c r="G34" t="s">
        <v>12</v>
      </c>
      <c r="H34" t="b">
        <v>0</v>
      </c>
      <c r="I34" t="s">
        <v>88</v>
      </c>
      <c r="N34">
        <f t="shared" si="0"/>
        <v>11</v>
      </c>
      <c r="P34" t="str">
        <f t="shared" si="1"/>
        <v/>
      </c>
      <c r="Q34" t="str">
        <f t="shared" si="2"/>
        <v/>
      </c>
    </row>
    <row r="35" spans="2:17">
      <c r="B35" t="s">
        <v>3251</v>
      </c>
      <c r="N35" t="str">
        <f t="shared" si="0"/>
        <v/>
      </c>
      <c r="P35" t="str">
        <f t="shared" si="1"/>
        <v/>
      </c>
      <c r="Q35" t="str">
        <f t="shared" si="2"/>
        <v/>
      </c>
    </row>
    <row r="36" spans="2:17">
      <c r="C36" t="s">
        <v>3252</v>
      </c>
      <c r="D36">
        <v>1662539019</v>
      </c>
      <c r="E36" t="b">
        <v>0</v>
      </c>
      <c r="F36" t="s">
        <v>3253</v>
      </c>
      <c r="G36" t="s">
        <v>12</v>
      </c>
      <c r="H36" t="b">
        <v>0</v>
      </c>
      <c r="I36" t="s">
        <v>923</v>
      </c>
      <c r="N36">
        <f t="shared" si="0"/>
        <v>22</v>
      </c>
      <c r="P36">
        <f t="shared" si="1"/>
        <v>314</v>
      </c>
      <c r="Q36">
        <f t="shared" si="2"/>
        <v>10</v>
      </c>
    </row>
    <row r="37" spans="2:17">
      <c r="C37" t="s">
        <v>3254</v>
      </c>
      <c r="D37">
        <v>1697097219</v>
      </c>
      <c r="E37" t="b">
        <v>0</v>
      </c>
      <c r="F37" t="s">
        <v>46</v>
      </c>
      <c r="G37" t="s">
        <v>12</v>
      </c>
      <c r="H37" t="b">
        <v>0</v>
      </c>
      <c r="I37" t="s">
        <v>3255</v>
      </c>
      <c r="N37">
        <f t="shared" si="0"/>
        <v>21</v>
      </c>
      <c r="P37" t="str">
        <f t="shared" si="1"/>
        <v/>
      </c>
      <c r="Q37" t="str">
        <f t="shared" si="2"/>
        <v/>
      </c>
    </row>
    <row r="38" spans="2:17">
      <c r="C38" t="s">
        <v>3254</v>
      </c>
      <c r="D38">
        <v>1670313219</v>
      </c>
      <c r="E38" t="b">
        <v>0</v>
      </c>
      <c r="F38" t="s">
        <v>31</v>
      </c>
      <c r="G38" t="s">
        <v>12</v>
      </c>
      <c r="H38" t="b">
        <v>0</v>
      </c>
      <c r="I38" t="s">
        <v>3256</v>
      </c>
      <c r="N38">
        <f t="shared" si="0"/>
        <v>32</v>
      </c>
      <c r="P38" t="str">
        <f t="shared" si="1"/>
        <v/>
      </c>
      <c r="Q38" t="str">
        <f t="shared" si="2"/>
        <v/>
      </c>
    </row>
    <row r="39" spans="2:17">
      <c r="C39" t="s">
        <v>3252</v>
      </c>
      <c r="D39">
        <v>1697097219</v>
      </c>
      <c r="E39" t="b">
        <v>0</v>
      </c>
      <c r="F39" t="s">
        <v>239</v>
      </c>
      <c r="G39" t="s">
        <v>12</v>
      </c>
      <c r="H39" t="b">
        <v>0</v>
      </c>
      <c r="I39" t="s">
        <v>3257</v>
      </c>
      <c r="N39">
        <f t="shared" si="0"/>
        <v>48</v>
      </c>
      <c r="P39" t="str">
        <f t="shared" si="1"/>
        <v/>
      </c>
      <c r="Q39" t="str">
        <f t="shared" si="2"/>
        <v/>
      </c>
    </row>
    <row r="40" spans="2:17">
      <c r="C40" t="s">
        <v>3252</v>
      </c>
      <c r="D40">
        <v>1696492419</v>
      </c>
      <c r="E40" t="b">
        <v>0</v>
      </c>
      <c r="F40" t="s">
        <v>3258</v>
      </c>
      <c r="G40" t="s">
        <v>12</v>
      </c>
      <c r="H40" t="b">
        <v>0</v>
      </c>
      <c r="I40" t="s">
        <v>3259</v>
      </c>
      <c r="N40">
        <f t="shared" si="0"/>
        <v>72</v>
      </c>
      <c r="P40" t="str">
        <f t="shared" si="1"/>
        <v/>
      </c>
      <c r="Q40" t="str">
        <f t="shared" si="2"/>
        <v/>
      </c>
    </row>
    <row r="41" spans="2:17">
      <c r="C41" t="s">
        <v>3252</v>
      </c>
      <c r="D41">
        <v>1694073218</v>
      </c>
      <c r="E41" t="b">
        <v>0</v>
      </c>
      <c r="F41" t="s">
        <v>249</v>
      </c>
      <c r="G41" t="s">
        <v>12</v>
      </c>
      <c r="H41" t="b">
        <v>0</v>
      </c>
      <c r="I41" t="s">
        <v>3260</v>
      </c>
      <c r="N41">
        <f t="shared" si="0"/>
        <v>28</v>
      </c>
      <c r="P41" t="str">
        <f t="shared" si="1"/>
        <v/>
      </c>
      <c r="Q41" t="str">
        <f t="shared" si="2"/>
        <v/>
      </c>
    </row>
    <row r="42" spans="2:17">
      <c r="C42" t="s">
        <v>3254</v>
      </c>
      <c r="D42">
        <v>1662537278</v>
      </c>
      <c r="E42" t="b">
        <v>0</v>
      </c>
      <c r="F42" t="s">
        <v>20</v>
      </c>
      <c r="G42" t="s">
        <v>12</v>
      </c>
      <c r="H42" t="b">
        <v>0</v>
      </c>
      <c r="I42" t="s">
        <v>21</v>
      </c>
      <c r="N42">
        <f t="shared" si="0"/>
        <v>5</v>
      </c>
      <c r="P42" t="str">
        <f t="shared" si="1"/>
        <v/>
      </c>
      <c r="Q42" t="str">
        <f t="shared" si="2"/>
        <v/>
      </c>
    </row>
    <row r="43" spans="2:17">
      <c r="C43" t="s">
        <v>3254</v>
      </c>
      <c r="D43">
        <v>1697097218</v>
      </c>
      <c r="E43" t="b">
        <v>0</v>
      </c>
      <c r="F43" t="s">
        <v>11</v>
      </c>
      <c r="G43" t="s">
        <v>12</v>
      </c>
      <c r="H43" t="b">
        <v>0</v>
      </c>
      <c r="I43" t="s">
        <v>3261</v>
      </c>
      <c r="N43">
        <f t="shared" si="0"/>
        <v>30</v>
      </c>
      <c r="P43" t="str">
        <f t="shared" si="1"/>
        <v/>
      </c>
      <c r="Q43" t="str">
        <f t="shared" si="2"/>
        <v/>
      </c>
    </row>
    <row r="44" spans="2:17">
      <c r="C44" t="s">
        <v>3254</v>
      </c>
      <c r="D44">
        <v>1662537278</v>
      </c>
      <c r="E44" t="b">
        <v>0</v>
      </c>
      <c r="F44" t="s">
        <v>3262</v>
      </c>
      <c r="G44" t="s">
        <v>12</v>
      </c>
      <c r="H44" t="b">
        <v>0</v>
      </c>
      <c r="I44" t="s">
        <v>21</v>
      </c>
      <c r="N44">
        <f t="shared" si="0"/>
        <v>25</v>
      </c>
      <c r="P44" t="str">
        <f t="shared" si="1"/>
        <v/>
      </c>
      <c r="Q44" t="str">
        <f t="shared" si="2"/>
        <v/>
      </c>
    </row>
    <row r="45" spans="2:17">
      <c r="C45" t="s">
        <v>3254</v>
      </c>
      <c r="D45">
        <v>1662623618</v>
      </c>
      <c r="E45" t="b">
        <v>0</v>
      </c>
      <c r="F45" t="s">
        <v>22</v>
      </c>
      <c r="G45" t="s">
        <v>12</v>
      </c>
      <c r="H45" t="b">
        <v>0</v>
      </c>
      <c r="I45" t="s">
        <v>3263</v>
      </c>
      <c r="N45">
        <f t="shared" si="0"/>
        <v>31</v>
      </c>
      <c r="P45" t="str">
        <f t="shared" si="1"/>
        <v/>
      </c>
      <c r="Q45" t="str">
        <f t="shared" si="2"/>
        <v/>
      </c>
    </row>
    <row r="46" spans="2:17">
      <c r="B46" t="s">
        <v>3264</v>
      </c>
      <c r="N46" t="str">
        <f t="shared" si="0"/>
        <v/>
      </c>
      <c r="P46" t="str">
        <f t="shared" si="1"/>
        <v/>
      </c>
      <c r="Q46" t="str">
        <f t="shared" si="2"/>
        <v/>
      </c>
    </row>
    <row r="47" spans="2:17">
      <c r="C47" t="s">
        <v>3265</v>
      </c>
      <c r="D47">
        <v>1697097221</v>
      </c>
      <c r="E47" t="b">
        <v>0</v>
      </c>
      <c r="F47" t="s">
        <v>11</v>
      </c>
      <c r="G47" t="s">
        <v>12</v>
      </c>
      <c r="H47" t="b">
        <v>0</v>
      </c>
      <c r="I47" t="s">
        <v>3266</v>
      </c>
      <c r="N47">
        <f t="shared" si="0"/>
        <v>30</v>
      </c>
      <c r="P47">
        <f t="shared" si="1"/>
        <v>81</v>
      </c>
      <c r="Q47">
        <f t="shared" si="2"/>
        <v>2</v>
      </c>
    </row>
    <row r="48" spans="2:17">
      <c r="C48" t="s">
        <v>3265</v>
      </c>
      <c r="D48">
        <v>1697097221</v>
      </c>
      <c r="E48" t="b">
        <v>0</v>
      </c>
      <c r="F48" t="s">
        <v>3267</v>
      </c>
      <c r="G48" t="s">
        <v>12</v>
      </c>
      <c r="H48" t="b">
        <v>0</v>
      </c>
      <c r="I48" t="s">
        <v>3268</v>
      </c>
      <c r="N48">
        <f t="shared" si="0"/>
        <v>51</v>
      </c>
      <c r="P48" t="str">
        <f t="shared" si="1"/>
        <v/>
      </c>
      <c r="Q48" t="str">
        <f t="shared" si="2"/>
        <v/>
      </c>
    </row>
    <row r="49" spans="2:17">
      <c r="B49" t="s">
        <v>3269</v>
      </c>
      <c r="N49" t="str">
        <f t="shared" si="0"/>
        <v/>
      </c>
      <c r="P49" t="str">
        <f t="shared" si="1"/>
        <v/>
      </c>
      <c r="Q49" t="str">
        <f t="shared" si="2"/>
        <v/>
      </c>
    </row>
    <row r="50" spans="2:17">
      <c r="C50" t="s">
        <v>3270</v>
      </c>
      <c r="D50">
        <v>1662537282</v>
      </c>
      <c r="E50" t="b">
        <v>0</v>
      </c>
      <c r="F50" t="s">
        <v>3271</v>
      </c>
      <c r="G50" t="s">
        <v>12</v>
      </c>
      <c r="H50" t="b">
        <v>0</v>
      </c>
      <c r="I50" t="s">
        <v>21</v>
      </c>
      <c r="N50">
        <f t="shared" si="0"/>
        <v>24</v>
      </c>
      <c r="P50">
        <f t="shared" si="1"/>
        <v>135</v>
      </c>
      <c r="Q50">
        <f t="shared" si="2"/>
        <v>4</v>
      </c>
    </row>
    <row r="51" spans="2:17">
      <c r="C51" t="s">
        <v>3270</v>
      </c>
      <c r="D51">
        <v>1662623622</v>
      </c>
      <c r="E51" t="b">
        <v>0</v>
      </c>
      <c r="F51" t="s">
        <v>22</v>
      </c>
      <c r="G51" t="s">
        <v>12</v>
      </c>
      <c r="H51" t="b">
        <v>0</v>
      </c>
      <c r="I51" t="s">
        <v>3272</v>
      </c>
      <c r="N51">
        <f t="shared" si="0"/>
        <v>30</v>
      </c>
      <c r="P51" t="str">
        <f t="shared" si="1"/>
        <v/>
      </c>
      <c r="Q51" t="str">
        <f t="shared" si="2"/>
        <v/>
      </c>
    </row>
    <row r="52" spans="2:17">
      <c r="C52" t="s">
        <v>3270</v>
      </c>
      <c r="D52">
        <v>1697097222</v>
      </c>
      <c r="E52" t="b">
        <v>0</v>
      </c>
      <c r="F52" t="s">
        <v>11</v>
      </c>
      <c r="G52" t="s">
        <v>12</v>
      </c>
      <c r="H52" t="b">
        <v>0</v>
      </c>
      <c r="I52" t="s">
        <v>3273</v>
      </c>
      <c r="N52">
        <f t="shared" si="0"/>
        <v>30</v>
      </c>
      <c r="P52" t="str">
        <f t="shared" si="1"/>
        <v/>
      </c>
      <c r="Q52" t="str">
        <f t="shared" si="2"/>
        <v/>
      </c>
    </row>
    <row r="53" spans="2:17">
      <c r="C53" t="s">
        <v>3270</v>
      </c>
      <c r="D53">
        <v>1697097222</v>
      </c>
      <c r="E53" t="b">
        <v>0</v>
      </c>
      <c r="F53" t="s">
        <v>3274</v>
      </c>
      <c r="G53" t="s">
        <v>12</v>
      </c>
      <c r="H53" t="b">
        <v>0</v>
      </c>
      <c r="I53" t="s">
        <v>3275</v>
      </c>
      <c r="N53">
        <f t="shared" si="0"/>
        <v>51</v>
      </c>
      <c r="P53" t="str">
        <f t="shared" si="1"/>
        <v/>
      </c>
      <c r="Q53" t="str">
        <f t="shared" si="2"/>
        <v/>
      </c>
    </row>
    <row r="54" spans="2:17">
      <c r="N54" t="str">
        <f t="shared" si="0"/>
        <v/>
      </c>
      <c r="P54" t="str">
        <f t="shared" si="1"/>
        <v/>
      </c>
      <c r="Q54" t="str">
        <f t="shared" si="2"/>
        <v/>
      </c>
    </row>
    <row r="55" spans="2:17">
      <c r="N55" t="str">
        <f t="shared" si="0"/>
        <v/>
      </c>
      <c r="P55" t="str">
        <f t="shared" si="1"/>
        <v/>
      </c>
      <c r="Q55" t="str">
        <f t="shared" si="2"/>
        <v/>
      </c>
    </row>
    <row r="56" spans="2:17">
      <c r="N56" t="str">
        <f t="shared" si="0"/>
        <v/>
      </c>
      <c r="P56" t="str">
        <f t="shared" si="1"/>
        <v/>
      </c>
      <c r="Q56" t="str">
        <f t="shared" si="2"/>
        <v/>
      </c>
    </row>
    <row r="57" spans="2:17">
      <c r="N57" t="str">
        <f t="shared" si="0"/>
        <v/>
      </c>
      <c r="P57" t="str">
        <f t="shared" si="1"/>
        <v/>
      </c>
      <c r="Q57" t="str">
        <f t="shared" si="2"/>
        <v/>
      </c>
    </row>
    <row r="58" spans="2:17">
      <c r="N58" t="str">
        <f t="shared" si="0"/>
        <v/>
      </c>
      <c r="P58" t="str">
        <f t="shared" si="1"/>
        <v/>
      </c>
      <c r="Q58" t="str">
        <f t="shared" si="2"/>
        <v/>
      </c>
    </row>
    <row r="59" spans="2:17">
      <c r="N59" t="str">
        <f t="shared" si="0"/>
        <v/>
      </c>
      <c r="P59" t="str">
        <f t="shared" si="1"/>
        <v/>
      </c>
      <c r="Q59" t="str">
        <f t="shared" si="2"/>
        <v/>
      </c>
    </row>
    <row r="60" spans="2:17">
      <c r="N60" t="str">
        <f t="shared" si="0"/>
        <v/>
      </c>
      <c r="P60" t="str">
        <f t="shared" si="1"/>
        <v/>
      </c>
      <c r="Q60" t="str">
        <f t="shared" si="2"/>
        <v/>
      </c>
    </row>
    <row r="61" spans="2:17">
      <c r="N61" t="str">
        <f t="shared" si="0"/>
        <v/>
      </c>
      <c r="P61" t="str">
        <f t="shared" si="1"/>
        <v/>
      </c>
      <c r="Q61" t="str">
        <f t="shared" si="2"/>
        <v/>
      </c>
    </row>
    <row r="62" spans="2:17">
      <c r="N62" t="str">
        <f t="shared" si="0"/>
        <v/>
      </c>
      <c r="P62" t="str">
        <f t="shared" si="1"/>
        <v/>
      </c>
      <c r="Q62" t="str">
        <f t="shared" si="2"/>
        <v/>
      </c>
    </row>
    <row r="63" spans="2:17">
      <c r="N63" t="str">
        <f t="shared" si="0"/>
        <v/>
      </c>
      <c r="P63" t="str">
        <f t="shared" si="1"/>
        <v/>
      </c>
      <c r="Q63" t="str">
        <f t="shared" si="2"/>
        <v/>
      </c>
    </row>
    <row r="64" spans="2:17">
      <c r="N64" t="str">
        <f t="shared" si="0"/>
        <v/>
      </c>
      <c r="P64" t="str">
        <f t="shared" si="1"/>
        <v/>
      </c>
      <c r="Q64" t="str">
        <f t="shared" si="2"/>
        <v/>
      </c>
    </row>
    <row r="65" spans="14:17">
      <c r="N65" t="str">
        <f t="shared" si="0"/>
        <v/>
      </c>
      <c r="P65" t="str">
        <f t="shared" si="1"/>
        <v/>
      </c>
      <c r="Q65" t="str">
        <f t="shared" si="2"/>
        <v/>
      </c>
    </row>
    <row r="66" spans="14:17">
      <c r="N66" t="str">
        <f t="shared" si="0"/>
        <v/>
      </c>
      <c r="P66" t="str">
        <f t="shared" si="1"/>
        <v/>
      </c>
      <c r="Q66" t="str">
        <f t="shared" si="2"/>
        <v/>
      </c>
    </row>
    <row r="67" spans="14:17">
      <c r="N67" t="str">
        <f t="shared" si="0"/>
        <v/>
      </c>
      <c r="P67" t="str">
        <f t="shared" si="1"/>
        <v/>
      </c>
      <c r="Q67" t="str">
        <f t="shared" si="2"/>
        <v/>
      </c>
    </row>
    <row r="68" spans="14:17">
      <c r="N68" t="str">
        <f t="shared" si="0"/>
        <v/>
      </c>
      <c r="P68" t="str">
        <f t="shared" si="1"/>
        <v/>
      </c>
      <c r="Q68" t="str">
        <f t="shared" si="2"/>
        <v/>
      </c>
    </row>
    <row r="69" spans="14:17">
      <c r="N69" t="str">
        <f t="shared" ref="N69:N132" si="3">IF(LEN(F69)+LEN(I69)&gt;0,LEN(F69)+LEN(I69),"")</f>
        <v/>
      </c>
      <c r="P69" t="str">
        <f t="shared" si="1"/>
        <v/>
      </c>
      <c r="Q69" t="str">
        <f t="shared" si="2"/>
        <v/>
      </c>
    </row>
    <row r="70" spans="14:17">
      <c r="N70" t="str">
        <f t="shared" si="3"/>
        <v/>
      </c>
      <c r="P70" t="str">
        <f t="shared" ref="P70:P133" si="4">IF(AND(N69="",N70&lt;&gt;""),SUM(N70:N365)-SUM(P71:P365),"")</f>
        <v/>
      </c>
      <c r="Q70" t="str">
        <f t="shared" ref="Q70:Q133" si="5">IF(AND(N69="",N70&lt;&gt;""),COUNT(N70:N365)-SUM(Q71:Q365),"")</f>
        <v/>
      </c>
    </row>
    <row r="71" spans="14:17">
      <c r="N71" t="str">
        <f t="shared" si="3"/>
        <v/>
      </c>
      <c r="P71" t="str">
        <f t="shared" si="4"/>
        <v/>
      </c>
      <c r="Q71" t="str">
        <f t="shared" si="5"/>
        <v/>
      </c>
    </row>
    <row r="72" spans="14:17">
      <c r="N72" t="str">
        <f t="shared" si="3"/>
        <v/>
      </c>
      <c r="P72" t="str">
        <f t="shared" si="4"/>
        <v/>
      </c>
      <c r="Q72" t="str">
        <f t="shared" si="5"/>
        <v/>
      </c>
    </row>
    <row r="73" spans="14:17">
      <c r="N73" t="str">
        <f t="shared" si="3"/>
        <v/>
      </c>
      <c r="P73" t="str">
        <f t="shared" si="4"/>
        <v/>
      </c>
      <c r="Q73" t="str">
        <f t="shared" si="5"/>
        <v/>
      </c>
    </row>
    <row r="74" spans="14:17">
      <c r="N74" t="str">
        <f t="shared" si="3"/>
        <v/>
      </c>
      <c r="P74" t="str">
        <f t="shared" si="4"/>
        <v/>
      </c>
      <c r="Q74" t="str">
        <f t="shared" si="5"/>
        <v/>
      </c>
    </row>
    <row r="75" spans="14:17">
      <c r="N75" t="str">
        <f t="shared" si="3"/>
        <v/>
      </c>
      <c r="P75" t="str">
        <f t="shared" si="4"/>
        <v/>
      </c>
      <c r="Q75" t="str">
        <f t="shared" si="5"/>
        <v/>
      </c>
    </row>
    <row r="76" spans="14:17">
      <c r="N76" t="str">
        <f t="shared" si="3"/>
        <v/>
      </c>
      <c r="P76" t="str">
        <f t="shared" si="4"/>
        <v/>
      </c>
      <c r="Q76" t="str">
        <f t="shared" si="5"/>
        <v/>
      </c>
    </row>
    <row r="77" spans="14:17">
      <c r="N77" t="str">
        <f t="shared" si="3"/>
        <v/>
      </c>
      <c r="P77" t="str">
        <f t="shared" si="4"/>
        <v/>
      </c>
      <c r="Q77" t="str">
        <f t="shared" si="5"/>
        <v/>
      </c>
    </row>
    <row r="78" spans="14:17">
      <c r="N78" t="str">
        <f t="shared" si="3"/>
        <v/>
      </c>
      <c r="P78" t="str">
        <f t="shared" si="4"/>
        <v/>
      </c>
      <c r="Q78" t="str">
        <f t="shared" si="5"/>
        <v/>
      </c>
    </row>
    <row r="79" spans="14:17">
      <c r="N79" t="str">
        <f t="shared" si="3"/>
        <v/>
      </c>
      <c r="P79" t="str">
        <f t="shared" si="4"/>
        <v/>
      </c>
      <c r="Q79" t="str">
        <f t="shared" si="5"/>
        <v/>
      </c>
    </row>
    <row r="80" spans="14:17">
      <c r="N80" t="str">
        <f t="shared" si="3"/>
        <v/>
      </c>
      <c r="P80" t="str">
        <f t="shared" si="4"/>
        <v/>
      </c>
      <c r="Q80" t="str">
        <f t="shared" si="5"/>
        <v/>
      </c>
    </row>
    <row r="81" spans="14:17">
      <c r="N81" t="str">
        <f t="shared" si="3"/>
        <v/>
      </c>
      <c r="P81" t="str">
        <f t="shared" si="4"/>
        <v/>
      </c>
      <c r="Q81" t="str">
        <f t="shared" si="5"/>
        <v/>
      </c>
    </row>
    <row r="82" spans="14:17">
      <c r="N82" t="str">
        <f t="shared" si="3"/>
        <v/>
      </c>
      <c r="P82" t="str">
        <f t="shared" si="4"/>
        <v/>
      </c>
      <c r="Q82" t="str">
        <f t="shared" si="5"/>
        <v/>
      </c>
    </row>
    <row r="83" spans="14:17">
      <c r="N83" t="str">
        <f t="shared" si="3"/>
        <v/>
      </c>
      <c r="P83" t="str">
        <f t="shared" si="4"/>
        <v/>
      </c>
      <c r="Q83" t="str">
        <f t="shared" si="5"/>
        <v/>
      </c>
    </row>
    <row r="84" spans="14:17">
      <c r="N84" t="str">
        <f t="shared" si="3"/>
        <v/>
      </c>
      <c r="P84" t="str">
        <f t="shared" si="4"/>
        <v/>
      </c>
      <c r="Q84" t="str">
        <f t="shared" si="5"/>
        <v/>
      </c>
    </row>
    <row r="85" spans="14:17">
      <c r="N85" t="str">
        <f t="shared" si="3"/>
        <v/>
      </c>
      <c r="P85" t="str">
        <f t="shared" si="4"/>
        <v/>
      </c>
      <c r="Q85" t="str">
        <f t="shared" si="5"/>
        <v/>
      </c>
    </row>
    <row r="86" spans="14:17">
      <c r="N86" t="str">
        <f t="shared" si="3"/>
        <v/>
      </c>
      <c r="P86" t="str">
        <f t="shared" si="4"/>
        <v/>
      </c>
      <c r="Q86" t="str">
        <f t="shared" si="5"/>
        <v/>
      </c>
    </row>
    <row r="87" spans="14:17">
      <c r="N87" t="str">
        <f t="shared" si="3"/>
        <v/>
      </c>
      <c r="P87" t="str">
        <f t="shared" si="4"/>
        <v/>
      </c>
      <c r="Q87" t="str">
        <f t="shared" si="5"/>
        <v/>
      </c>
    </row>
    <row r="88" spans="14:17">
      <c r="N88" t="str">
        <f t="shared" si="3"/>
        <v/>
      </c>
      <c r="P88" t="str">
        <f t="shared" si="4"/>
        <v/>
      </c>
      <c r="Q88" t="str">
        <f t="shared" si="5"/>
        <v/>
      </c>
    </row>
    <row r="89" spans="14:17">
      <c r="N89" t="str">
        <f t="shared" si="3"/>
        <v/>
      </c>
      <c r="P89" t="str">
        <f t="shared" si="4"/>
        <v/>
      </c>
      <c r="Q89" t="str">
        <f t="shared" si="5"/>
        <v/>
      </c>
    </row>
    <row r="90" spans="14:17">
      <c r="N90" t="str">
        <f t="shared" si="3"/>
        <v/>
      </c>
      <c r="P90" t="str">
        <f t="shared" si="4"/>
        <v/>
      </c>
      <c r="Q90" t="str">
        <f t="shared" si="5"/>
        <v/>
      </c>
    </row>
    <row r="91" spans="14:17">
      <c r="N91" t="str">
        <f t="shared" si="3"/>
        <v/>
      </c>
      <c r="P91" t="str">
        <f t="shared" si="4"/>
        <v/>
      </c>
      <c r="Q91" t="str">
        <f t="shared" si="5"/>
        <v/>
      </c>
    </row>
    <row r="92" spans="14:17">
      <c r="N92" t="str">
        <f t="shared" si="3"/>
        <v/>
      </c>
      <c r="P92" t="str">
        <f t="shared" si="4"/>
        <v/>
      </c>
      <c r="Q92" t="str">
        <f t="shared" si="5"/>
        <v/>
      </c>
    </row>
    <row r="93" spans="14:17">
      <c r="N93" t="str">
        <f t="shared" si="3"/>
        <v/>
      </c>
      <c r="P93" t="str">
        <f t="shared" si="4"/>
        <v/>
      </c>
      <c r="Q93" t="str">
        <f t="shared" si="5"/>
        <v/>
      </c>
    </row>
    <row r="94" spans="14:17">
      <c r="N94" t="str">
        <f t="shared" si="3"/>
        <v/>
      </c>
      <c r="P94" t="str">
        <f t="shared" si="4"/>
        <v/>
      </c>
      <c r="Q94" t="str">
        <f t="shared" si="5"/>
        <v/>
      </c>
    </row>
    <row r="95" spans="14:17">
      <c r="N95" t="str">
        <f t="shared" si="3"/>
        <v/>
      </c>
      <c r="P95" t="str">
        <f t="shared" si="4"/>
        <v/>
      </c>
      <c r="Q95" t="str">
        <f t="shared" si="5"/>
        <v/>
      </c>
    </row>
    <row r="96" spans="14:17">
      <c r="N96" t="str">
        <f t="shared" si="3"/>
        <v/>
      </c>
      <c r="P96" t="str">
        <f t="shared" si="4"/>
        <v/>
      </c>
      <c r="Q96" t="str">
        <f t="shared" si="5"/>
        <v/>
      </c>
    </row>
    <row r="97" spans="14:17">
      <c r="N97" t="str">
        <f t="shared" si="3"/>
        <v/>
      </c>
      <c r="P97" t="str">
        <f t="shared" si="4"/>
        <v/>
      </c>
      <c r="Q97" t="str">
        <f t="shared" si="5"/>
        <v/>
      </c>
    </row>
    <row r="98" spans="14:17">
      <c r="N98" t="str">
        <f t="shared" si="3"/>
        <v/>
      </c>
      <c r="P98" t="str">
        <f t="shared" si="4"/>
        <v/>
      </c>
      <c r="Q98" t="str">
        <f t="shared" si="5"/>
        <v/>
      </c>
    </row>
    <row r="99" spans="14:17">
      <c r="N99" t="str">
        <f t="shared" si="3"/>
        <v/>
      </c>
      <c r="P99" t="str">
        <f t="shared" si="4"/>
        <v/>
      </c>
      <c r="Q99" t="str">
        <f t="shared" si="5"/>
        <v/>
      </c>
    </row>
    <row r="100" spans="14:17">
      <c r="N100" t="str">
        <f t="shared" si="3"/>
        <v/>
      </c>
      <c r="P100" t="str">
        <f t="shared" si="4"/>
        <v/>
      </c>
      <c r="Q100" t="str">
        <f t="shared" si="5"/>
        <v/>
      </c>
    </row>
    <row r="101" spans="14:17">
      <c r="N101" t="str">
        <f t="shared" si="3"/>
        <v/>
      </c>
      <c r="P101" t="str">
        <f t="shared" si="4"/>
        <v/>
      </c>
      <c r="Q101" t="str">
        <f t="shared" si="5"/>
        <v/>
      </c>
    </row>
    <row r="102" spans="14:17">
      <c r="N102" t="str">
        <f t="shared" si="3"/>
        <v/>
      </c>
      <c r="P102" t="str">
        <f t="shared" si="4"/>
        <v/>
      </c>
      <c r="Q102" t="str">
        <f t="shared" si="5"/>
        <v/>
      </c>
    </row>
    <row r="103" spans="14:17">
      <c r="N103" t="str">
        <f t="shared" si="3"/>
        <v/>
      </c>
      <c r="P103" t="str">
        <f t="shared" si="4"/>
        <v/>
      </c>
      <c r="Q103" t="str">
        <f t="shared" si="5"/>
        <v/>
      </c>
    </row>
    <row r="104" spans="14:17">
      <c r="N104" t="str">
        <f t="shared" si="3"/>
        <v/>
      </c>
      <c r="P104" t="str">
        <f t="shared" si="4"/>
        <v/>
      </c>
      <c r="Q104" t="str">
        <f t="shared" si="5"/>
        <v/>
      </c>
    </row>
    <row r="105" spans="14:17">
      <c r="N105" t="str">
        <f t="shared" si="3"/>
        <v/>
      </c>
      <c r="P105" t="str">
        <f t="shared" si="4"/>
        <v/>
      </c>
      <c r="Q105" t="str">
        <f t="shared" si="5"/>
        <v/>
      </c>
    </row>
    <row r="106" spans="14:17">
      <c r="N106" t="str">
        <f t="shared" si="3"/>
        <v/>
      </c>
      <c r="P106" t="str">
        <f t="shared" si="4"/>
        <v/>
      </c>
      <c r="Q106" t="str">
        <f t="shared" si="5"/>
        <v/>
      </c>
    </row>
    <row r="107" spans="14:17">
      <c r="N107" t="str">
        <f t="shared" si="3"/>
        <v/>
      </c>
      <c r="P107" t="str">
        <f t="shared" si="4"/>
        <v/>
      </c>
      <c r="Q107" t="str">
        <f t="shared" si="5"/>
        <v/>
      </c>
    </row>
    <row r="108" spans="14:17">
      <c r="N108" t="str">
        <f t="shared" si="3"/>
        <v/>
      </c>
      <c r="P108" t="str">
        <f t="shared" si="4"/>
        <v/>
      </c>
      <c r="Q108" t="str">
        <f t="shared" si="5"/>
        <v/>
      </c>
    </row>
    <row r="109" spans="14:17">
      <c r="N109" t="str">
        <f t="shared" si="3"/>
        <v/>
      </c>
      <c r="P109" t="str">
        <f t="shared" si="4"/>
        <v/>
      </c>
      <c r="Q109" t="str">
        <f t="shared" si="5"/>
        <v/>
      </c>
    </row>
    <row r="110" spans="14:17">
      <c r="N110" t="str">
        <f t="shared" si="3"/>
        <v/>
      </c>
      <c r="P110" t="str">
        <f t="shared" si="4"/>
        <v/>
      </c>
      <c r="Q110" t="str">
        <f t="shared" si="5"/>
        <v/>
      </c>
    </row>
    <row r="111" spans="14:17">
      <c r="N111" t="str">
        <f t="shared" si="3"/>
        <v/>
      </c>
      <c r="P111" t="str">
        <f t="shared" si="4"/>
        <v/>
      </c>
      <c r="Q111" t="str">
        <f t="shared" si="5"/>
        <v/>
      </c>
    </row>
    <row r="112" spans="14:17">
      <c r="N112" t="str">
        <f t="shared" si="3"/>
        <v/>
      </c>
      <c r="P112" t="str">
        <f t="shared" si="4"/>
        <v/>
      </c>
      <c r="Q112" t="str">
        <f t="shared" si="5"/>
        <v/>
      </c>
    </row>
    <row r="113" spans="14:17">
      <c r="N113" t="str">
        <f t="shared" si="3"/>
        <v/>
      </c>
      <c r="P113" t="str">
        <f t="shared" si="4"/>
        <v/>
      </c>
      <c r="Q113" t="str">
        <f t="shared" si="5"/>
        <v/>
      </c>
    </row>
    <row r="114" spans="14:17">
      <c r="N114" t="str">
        <f t="shared" si="3"/>
        <v/>
      </c>
      <c r="P114" t="str">
        <f t="shared" si="4"/>
        <v/>
      </c>
      <c r="Q114" t="str">
        <f t="shared" si="5"/>
        <v/>
      </c>
    </row>
    <row r="115" spans="14:17">
      <c r="N115" t="str">
        <f t="shared" si="3"/>
        <v/>
      </c>
      <c r="P115" t="str">
        <f t="shared" si="4"/>
        <v/>
      </c>
      <c r="Q115" t="str">
        <f t="shared" si="5"/>
        <v/>
      </c>
    </row>
    <row r="116" spans="14:17">
      <c r="N116" t="str">
        <f t="shared" si="3"/>
        <v/>
      </c>
      <c r="P116" t="str">
        <f t="shared" si="4"/>
        <v/>
      </c>
      <c r="Q116" t="str">
        <f t="shared" si="5"/>
        <v/>
      </c>
    </row>
    <row r="117" spans="14:17">
      <c r="N117" t="str">
        <f t="shared" si="3"/>
        <v/>
      </c>
      <c r="P117" t="str">
        <f t="shared" si="4"/>
        <v/>
      </c>
      <c r="Q117" t="str">
        <f t="shared" si="5"/>
        <v/>
      </c>
    </row>
    <row r="118" spans="14:17">
      <c r="N118" t="str">
        <f t="shared" si="3"/>
        <v/>
      </c>
      <c r="P118" t="str">
        <f t="shared" si="4"/>
        <v/>
      </c>
      <c r="Q118" t="str">
        <f t="shared" si="5"/>
        <v/>
      </c>
    </row>
    <row r="119" spans="14:17">
      <c r="N119" t="str">
        <f t="shared" si="3"/>
        <v/>
      </c>
      <c r="P119" t="str">
        <f t="shared" si="4"/>
        <v/>
      </c>
      <c r="Q119" t="str">
        <f t="shared" si="5"/>
        <v/>
      </c>
    </row>
    <row r="120" spans="14:17">
      <c r="N120" t="str">
        <f t="shared" si="3"/>
        <v/>
      </c>
      <c r="P120" t="str">
        <f t="shared" si="4"/>
        <v/>
      </c>
      <c r="Q120" t="str">
        <f t="shared" si="5"/>
        <v/>
      </c>
    </row>
    <row r="121" spans="14:17">
      <c r="N121" t="str">
        <f t="shared" si="3"/>
        <v/>
      </c>
      <c r="P121" t="str">
        <f t="shared" si="4"/>
        <v/>
      </c>
      <c r="Q121" t="str">
        <f t="shared" si="5"/>
        <v/>
      </c>
    </row>
    <row r="122" spans="14:17">
      <c r="N122" t="str">
        <f t="shared" si="3"/>
        <v/>
      </c>
      <c r="P122" t="str">
        <f t="shared" si="4"/>
        <v/>
      </c>
      <c r="Q122" t="str">
        <f t="shared" si="5"/>
        <v/>
      </c>
    </row>
    <row r="123" spans="14:17">
      <c r="N123" t="str">
        <f t="shared" si="3"/>
        <v/>
      </c>
      <c r="P123" t="str">
        <f t="shared" si="4"/>
        <v/>
      </c>
      <c r="Q123" t="str">
        <f t="shared" si="5"/>
        <v/>
      </c>
    </row>
    <row r="124" spans="14:17">
      <c r="N124" t="str">
        <f t="shared" si="3"/>
        <v/>
      </c>
      <c r="P124" t="str">
        <f t="shared" si="4"/>
        <v/>
      </c>
      <c r="Q124" t="str">
        <f t="shared" si="5"/>
        <v/>
      </c>
    </row>
    <row r="125" spans="14:17">
      <c r="N125" t="str">
        <f t="shared" si="3"/>
        <v/>
      </c>
      <c r="P125" t="str">
        <f t="shared" si="4"/>
        <v/>
      </c>
      <c r="Q125" t="str">
        <f t="shared" si="5"/>
        <v/>
      </c>
    </row>
    <row r="126" spans="14:17">
      <c r="N126" t="str">
        <f t="shared" si="3"/>
        <v/>
      </c>
      <c r="P126" t="str">
        <f t="shared" si="4"/>
        <v/>
      </c>
      <c r="Q126" t="str">
        <f t="shared" si="5"/>
        <v/>
      </c>
    </row>
    <row r="127" spans="14:17">
      <c r="N127" t="str">
        <f t="shared" si="3"/>
        <v/>
      </c>
      <c r="P127" t="str">
        <f t="shared" si="4"/>
        <v/>
      </c>
      <c r="Q127" t="str">
        <f t="shared" si="5"/>
        <v/>
      </c>
    </row>
    <row r="128" spans="14:17">
      <c r="N128" t="str">
        <f t="shared" si="3"/>
        <v/>
      </c>
      <c r="P128" t="str">
        <f t="shared" si="4"/>
        <v/>
      </c>
      <c r="Q128" t="str">
        <f t="shared" si="5"/>
        <v/>
      </c>
    </row>
    <row r="129" spans="14:17">
      <c r="N129" t="str">
        <f t="shared" si="3"/>
        <v/>
      </c>
      <c r="P129" t="str">
        <f t="shared" si="4"/>
        <v/>
      </c>
      <c r="Q129" t="str">
        <f t="shared" si="5"/>
        <v/>
      </c>
    </row>
    <row r="130" spans="14:17">
      <c r="N130" t="str">
        <f t="shared" si="3"/>
        <v/>
      </c>
      <c r="P130" t="str">
        <f t="shared" si="4"/>
        <v/>
      </c>
      <c r="Q130" t="str">
        <f t="shared" si="5"/>
        <v/>
      </c>
    </row>
    <row r="131" spans="14:17">
      <c r="N131" t="str">
        <f t="shared" si="3"/>
        <v/>
      </c>
      <c r="P131" t="str">
        <f t="shared" si="4"/>
        <v/>
      </c>
      <c r="Q131" t="str">
        <f t="shared" si="5"/>
        <v/>
      </c>
    </row>
    <row r="132" spans="14:17">
      <c r="N132" t="str">
        <f t="shared" si="3"/>
        <v/>
      </c>
      <c r="P132" t="str">
        <f t="shared" si="4"/>
        <v/>
      </c>
      <c r="Q132" t="str">
        <f t="shared" si="5"/>
        <v/>
      </c>
    </row>
    <row r="133" spans="14:17">
      <c r="N133" t="str">
        <f t="shared" ref="N133:N196" si="6">IF(LEN(F133)+LEN(I133)&gt;0,LEN(F133)+LEN(I133),"")</f>
        <v/>
      </c>
      <c r="P133" t="str">
        <f t="shared" si="4"/>
        <v/>
      </c>
      <c r="Q133" t="str">
        <f t="shared" si="5"/>
        <v/>
      </c>
    </row>
    <row r="134" spans="14:17">
      <c r="N134" t="str">
        <f t="shared" si="6"/>
        <v/>
      </c>
      <c r="P134" t="str">
        <f t="shared" ref="P134:P197" si="7">IF(AND(N133="",N134&lt;&gt;""),SUM(N134:N429)-SUM(P135:P429),"")</f>
        <v/>
      </c>
      <c r="Q134" t="str">
        <f t="shared" ref="Q134:Q197" si="8">IF(AND(N133="",N134&lt;&gt;""),COUNT(N134:N429)-SUM(Q135:Q429),"")</f>
        <v/>
      </c>
    </row>
    <row r="135" spans="14:17">
      <c r="N135" t="str">
        <f t="shared" si="6"/>
        <v/>
      </c>
      <c r="P135" t="str">
        <f t="shared" si="7"/>
        <v/>
      </c>
      <c r="Q135" t="str">
        <f t="shared" si="8"/>
        <v/>
      </c>
    </row>
    <row r="136" spans="14:17">
      <c r="N136" t="str">
        <f t="shared" si="6"/>
        <v/>
      </c>
      <c r="P136" t="str">
        <f t="shared" si="7"/>
        <v/>
      </c>
      <c r="Q136" t="str">
        <f t="shared" si="8"/>
        <v/>
      </c>
    </row>
    <row r="137" spans="14:17">
      <c r="N137" t="str">
        <f t="shared" si="6"/>
        <v/>
      </c>
      <c r="P137" t="str">
        <f t="shared" si="7"/>
        <v/>
      </c>
      <c r="Q137" t="str">
        <f t="shared" si="8"/>
        <v/>
      </c>
    </row>
    <row r="138" spans="14:17">
      <c r="N138" t="str">
        <f t="shared" si="6"/>
        <v/>
      </c>
      <c r="P138" t="str">
        <f t="shared" si="7"/>
        <v/>
      </c>
      <c r="Q138" t="str">
        <f t="shared" si="8"/>
        <v/>
      </c>
    </row>
    <row r="139" spans="14:17">
      <c r="N139" t="str">
        <f t="shared" si="6"/>
        <v/>
      </c>
      <c r="P139" t="str">
        <f t="shared" si="7"/>
        <v/>
      </c>
      <c r="Q139" t="str">
        <f t="shared" si="8"/>
        <v/>
      </c>
    </row>
    <row r="140" spans="14:17">
      <c r="N140" t="str">
        <f t="shared" si="6"/>
        <v/>
      </c>
      <c r="P140" t="str">
        <f t="shared" si="7"/>
        <v/>
      </c>
      <c r="Q140" t="str">
        <f t="shared" si="8"/>
        <v/>
      </c>
    </row>
    <row r="141" spans="14:17">
      <c r="N141" t="str">
        <f t="shared" si="6"/>
        <v/>
      </c>
      <c r="P141" t="str">
        <f t="shared" si="7"/>
        <v/>
      </c>
      <c r="Q141" t="str">
        <f t="shared" si="8"/>
        <v/>
      </c>
    </row>
    <row r="142" spans="14:17">
      <c r="N142" t="str">
        <f t="shared" si="6"/>
        <v/>
      </c>
      <c r="P142" t="str">
        <f t="shared" si="7"/>
        <v/>
      </c>
      <c r="Q142" t="str">
        <f t="shared" si="8"/>
        <v/>
      </c>
    </row>
    <row r="143" spans="14:17">
      <c r="N143" t="str">
        <f t="shared" si="6"/>
        <v/>
      </c>
      <c r="P143" t="str">
        <f t="shared" si="7"/>
        <v/>
      </c>
      <c r="Q143" t="str">
        <f t="shared" si="8"/>
        <v/>
      </c>
    </row>
    <row r="144" spans="14:17">
      <c r="N144" t="str">
        <f t="shared" si="6"/>
        <v/>
      </c>
      <c r="P144" t="str">
        <f t="shared" si="7"/>
        <v/>
      </c>
      <c r="Q144" t="str">
        <f t="shared" si="8"/>
        <v/>
      </c>
    </row>
    <row r="145" spans="14:17">
      <c r="N145" t="str">
        <f t="shared" si="6"/>
        <v/>
      </c>
      <c r="P145" t="str">
        <f t="shared" si="7"/>
        <v/>
      </c>
      <c r="Q145" t="str">
        <f t="shared" si="8"/>
        <v/>
      </c>
    </row>
    <row r="146" spans="14:17">
      <c r="N146" t="str">
        <f t="shared" si="6"/>
        <v/>
      </c>
      <c r="P146" t="str">
        <f t="shared" si="7"/>
        <v/>
      </c>
      <c r="Q146" t="str">
        <f t="shared" si="8"/>
        <v/>
      </c>
    </row>
    <row r="147" spans="14:17">
      <c r="N147" t="str">
        <f t="shared" si="6"/>
        <v/>
      </c>
      <c r="P147" t="str">
        <f t="shared" si="7"/>
        <v/>
      </c>
      <c r="Q147" t="str">
        <f t="shared" si="8"/>
        <v/>
      </c>
    </row>
    <row r="148" spans="14:17">
      <c r="N148" t="str">
        <f t="shared" si="6"/>
        <v/>
      </c>
      <c r="P148" t="str">
        <f t="shared" si="7"/>
        <v/>
      </c>
      <c r="Q148" t="str">
        <f t="shared" si="8"/>
        <v/>
      </c>
    </row>
    <row r="149" spans="14:17">
      <c r="N149" t="str">
        <f t="shared" si="6"/>
        <v/>
      </c>
      <c r="P149" t="str">
        <f t="shared" si="7"/>
        <v/>
      </c>
      <c r="Q149" t="str">
        <f t="shared" si="8"/>
        <v/>
      </c>
    </row>
    <row r="150" spans="14:17">
      <c r="N150" t="str">
        <f t="shared" si="6"/>
        <v/>
      </c>
      <c r="P150" t="str">
        <f t="shared" si="7"/>
        <v/>
      </c>
      <c r="Q150" t="str">
        <f t="shared" si="8"/>
        <v/>
      </c>
    </row>
    <row r="151" spans="14:17">
      <c r="N151" t="str">
        <f t="shared" si="6"/>
        <v/>
      </c>
      <c r="P151" t="str">
        <f t="shared" si="7"/>
        <v/>
      </c>
      <c r="Q151" t="str">
        <f t="shared" si="8"/>
        <v/>
      </c>
    </row>
    <row r="152" spans="14:17">
      <c r="N152" t="str">
        <f t="shared" si="6"/>
        <v/>
      </c>
      <c r="P152" t="str">
        <f t="shared" si="7"/>
        <v/>
      </c>
      <c r="Q152" t="str">
        <f t="shared" si="8"/>
        <v/>
      </c>
    </row>
    <row r="153" spans="14:17">
      <c r="N153" t="str">
        <f t="shared" si="6"/>
        <v/>
      </c>
      <c r="P153" t="str">
        <f t="shared" si="7"/>
        <v/>
      </c>
      <c r="Q153" t="str">
        <f t="shared" si="8"/>
        <v/>
      </c>
    </row>
    <row r="154" spans="14:17">
      <c r="N154" t="str">
        <f t="shared" si="6"/>
        <v/>
      </c>
      <c r="P154" t="str">
        <f t="shared" si="7"/>
        <v/>
      </c>
      <c r="Q154" t="str">
        <f t="shared" si="8"/>
        <v/>
      </c>
    </row>
    <row r="155" spans="14:17">
      <c r="N155" t="str">
        <f t="shared" si="6"/>
        <v/>
      </c>
      <c r="P155" t="str">
        <f t="shared" si="7"/>
        <v/>
      </c>
      <c r="Q155" t="str">
        <f t="shared" si="8"/>
        <v/>
      </c>
    </row>
    <row r="156" spans="14:17">
      <c r="N156" t="str">
        <f t="shared" si="6"/>
        <v/>
      </c>
      <c r="P156" t="str">
        <f t="shared" si="7"/>
        <v/>
      </c>
      <c r="Q156" t="str">
        <f t="shared" si="8"/>
        <v/>
      </c>
    </row>
    <row r="157" spans="14:17">
      <c r="N157" t="str">
        <f t="shared" si="6"/>
        <v/>
      </c>
      <c r="P157" t="str">
        <f t="shared" si="7"/>
        <v/>
      </c>
      <c r="Q157" t="str">
        <f t="shared" si="8"/>
        <v/>
      </c>
    </row>
    <row r="158" spans="14:17">
      <c r="N158" t="str">
        <f t="shared" si="6"/>
        <v/>
      </c>
      <c r="P158" t="str">
        <f t="shared" si="7"/>
        <v/>
      </c>
      <c r="Q158" t="str">
        <f t="shared" si="8"/>
        <v/>
      </c>
    </row>
    <row r="159" spans="14:17">
      <c r="N159" t="str">
        <f t="shared" si="6"/>
        <v/>
      </c>
      <c r="P159" t="str">
        <f t="shared" si="7"/>
        <v/>
      </c>
      <c r="Q159" t="str">
        <f t="shared" si="8"/>
        <v/>
      </c>
    </row>
    <row r="160" spans="14:17">
      <c r="N160" t="str">
        <f t="shared" si="6"/>
        <v/>
      </c>
      <c r="P160" t="str">
        <f t="shared" si="7"/>
        <v/>
      </c>
      <c r="Q160" t="str">
        <f t="shared" si="8"/>
        <v/>
      </c>
    </row>
    <row r="161" spans="14:17">
      <c r="N161" t="str">
        <f t="shared" si="6"/>
        <v/>
      </c>
      <c r="P161" t="str">
        <f t="shared" si="7"/>
        <v/>
      </c>
      <c r="Q161" t="str">
        <f t="shared" si="8"/>
        <v/>
      </c>
    </row>
    <row r="162" spans="14:17">
      <c r="N162" t="str">
        <f t="shared" si="6"/>
        <v/>
      </c>
      <c r="P162" t="str">
        <f t="shared" si="7"/>
        <v/>
      </c>
      <c r="Q162" t="str">
        <f t="shared" si="8"/>
        <v/>
      </c>
    </row>
    <row r="163" spans="14:17">
      <c r="N163" t="str">
        <f t="shared" si="6"/>
        <v/>
      </c>
      <c r="P163" t="str">
        <f t="shared" si="7"/>
        <v/>
      </c>
      <c r="Q163" t="str">
        <f t="shared" si="8"/>
        <v/>
      </c>
    </row>
    <row r="164" spans="14:17">
      <c r="N164" t="str">
        <f t="shared" si="6"/>
        <v/>
      </c>
      <c r="P164" t="str">
        <f t="shared" si="7"/>
        <v/>
      </c>
      <c r="Q164" t="str">
        <f t="shared" si="8"/>
        <v/>
      </c>
    </row>
    <row r="165" spans="14:17">
      <c r="N165" t="str">
        <f t="shared" si="6"/>
        <v/>
      </c>
      <c r="P165" t="str">
        <f t="shared" si="7"/>
        <v/>
      </c>
      <c r="Q165" t="str">
        <f t="shared" si="8"/>
        <v/>
      </c>
    </row>
    <row r="166" spans="14:17">
      <c r="N166" t="str">
        <f t="shared" si="6"/>
        <v/>
      </c>
      <c r="P166" t="str">
        <f t="shared" si="7"/>
        <v/>
      </c>
      <c r="Q166" t="str">
        <f t="shared" si="8"/>
        <v/>
      </c>
    </row>
    <row r="167" spans="14:17">
      <c r="N167" t="str">
        <f t="shared" si="6"/>
        <v/>
      </c>
      <c r="P167" t="str">
        <f t="shared" si="7"/>
        <v/>
      </c>
      <c r="Q167" t="str">
        <f t="shared" si="8"/>
        <v/>
      </c>
    </row>
    <row r="168" spans="14:17">
      <c r="N168" t="str">
        <f t="shared" si="6"/>
        <v/>
      </c>
      <c r="P168" t="str">
        <f t="shared" si="7"/>
        <v/>
      </c>
      <c r="Q168" t="str">
        <f t="shared" si="8"/>
        <v/>
      </c>
    </row>
    <row r="169" spans="14:17">
      <c r="N169" t="str">
        <f t="shared" si="6"/>
        <v/>
      </c>
      <c r="P169" t="str">
        <f t="shared" si="7"/>
        <v/>
      </c>
      <c r="Q169" t="str">
        <f t="shared" si="8"/>
        <v/>
      </c>
    </row>
    <row r="170" spans="14:17">
      <c r="N170" t="str">
        <f t="shared" si="6"/>
        <v/>
      </c>
      <c r="P170" t="str">
        <f t="shared" si="7"/>
        <v/>
      </c>
      <c r="Q170" t="str">
        <f t="shared" si="8"/>
        <v/>
      </c>
    </row>
    <row r="171" spans="14:17">
      <c r="N171" t="str">
        <f t="shared" si="6"/>
        <v/>
      </c>
      <c r="P171" t="str">
        <f t="shared" si="7"/>
        <v/>
      </c>
      <c r="Q171" t="str">
        <f t="shared" si="8"/>
        <v/>
      </c>
    </row>
    <row r="172" spans="14:17">
      <c r="N172" t="str">
        <f t="shared" si="6"/>
        <v/>
      </c>
      <c r="P172" t="str">
        <f t="shared" si="7"/>
        <v/>
      </c>
      <c r="Q172" t="str">
        <f t="shared" si="8"/>
        <v/>
      </c>
    </row>
    <row r="173" spans="14:17">
      <c r="N173" t="str">
        <f t="shared" si="6"/>
        <v/>
      </c>
      <c r="P173" t="str">
        <f t="shared" si="7"/>
        <v/>
      </c>
      <c r="Q173" t="str">
        <f t="shared" si="8"/>
        <v/>
      </c>
    </row>
    <row r="174" spans="14:17">
      <c r="N174" t="str">
        <f t="shared" si="6"/>
        <v/>
      </c>
      <c r="P174" t="str">
        <f t="shared" si="7"/>
        <v/>
      </c>
      <c r="Q174" t="str">
        <f t="shared" si="8"/>
        <v/>
      </c>
    </row>
    <row r="175" spans="14:17">
      <c r="N175" t="str">
        <f t="shared" si="6"/>
        <v/>
      </c>
      <c r="P175" t="str">
        <f t="shared" si="7"/>
        <v/>
      </c>
      <c r="Q175" t="str">
        <f t="shared" si="8"/>
        <v/>
      </c>
    </row>
    <row r="176" spans="14:17">
      <c r="N176" t="str">
        <f t="shared" si="6"/>
        <v/>
      </c>
      <c r="P176" t="str">
        <f t="shared" si="7"/>
        <v/>
      </c>
      <c r="Q176" t="str">
        <f t="shared" si="8"/>
        <v/>
      </c>
    </row>
    <row r="177" spans="14:17">
      <c r="N177" t="str">
        <f t="shared" si="6"/>
        <v/>
      </c>
      <c r="P177" t="str">
        <f t="shared" si="7"/>
        <v/>
      </c>
      <c r="Q177" t="str">
        <f t="shared" si="8"/>
        <v/>
      </c>
    </row>
    <row r="178" spans="14:17">
      <c r="N178" t="str">
        <f t="shared" si="6"/>
        <v/>
      </c>
      <c r="P178" t="str">
        <f t="shared" si="7"/>
        <v/>
      </c>
      <c r="Q178" t="str">
        <f t="shared" si="8"/>
        <v/>
      </c>
    </row>
    <row r="179" spans="14:17">
      <c r="N179" t="str">
        <f t="shared" si="6"/>
        <v/>
      </c>
      <c r="P179" t="str">
        <f t="shared" si="7"/>
        <v/>
      </c>
      <c r="Q179" t="str">
        <f t="shared" si="8"/>
        <v/>
      </c>
    </row>
    <row r="180" spans="14:17">
      <c r="N180" t="str">
        <f t="shared" si="6"/>
        <v/>
      </c>
      <c r="P180" t="str">
        <f t="shared" si="7"/>
        <v/>
      </c>
      <c r="Q180" t="str">
        <f t="shared" si="8"/>
        <v/>
      </c>
    </row>
    <row r="181" spans="14:17">
      <c r="N181" t="str">
        <f t="shared" si="6"/>
        <v/>
      </c>
      <c r="P181" t="str">
        <f t="shared" si="7"/>
        <v/>
      </c>
      <c r="Q181" t="str">
        <f t="shared" si="8"/>
        <v/>
      </c>
    </row>
    <row r="182" spans="14:17">
      <c r="N182" t="str">
        <f t="shared" si="6"/>
        <v/>
      </c>
      <c r="P182" t="str">
        <f t="shared" si="7"/>
        <v/>
      </c>
      <c r="Q182" t="str">
        <f t="shared" si="8"/>
        <v/>
      </c>
    </row>
    <row r="183" spans="14:17">
      <c r="N183" t="str">
        <f t="shared" si="6"/>
        <v/>
      </c>
      <c r="P183" t="str">
        <f t="shared" si="7"/>
        <v/>
      </c>
      <c r="Q183" t="str">
        <f t="shared" si="8"/>
        <v/>
      </c>
    </row>
    <row r="184" spans="14:17">
      <c r="N184" t="str">
        <f t="shared" si="6"/>
        <v/>
      </c>
      <c r="P184" t="str">
        <f t="shared" si="7"/>
        <v/>
      </c>
      <c r="Q184" t="str">
        <f t="shared" si="8"/>
        <v/>
      </c>
    </row>
    <row r="185" spans="14:17">
      <c r="N185" t="str">
        <f t="shared" si="6"/>
        <v/>
      </c>
      <c r="P185" t="str">
        <f t="shared" si="7"/>
        <v/>
      </c>
      <c r="Q185" t="str">
        <f t="shared" si="8"/>
        <v/>
      </c>
    </row>
    <row r="186" spans="14:17">
      <c r="N186" t="str">
        <f t="shared" si="6"/>
        <v/>
      </c>
      <c r="P186" t="str">
        <f t="shared" si="7"/>
        <v/>
      </c>
      <c r="Q186" t="str">
        <f t="shared" si="8"/>
        <v/>
      </c>
    </row>
    <row r="187" spans="14:17">
      <c r="N187" t="str">
        <f t="shared" si="6"/>
        <v/>
      </c>
      <c r="P187" t="str">
        <f t="shared" si="7"/>
        <v/>
      </c>
      <c r="Q187" t="str">
        <f t="shared" si="8"/>
        <v/>
      </c>
    </row>
    <row r="188" spans="14:17">
      <c r="N188" t="str">
        <f t="shared" si="6"/>
        <v/>
      </c>
      <c r="P188" t="str">
        <f t="shared" si="7"/>
        <v/>
      </c>
      <c r="Q188" t="str">
        <f t="shared" si="8"/>
        <v/>
      </c>
    </row>
    <row r="189" spans="14:17">
      <c r="N189" t="str">
        <f t="shared" si="6"/>
        <v/>
      </c>
      <c r="P189" t="str">
        <f t="shared" si="7"/>
        <v/>
      </c>
      <c r="Q189" t="str">
        <f t="shared" si="8"/>
        <v/>
      </c>
    </row>
    <row r="190" spans="14:17">
      <c r="N190" t="str">
        <f t="shared" si="6"/>
        <v/>
      </c>
      <c r="P190" t="str">
        <f t="shared" si="7"/>
        <v/>
      </c>
      <c r="Q190" t="str">
        <f t="shared" si="8"/>
        <v/>
      </c>
    </row>
    <row r="191" spans="14:17">
      <c r="N191" t="str">
        <f t="shared" si="6"/>
        <v/>
      </c>
      <c r="P191" t="str">
        <f t="shared" si="7"/>
        <v/>
      </c>
      <c r="Q191" t="str">
        <f t="shared" si="8"/>
        <v/>
      </c>
    </row>
    <row r="192" spans="14:17">
      <c r="N192" t="str">
        <f t="shared" si="6"/>
        <v/>
      </c>
      <c r="P192" t="str">
        <f t="shared" si="7"/>
        <v/>
      </c>
      <c r="Q192" t="str">
        <f t="shared" si="8"/>
        <v/>
      </c>
    </row>
    <row r="193" spans="14:17">
      <c r="N193" t="str">
        <f t="shared" si="6"/>
        <v/>
      </c>
      <c r="P193" t="str">
        <f t="shared" si="7"/>
        <v/>
      </c>
      <c r="Q193" t="str">
        <f t="shared" si="8"/>
        <v/>
      </c>
    </row>
    <row r="194" spans="14:17">
      <c r="N194" t="str">
        <f t="shared" si="6"/>
        <v/>
      </c>
      <c r="P194" t="str">
        <f t="shared" si="7"/>
        <v/>
      </c>
      <c r="Q194" t="str">
        <f t="shared" si="8"/>
        <v/>
      </c>
    </row>
    <row r="195" spans="14:17">
      <c r="N195" t="str">
        <f t="shared" si="6"/>
        <v/>
      </c>
      <c r="P195" t="str">
        <f t="shared" si="7"/>
        <v/>
      </c>
      <c r="Q195" t="str">
        <f t="shared" si="8"/>
        <v/>
      </c>
    </row>
    <row r="196" spans="14:17">
      <c r="N196" t="str">
        <f t="shared" si="6"/>
        <v/>
      </c>
      <c r="P196" t="str">
        <f t="shared" si="7"/>
        <v/>
      </c>
      <c r="Q196" t="str">
        <f t="shared" si="8"/>
        <v/>
      </c>
    </row>
    <row r="197" spans="14:17">
      <c r="N197" t="str">
        <f t="shared" ref="N197:N260" si="9">IF(LEN(F197)+LEN(I197)&gt;0,LEN(F197)+LEN(I197),"")</f>
        <v/>
      </c>
      <c r="P197" t="str">
        <f t="shared" si="7"/>
        <v/>
      </c>
      <c r="Q197" t="str">
        <f t="shared" si="8"/>
        <v/>
      </c>
    </row>
    <row r="198" spans="14:17">
      <c r="N198" t="str">
        <f t="shared" si="9"/>
        <v/>
      </c>
      <c r="P198" t="str">
        <f t="shared" ref="P198:P261" si="10">IF(AND(N197="",N198&lt;&gt;""),SUM(N198:N493)-SUM(P199:P493),"")</f>
        <v/>
      </c>
      <c r="Q198" t="str">
        <f t="shared" ref="Q198:Q261" si="11">IF(AND(N197="",N198&lt;&gt;""),COUNT(N198:N493)-SUM(Q199:Q493),"")</f>
        <v/>
      </c>
    </row>
    <row r="199" spans="14:17">
      <c r="N199" t="str">
        <f t="shared" si="9"/>
        <v/>
      </c>
      <c r="P199" t="str">
        <f t="shared" si="10"/>
        <v/>
      </c>
      <c r="Q199" t="str">
        <f t="shared" si="11"/>
        <v/>
      </c>
    </row>
    <row r="200" spans="14:17">
      <c r="N200" t="str">
        <f t="shared" si="9"/>
        <v/>
      </c>
      <c r="P200" t="str">
        <f t="shared" si="10"/>
        <v/>
      </c>
      <c r="Q200" t="str">
        <f t="shared" si="11"/>
        <v/>
      </c>
    </row>
    <row r="201" spans="14:17">
      <c r="N201" t="str">
        <f t="shared" si="9"/>
        <v/>
      </c>
      <c r="P201" t="str">
        <f t="shared" si="10"/>
        <v/>
      </c>
      <c r="Q201" t="str">
        <f t="shared" si="11"/>
        <v/>
      </c>
    </row>
    <row r="202" spans="14:17">
      <c r="N202" t="str">
        <f t="shared" si="9"/>
        <v/>
      </c>
      <c r="P202" t="str">
        <f t="shared" si="10"/>
        <v/>
      </c>
      <c r="Q202" t="str">
        <f t="shared" si="11"/>
        <v/>
      </c>
    </row>
    <row r="203" spans="14:17">
      <c r="N203" t="str">
        <f t="shared" si="9"/>
        <v/>
      </c>
      <c r="P203" t="str">
        <f t="shared" si="10"/>
        <v/>
      </c>
      <c r="Q203" t="str">
        <f t="shared" si="11"/>
        <v/>
      </c>
    </row>
    <row r="204" spans="14:17">
      <c r="N204" t="str">
        <f t="shared" si="9"/>
        <v/>
      </c>
      <c r="P204" t="str">
        <f t="shared" si="10"/>
        <v/>
      </c>
      <c r="Q204" t="str">
        <f t="shared" si="11"/>
        <v/>
      </c>
    </row>
    <row r="205" spans="14:17">
      <c r="N205" t="str">
        <f t="shared" si="9"/>
        <v/>
      </c>
      <c r="P205" t="str">
        <f t="shared" si="10"/>
        <v/>
      </c>
      <c r="Q205" t="str">
        <f t="shared" si="11"/>
        <v/>
      </c>
    </row>
    <row r="206" spans="14:17">
      <c r="N206" t="str">
        <f t="shared" si="9"/>
        <v/>
      </c>
      <c r="P206" t="str">
        <f t="shared" si="10"/>
        <v/>
      </c>
      <c r="Q206" t="str">
        <f t="shared" si="11"/>
        <v/>
      </c>
    </row>
    <row r="207" spans="14:17">
      <c r="N207" t="str">
        <f t="shared" si="9"/>
        <v/>
      </c>
      <c r="P207" t="str">
        <f t="shared" si="10"/>
        <v/>
      </c>
      <c r="Q207" t="str">
        <f t="shared" si="11"/>
        <v/>
      </c>
    </row>
    <row r="208" spans="14:17">
      <c r="N208" t="str">
        <f t="shared" si="9"/>
        <v/>
      </c>
      <c r="P208" t="str">
        <f t="shared" si="10"/>
        <v/>
      </c>
      <c r="Q208" t="str">
        <f t="shared" si="11"/>
        <v/>
      </c>
    </row>
    <row r="209" spans="14:17">
      <c r="N209" t="str">
        <f t="shared" si="9"/>
        <v/>
      </c>
      <c r="P209" t="str">
        <f t="shared" si="10"/>
        <v/>
      </c>
      <c r="Q209" t="str">
        <f t="shared" si="11"/>
        <v/>
      </c>
    </row>
    <row r="210" spans="14:17">
      <c r="N210" t="str">
        <f t="shared" si="9"/>
        <v/>
      </c>
      <c r="P210" t="str">
        <f t="shared" si="10"/>
        <v/>
      </c>
      <c r="Q210" t="str">
        <f t="shared" si="11"/>
        <v/>
      </c>
    </row>
    <row r="211" spans="14:17">
      <c r="N211" t="str">
        <f t="shared" si="9"/>
        <v/>
      </c>
      <c r="P211" t="str">
        <f t="shared" si="10"/>
        <v/>
      </c>
      <c r="Q211" t="str">
        <f t="shared" si="11"/>
        <v/>
      </c>
    </row>
    <row r="212" spans="14:17">
      <c r="N212" t="str">
        <f t="shared" si="9"/>
        <v/>
      </c>
      <c r="P212" t="str">
        <f t="shared" si="10"/>
        <v/>
      </c>
      <c r="Q212" t="str">
        <f t="shared" si="11"/>
        <v/>
      </c>
    </row>
    <row r="213" spans="14:17">
      <c r="N213" t="str">
        <f t="shared" si="9"/>
        <v/>
      </c>
      <c r="P213" t="str">
        <f t="shared" si="10"/>
        <v/>
      </c>
      <c r="Q213" t="str">
        <f t="shared" si="11"/>
        <v/>
      </c>
    </row>
    <row r="214" spans="14:17">
      <c r="N214" t="str">
        <f t="shared" si="9"/>
        <v/>
      </c>
      <c r="P214" t="str">
        <f t="shared" si="10"/>
        <v/>
      </c>
      <c r="Q214" t="str">
        <f t="shared" si="11"/>
        <v/>
      </c>
    </row>
    <row r="215" spans="14:17">
      <c r="N215" t="str">
        <f t="shared" si="9"/>
        <v/>
      </c>
      <c r="P215" t="str">
        <f t="shared" si="10"/>
        <v/>
      </c>
      <c r="Q215" t="str">
        <f t="shared" si="11"/>
        <v/>
      </c>
    </row>
    <row r="216" spans="14:17">
      <c r="N216" t="str">
        <f t="shared" si="9"/>
        <v/>
      </c>
      <c r="P216" t="str">
        <f t="shared" si="10"/>
        <v/>
      </c>
      <c r="Q216" t="str">
        <f t="shared" si="11"/>
        <v/>
      </c>
    </row>
    <row r="217" spans="14:17">
      <c r="N217" t="str">
        <f t="shared" si="9"/>
        <v/>
      </c>
      <c r="P217" t="str">
        <f t="shared" si="10"/>
        <v/>
      </c>
      <c r="Q217" t="str">
        <f t="shared" si="11"/>
        <v/>
      </c>
    </row>
    <row r="218" spans="14:17">
      <c r="N218" t="str">
        <f t="shared" si="9"/>
        <v/>
      </c>
      <c r="P218" t="str">
        <f t="shared" si="10"/>
        <v/>
      </c>
      <c r="Q218" t="str">
        <f t="shared" si="11"/>
        <v/>
      </c>
    </row>
    <row r="219" spans="14:17">
      <c r="N219" t="str">
        <f t="shared" si="9"/>
        <v/>
      </c>
      <c r="P219" t="str">
        <f t="shared" si="10"/>
        <v/>
      </c>
      <c r="Q219" t="str">
        <f t="shared" si="11"/>
        <v/>
      </c>
    </row>
    <row r="220" spans="14:17">
      <c r="N220" t="str">
        <f t="shared" si="9"/>
        <v/>
      </c>
      <c r="P220" t="str">
        <f t="shared" si="10"/>
        <v/>
      </c>
      <c r="Q220" t="str">
        <f t="shared" si="11"/>
        <v/>
      </c>
    </row>
    <row r="221" spans="14:17">
      <c r="N221" t="str">
        <f t="shared" si="9"/>
        <v/>
      </c>
      <c r="P221" t="str">
        <f t="shared" si="10"/>
        <v/>
      </c>
      <c r="Q221" t="str">
        <f t="shared" si="11"/>
        <v/>
      </c>
    </row>
    <row r="222" spans="14:17">
      <c r="N222" t="str">
        <f t="shared" si="9"/>
        <v/>
      </c>
      <c r="P222" t="str">
        <f t="shared" si="10"/>
        <v/>
      </c>
      <c r="Q222" t="str">
        <f t="shared" si="11"/>
        <v/>
      </c>
    </row>
    <row r="223" spans="14:17">
      <c r="N223" t="str">
        <f t="shared" si="9"/>
        <v/>
      </c>
      <c r="P223" t="str">
        <f t="shared" si="10"/>
        <v/>
      </c>
      <c r="Q223" t="str">
        <f t="shared" si="11"/>
        <v/>
      </c>
    </row>
    <row r="224" spans="14:17">
      <c r="N224" t="str">
        <f t="shared" si="9"/>
        <v/>
      </c>
      <c r="P224" t="str">
        <f t="shared" si="10"/>
        <v/>
      </c>
      <c r="Q224" t="str">
        <f t="shared" si="11"/>
        <v/>
      </c>
    </row>
    <row r="225" spans="14:17">
      <c r="N225" t="str">
        <f t="shared" si="9"/>
        <v/>
      </c>
      <c r="P225" t="str">
        <f t="shared" si="10"/>
        <v/>
      </c>
      <c r="Q225" t="str">
        <f t="shared" si="11"/>
        <v/>
      </c>
    </row>
    <row r="226" spans="14:17">
      <c r="N226" t="str">
        <f t="shared" si="9"/>
        <v/>
      </c>
      <c r="P226" t="str">
        <f t="shared" si="10"/>
        <v/>
      </c>
      <c r="Q226" t="str">
        <f t="shared" si="11"/>
        <v/>
      </c>
    </row>
    <row r="227" spans="14:17">
      <c r="N227" t="str">
        <f t="shared" si="9"/>
        <v/>
      </c>
      <c r="P227" t="str">
        <f t="shared" si="10"/>
        <v/>
      </c>
      <c r="Q227" t="str">
        <f t="shared" si="11"/>
        <v/>
      </c>
    </row>
    <row r="228" spans="14:17">
      <c r="N228" t="str">
        <f t="shared" si="9"/>
        <v/>
      </c>
      <c r="P228" t="str">
        <f t="shared" si="10"/>
        <v/>
      </c>
      <c r="Q228" t="str">
        <f t="shared" si="11"/>
        <v/>
      </c>
    </row>
    <row r="229" spans="14:17">
      <c r="N229" t="str">
        <f t="shared" si="9"/>
        <v/>
      </c>
      <c r="P229" t="str">
        <f t="shared" si="10"/>
        <v/>
      </c>
      <c r="Q229" t="str">
        <f t="shared" si="11"/>
        <v/>
      </c>
    </row>
    <row r="230" spans="14:17">
      <c r="N230" t="str">
        <f t="shared" si="9"/>
        <v/>
      </c>
      <c r="P230" t="str">
        <f t="shared" si="10"/>
        <v/>
      </c>
      <c r="Q230" t="str">
        <f t="shared" si="11"/>
        <v/>
      </c>
    </row>
    <row r="231" spans="14:17">
      <c r="N231" t="str">
        <f t="shared" si="9"/>
        <v/>
      </c>
      <c r="P231" t="str">
        <f t="shared" si="10"/>
        <v/>
      </c>
      <c r="Q231" t="str">
        <f t="shared" si="11"/>
        <v/>
      </c>
    </row>
    <row r="232" spans="14:17">
      <c r="N232" t="str">
        <f t="shared" si="9"/>
        <v/>
      </c>
      <c r="P232" t="str">
        <f t="shared" si="10"/>
        <v/>
      </c>
      <c r="Q232" t="str">
        <f t="shared" si="11"/>
        <v/>
      </c>
    </row>
    <row r="233" spans="14:17">
      <c r="N233" t="str">
        <f t="shared" si="9"/>
        <v/>
      </c>
      <c r="P233" t="str">
        <f t="shared" si="10"/>
        <v/>
      </c>
      <c r="Q233" t="str">
        <f t="shared" si="11"/>
        <v/>
      </c>
    </row>
    <row r="234" spans="14:17">
      <c r="N234" t="str">
        <f t="shared" si="9"/>
        <v/>
      </c>
      <c r="P234" t="str">
        <f t="shared" si="10"/>
        <v/>
      </c>
      <c r="Q234" t="str">
        <f t="shared" si="11"/>
        <v/>
      </c>
    </row>
    <row r="235" spans="14:17">
      <c r="N235" t="str">
        <f t="shared" si="9"/>
        <v/>
      </c>
      <c r="P235" t="str">
        <f t="shared" si="10"/>
        <v/>
      </c>
      <c r="Q235" t="str">
        <f t="shared" si="11"/>
        <v/>
      </c>
    </row>
    <row r="236" spans="14:17">
      <c r="N236" t="str">
        <f t="shared" si="9"/>
        <v/>
      </c>
      <c r="P236" t="str">
        <f t="shared" si="10"/>
        <v/>
      </c>
      <c r="Q236" t="str">
        <f t="shared" si="11"/>
        <v/>
      </c>
    </row>
    <row r="237" spans="14:17">
      <c r="N237" t="str">
        <f t="shared" si="9"/>
        <v/>
      </c>
      <c r="P237" t="str">
        <f t="shared" si="10"/>
        <v/>
      </c>
      <c r="Q237" t="str">
        <f t="shared" si="11"/>
        <v/>
      </c>
    </row>
    <row r="238" spans="14:17">
      <c r="N238" t="str">
        <f t="shared" si="9"/>
        <v/>
      </c>
      <c r="P238" t="str">
        <f t="shared" si="10"/>
        <v/>
      </c>
      <c r="Q238" t="str">
        <f t="shared" si="11"/>
        <v/>
      </c>
    </row>
    <row r="239" spans="14:17">
      <c r="N239" t="str">
        <f t="shared" si="9"/>
        <v/>
      </c>
      <c r="P239" t="str">
        <f t="shared" si="10"/>
        <v/>
      </c>
      <c r="Q239" t="str">
        <f t="shared" si="11"/>
        <v/>
      </c>
    </row>
    <row r="240" spans="14:17">
      <c r="N240" t="str">
        <f t="shared" si="9"/>
        <v/>
      </c>
      <c r="P240" t="str">
        <f t="shared" si="10"/>
        <v/>
      </c>
      <c r="Q240" t="str">
        <f t="shared" si="11"/>
        <v/>
      </c>
    </row>
    <row r="241" spans="14:17">
      <c r="N241" t="str">
        <f t="shared" si="9"/>
        <v/>
      </c>
      <c r="P241" t="str">
        <f t="shared" si="10"/>
        <v/>
      </c>
      <c r="Q241" t="str">
        <f t="shared" si="11"/>
        <v/>
      </c>
    </row>
    <row r="242" spans="14:17">
      <c r="N242" t="str">
        <f t="shared" si="9"/>
        <v/>
      </c>
      <c r="P242" t="str">
        <f t="shared" si="10"/>
        <v/>
      </c>
      <c r="Q242" t="str">
        <f t="shared" si="11"/>
        <v/>
      </c>
    </row>
    <row r="243" spans="14:17">
      <c r="N243" t="str">
        <f t="shared" si="9"/>
        <v/>
      </c>
      <c r="P243" t="str">
        <f t="shared" si="10"/>
        <v/>
      </c>
      <c r="Q243" t="str">
        <f t="shared" si="11"/>
        <v/>
      </c>
    </row>
    <row r="244" spans="14:17">
      <c r="N244" t="str">
        <f t="shared" si="9"/>
        <v/>
      </c>
      <c r="P244" t="str">
        <f t="shared" si="10"/>
        <v/>
      </c>
      <c r="Q244" t="str">
        <f t="shared" si="11"/>
        <v/>
      </c>
    </row>
    <row r="245" spans="14:17">
      <c r="N245" t="str">
        <f t="shared" si="9"/>
        <v/>
      </c>
      <c r="P245" t="str">
        <f t="shared" si="10"/>
        <v/>
      </c>
      <c r="Q245" t="str">
        <f t="shared" si="11"/>
        <v/>
      </c>
    </row>
    <row r="246" spans="14:17">
      <c r="N246" t="str">
        <f t="shared" si="9"/>
        <v/>
      </c>
      <c r="P246" t="str">
        <f t="shared" si="10"/>
        <v/>
      </c>
      <c r="Q246" t="str">
        <f t="shared" si="11"/>
        <v/>
      </c>
    </row>
    <row r="247" spans="14:17">
      <c r="N247" t="str">
        <f t="shared" si="9"/>
        <v/>
      </c>
      <c r="P247" t="str">
        <f t="shared" si="10"/>
        <v/>
      </c>
      <c r="Q247" t="str">
        <f t="shared" si="11"/>
        <v/>
      </c>
    </row>
    <row r="248" spans="14:17">
      <c r="N248" t="str">
        <f t="shared" si="9"/>
        <v/>
      </c>
      <c r="P248" t="str">
        <f t="shared" si="10"/>
        <v/>
      </c>
      <c r="Q248" t="str">
        <f t="shared" si="11"/>
        <v/>
      </c>
    </row>
    <row r="249" spans="14:17">
      <c r="N249" t="str">
        <f t="shared" si="9"/>
        <v/>
      </c>
      <c r="P249" t="str">
        <f t="shared" si="10"/>
        <v/>
      </c>
      <c r="Q249" t="str">
        <f t="shared" si="11"/>
        <v/>
      </c>
    </row>
    <row r="250" spans="14:17">
      <c r="N250" t="str">
        <f t="shared" si="9"/>
        <v/>
      </c>
      <c r="P250" t="str">
        <f t="shared" si="10"/>
        <v/>
      </c>
      <c r="Q250" t="str">
        <f t="shared" si="11"/>
        <v/>
      </c>
    </row>
    <row r="251" spans="14:17">
      <c r="N251" t="str">
        <f t="shared" si="9"/>
        <v/>
      </c>
      <c r="P251" t="str">
        <f t="shared" si="10"/>
        <v/>
      </c>
      <c r="Q251" t="str">
        <f t="shared" si="11"/>
        <v/>
      </c>
    </row>
    <row r="252" spans="14:17">
      <c r="N252" t="str">
        <f t="shared" si="9"/>
        <v/>
      </c>
      <c r="P252" t="str">
        <f t="shared" si="10"/>
        <v/>
      </c>
      <c r="Q252" t="str">
        <f t="shared" si="11"/>
        <v/>
      </c>
    </row>
    <row r="253" spans="14:17">
      <c r="N253" t="str">
        <f t="shared" si="9"/>
        <v/>
      </c>
      <c r="P253" t="str">
        <f t="shared" si="10"/>
        <v/>
      </c>
      <c r="Q253" t="str">
        <f t="shared" si="11"/>
        <v/>
      </c>
    </row>
    <row r="254" spans="14:17">
      <c r="N254" t="str">
        <f t="shared" si="9"/>
        <v/>
      </c>
      <c r="P254" t="str">
        <f t="shared" si="10"/>
        <v/>
      </c>
      <c r="Q254" t="str">
        <f t="shared" si="11"/>
        <v/>
      </c>
    </row>
    <row r="255" spans="14:17">
      <c r="N255" t="str">
        <f t="shared" si="9"/>
        <v/>
      </c>
      <c r="P255" t="str">
        <f t="shared" si="10"/>
        <v/>
      </c>
      <c r="Q255" t="str">
        <f t="shared" si="11"/>
        <v/>
      </c>
    </row>
    <row r="256" spans="14:17">
      <c r="N256" t="str">
        <f t="shared" si="9"/>
        <v/>
      </c>
      <c r="P256" t="str">
        <f t="shared" si="10"/>
        <v/>
      </c>
      <c r="Q256" t="str">
        <f t="shared" si="11"/>
        <v/>
      </c>
    </row>
    <row r="257" spans="14:17">
      <c r="N257" t="str">
        <f t="shared" si="9"/>
        <v/>
      </c>
      <c r="P257" t="str">
        <f t="shared" si="10"/>
        <v/>
      </c>
      <c r="Q257" t="str">
        <f t="shared" si="11"/>
        <v/>
      </c>
    </row>
    <row r="258" spans="14:17">
      <c r="N258" t="str">
        <f t="shared" si="9"/>
        <v/>
      </c>
      <c r="P258" t="str">
        <f t="shared" si="10"/>
        <v/>
      </c>
      <c r="Q258" t="str">
        <f t="shared" si="11"/>
        <v/>
      </c>
    </row>
    <row r="259" spans="14:17">
      <c r="N259" t="str">
        <f t="shared" si="9"/>
        <v/>
      </c>
      <c r="P259" t="str">
        <f t="shared" si="10"/>
        <v/>
      </c>
      <c r="Q259" t="str">
        <f t="shared" si="11"/>
        <v/>
      </c>
    </row>
    <row r="260" spans="14:17">
      <c r="N260" t="str">
        <f t="shared" si="9"/>
        <v/>
      </c>
      <c r="P260" t="str">
        <f t="shared" si="10"/>
        <v/>
      </c>
      <c r="Q260" t="str">
        <f t="shared" si="11"/>
        <v/>
      </c>
    </row>
    <row r="261" spans="14:17">
      <c r="N261" t="str">
        <f t="shared" ref="N261:N321" si="12">IF(LEN(F261)+LEN(I261)&gt;0,LEN(F261)+LEN(I261),"")</f>
        <v/>
      </c>
      <c r="P261" t="str">
        <f t="shared" si="10"/>
        <v/>
      </c>
      <c r="Q261" t="str">
        <f t="shared" si="11"/>
        <v/>
      </c>
    </row>
    <row r="262" spans="14:17">
      <c r="N262" t="str">
        <f t="shared" si="12"/>
        <v/>
      </c>
      <c r="P262" t="str">
        <f t="shared" ref="P262:P300" si="13">IF(AND(N261="",N262&lt;&gt;""),SUM(N262:N557)-SUM(P263:P557),"")</f>
        <v/>
      </c>
      <c r="Q262" t="str">
        <f t="shared" ref="Q262:Q303" si="14">IF(AND(N261="",N262&lt;&gt;""),COUNT(N262:N557)-SUM(Q263:Q557),"")</f>
        <v/>
      </c>
    </row>
    <row r="263" spans="14:17">
      <c r="N263" t="str">
        <f t="shared" si="12"/>
        <v/>
      </c>
      <c r="P263" t="str">
        <f t="shared" si="13"/>
        <v/>
      </c>
      <c r="Q263" t="str">
        <f t="shared" si="14"/>
        <v/>
      </c>
    </row>
    <row r="264" spans="14:17">
      <c r="N264" t="str">
        <f t="shared" si="12"/>
        <v/>
      </c>
      <c r="P264" t="str">
        <f t="shared" si="13"/>
        <v/>
      </c>
      <c r="Q264" t="str">
        <f t="shared" si="14"/>
        <v/>
      </c>
    </row>
    <row r="265" spans="14:17">
      <c r="N265" t="str">
        <f t="shared" si="12"/>
        <v/>
      </c>
      <c r="P265" t="str">
        <f t="shared" si="13"/>
        <v/>
      </c>
      <c r="Q265" t="str">
        <f t="shared" si="14"/>
        <v/>
      </c>
    </row>
    <row r="266" spans="14:17">
      <c r="N266" t="str">
        <f t="shared" si="12"/>
        <v/>
      </c>
      <c r="P266" t="str">
        <f t="shared" si="13"/>
        <v/>
      </c>
      <c r="Q266" t="str">
        <f t="shared" si="14"/>
        <v/>
      </c>
    </row>
    <row r="267" spans="14:17">
      <c r="N267" t="str">
        <f t="shared" si="12"/>
        <v/>
      </c>
      <c r="P267" t="str">
        <f t="shared" si="13"/>
        <v/>
      </c>
      <c r="Q267" t="str">
        <f t="shared" si="14"/>
        <v/>
      </c>
    </row>
    <row r="268" spans="14:17">
      <c r="N268" t="str">
        <f t="shared" si="12"/>
        <v/>
      </c>
      <c r="P268" t="str">
        <f t="shared" si="13"/>
        <v/>
      </c>
      <c r="Q268" t="str">
        <f t="shared" si="14"/>
        <v/>
      </c>
    </row>
    <row r="269" spans="14:17">
      <c r="N269" t="str">
        <f t="shared" si="12"/>
        <v/>
      </c>
      <c r="P269" t="str">
        <f t="shared" si="13"/>
        <v/>
      </c>
      <c r="Q269" t="str">
        <f t="shared" si="14"/>
        <v/>
      </c>
    </row>
    <row r="270" spans="14:17">
      <c r="N270" t="str">
        <f t="shared" si="12"/>
        <v/>
      </c>
      <c r="P270" t="str">
        <f t="shared" si="13"/>
        <v/>
      </c>
      <c r="Q270" t="str">
        <f t="shared" si="14"/>
        <v/>
      </c>
    </row>
    <row r="271" spans="14:17">
      <c r="N271" t="str">
        <f t="shared" si="12"/>
        <v/>
      </c>
      <c r="P271" t="str">
        <f t="shared" si="13"/>
        <v/>
      </c>
      <c r="Q271" t="str">
        <f t="shared" si="14"/>
        <v/>
      </c>
    </row>
    <row r="272" spans="14:17">
      <c r="N272" t="str">
        <f t="shared" si="12"/>
        <v/>
      </c>
      <c r="P272" t="str">
        <f t="shared" si="13"/>
        <v/>
      </c>
      <c r="Q272" t="str">
        <f t="shared" si="14"/>
        <v/>
      </c>
    </row>
    <row r="273" spans="14:17">
      <c r="N273" t="str">
        <f t="shared" si="12"/>
        <v/>
      </c>
      <c r="P273" t="str">
        <f t="shared" si="13"/>
        <v/>
      </c>
      <c r="Q273" t="str">
        <f t="shared" si="14"/>
        <v/>
      </c>
    </row>
    <row r="274" spans="14:17">
      <c r="N274" t="str">
        <f t="shared" si="12"/>
        <v/>
      </c>
      <c r="P274" t="str">
        <f t="shared" si="13"/>
        <v/>
      </c>
      <c r="Q274" t="str">
        <f t="shared" si="14"/>
        <v/>
      </c>
    </row>
    <row r="275" spans="14:17">
      <c r="N275" t="str">
        <f t="shared" si="12"/>
        <v/>
      </c>
      <c r="P275" t="str">
        <f t="shared" si="13"/>
        <v/>
      </c>
      <c r="Q275" t="str">
        <f t="shared" si="14"/>
        <v/>
      </c>
    </row>
    <row r="276" spans="14:17">
      <c r="N276" t="str">
        <f t="shared" si="12"/>
        <v/>
      </c>
      <c r="P276" t="str">
        <f t="shared" si="13"/>
        <v/>
      </c>
      <c r="Q276" t="str">
        <f t="shared" si="14"/>
        <v/>
      </c>
    </row>
    <row r="277" spans="14:17">
      <c r="N277" t="str">
        <f t="shared" si="12"/>
        <v/>
      </c>
      <c r="P277" t="str">
        <f t="shared" si="13"/>
        <v/>
      </c>
      <c r="Q277" t="str">
        <f t="shared" si="14"/>
        <v/>
      </c>
    </row>
    <row r="278" spans="14:17">
      <c r="N278" t="str">
        <f t="shared" si="12"/>
        <v/>
      </c>
      <c r="P278" t="str">
        <f t="shared" si="13"/>
        <v/>
      </c>
      <c r="Q278" t="str">
        <f t="shared" si="14"/>
        <v/>
      </c>
    </row>
    <row r="279" spans="14:17">
      <c r="N279" t="str">
        <f t="shared" si="12"/>
        <v/>
      </c>
      <c r="P279" t="str">
        <f t="shared" si="13"/>
        <v/>
      </c>
      <c r="Q279" t="str">
        <f t="shared" si="14"/>
        <v/>
      </c>
    </row>
    <row r="280" spans="14:17">
      <c r="N280" t="str">
        <f t="shared" si="12"/>
        <v/>
      </c>
      <c r="P280" t="str">
        <f t="shared" si="13"/>
        <v/>
      </c>
      <c r="Q280" t="str">
        <f t="shared" si="14"/>
        <v/>
      </c>
    </row>
    <row r="281" spans="14:17">
      <c r="N281" t="str">
        <f t="shared" si="12"/>
        <v/>
      </c>
      <c r="P281" t="str">
        <f t="shared" si="13"/>
        <v/>
      </c>
      <c r="Q281" t="str">
        <f t="shared" si="14"/>
        <v/>
      </c>
    </row>
    <row r="282" spans="14:17">
      <c r="N282" t="str">
        <f t="shared" si="12"/>
        <v/>
      </c>
      <c r="P282" t="str">
        <f t="shared" si="13"/>
        <v/>
      </c>
      <c r="Q282" t="str">
        <f t="shared" si="14"/>
        <v/>
      </c>
    </row>
    <row r="283" spans="14:17">
      <c r="N283" t="str">
        <f t="shared" si="12"/>
        <v/>
      </c>
      <c r="P283" t="str">
        <f t="shared" si="13"/>
        <v/>
      </c>
      <c r="Q283" t="str">
        <f t="shared" si="14"/>
        <v/>
      </c>
    </row>
    <row r="284" spans="14:17">
      <c r="N284" t="str">
        <f t="shared" si="12"/>
        <v/>
      </c>
      <c r="P284" t="str">
        <f t="shared" si="13"/>
        <v/>
      </c>
      <c r="Q284" t="str">
        <f t="shared" si="14"/>
        <v/>
      </c>
    </row>
    <row r="285" spans="14:17">
      <c r="N285" t="str">
        <f t="shared" si="12"/>
        <v/>
      </c>
      <c r="P285" t="str">
        <f t="shared" si="13"/>
        <v/>
      </c>
      <c r="Q285" t="str">
        <f t="shared" si="14"/>
        <v/>
      </c>
    </row>
    <row r="286" spans="14:17">
      <c r="N286" t="str">
        <f t="shared" si="12"/>
        <v/>
      </c>
      <c r="P286" t="str">
        <f t="shared" si="13"/>
        <v/>
      </c>
      <c r="Q286" t="str">
        <f t="shared" si="14"/>
        <v/>
      </c>
    </row>
    <row r="287" spans="14:17">
      <c r="N287" t="str">
        <f t="shared" si="12"/>
        <v/>
      </c>
      <c r="P287" t="str">
        <f t="shared" si="13"/>
        <v/>
      </c>
      <c r="Q287" t="str">
        <f t="shared" si="14"/>
        <v/>
      </c>
    </row>
    <row r="288" spans="14:17">
      <c r="N288" t="str">
        <f t="shared" si="12"/>
        <v/>
      </c>
      <c r="P288" t="str">
        <f t="shared" si="13"/>
        <v/>
      </c>
      <c r="Q288" t="str">
        <f t="shared" si="14"/>
        <v/>
      </c>
    </row>
    <row r="289" spans="14:17">
      <c r="N289" t="str">
        <f t="shared" si="12"/>
        <v/>
      </c>
      <c r="P289" t="str">
        <f t="shared" si="13"/>
        <v/>
      </c>
      <c r="Q289" t="str">
        <f t="shared" si="14"/>
        <v/>
      </c>
    </row>
    <row r="290" spans="14:17">
      <c r="N290" t="str">
        <f t="shared" si="12"/>
        <v/>
      </c>
      <c r="P290" t="str">
        <f t="shared" si="13"/>
        <v/>
      </c>
      <c r="Q290" t="str">
        <f t="shared" si="14"/>
        <v/>
      </c>
    </row>
    <row r="291" spans="14:17">
      <c r="N291" t="str">
        <f t="shared" si="12"/>
        <v/>
      </c>
      <c r="P291" t="str">
        <f t="shared" si="13"/>
        <v/>
      </c>
      <c r="Q291" t="str">
        <f t="shared" si="14"/>
        <v/>
      </c>
    </row>
    <row r="292" spans="14:17">
      <c r="N292" t="str">
        <f t="shared" si="12"/>
        <v/>
      </c>
      <c r="P292" t="str">
        <f t="shared" si="13"/>
        <v/>
      </c>
      <c r="Q292" t="str">
        <f t="shared" si="14"/>
        <v/>
      </c>
    </row>
    <row r="293" spans="14:17">
      <c r="N293" t="str">
        <f t="shared" si="12"/>
        <v/>
      </c>
      <c r="P293" t="str">
        <f t="shared" si="13"/>
        <v/>
      </c>
      <c r="Q293" t="str">
        <f t="shared" si="14"/>
        <v/>
      </c>
    </row>
    <row r="294" spans="14:17">
      <c r="N294" t="str">
        <f t="shared" si="12"/>
        <v/>
      </c>
      <c r="P294" t="str">
        <f t="shared" si="13"/>
        <v/>
      </c>
      <c r="Q294" t="str">
        <f t="shared" si="14"/>
        <v/>
      </c>
    </row>
    <row r="295" spans="14:17">
      <c r="N295" t="str">
        <f t="shared" si="12"/>
        <v/>
      </c>
      <c r="P295" t="str">
        <f t="shared" si="13"/>
        <v/>
      </c>
      <c r="Q295" t="str">
        <f t="shared" si="14"/>
        <v/>
      </c>
    </row>
    <row r="296" spans="14:17">
      <c r="N296" t="str">
        <f t="shared" si="12"/>
        <v/>
      </c>
      <c r="P296" t="str">
        <f t="shared" si="13"/>
        <v/>
      </c>
      <c r="Q296" t="str">
        <f t="shared" si="14"/>
        <v/>
      </c>
    </row>
    <row r="297" spans="14:17">
      <c r="N297" t="str">
        <f t="shared" si="12"/>
        <v/>
      </c>
      <c r="P297" t="str">
        <f t="shared" si="13"/>
        <v/>
      </c>
      <c r="Q297" t="str">
        <f t="shared" si="14"/>
        <v/>
      </c>
    </row>
    <row r="298" spans="14:17">
      <c r="N298" t="str">
        <f t="shared" si="12"/>
        <v/>
      </c>
      <c r="P298" t="str">
        <f t="shared" si="13"/>
        <v/>
      </c>
      <c r="Q298" t="str">
        <f t="shared" si="14"/>
        <v/>
      </c>
    </row>
    <row r="299" spans="14:17">
      <c r="N299" t="str">
        <f t="shared" si="12"/>
        <v/>
      </c>
      <c r="P299" t="str">
        <f t="shared" si="13"/>
        <v/>
      </c>
      <c r="Q299" t="str">
        <f t="shared" si="14"/>
        <v/>
      </c>
    </row>
    <row r="300" spans="14:17">
      <c r="N300" t="str">
        <f t="shared" si="12"/>
        <v/>
      </c>
      <c r="P300" t="str">
        <f t="shared" si="13"/>
        <v/>
      </c>
      <c r="Q300" t="str">
        <f t="shared" si="14"/>
        <v/>
      </c>
    </row>
    <row r="301" spans="14:17">
      <c r="N301" t="str">
        <f t="shared" si="12"/>
        <v/>
      </c>
      <c r="Q301" t="str">
        <f t="shared" si="14"/>
        <v/>
      </c>
    </row>
    <row r="302" spans="14:17">
      <c r="N302" t="str">
        <f t="shared" si="12"/>
        <v/>
      </c>
      <c r="Q302" t="str">
        <f t="shared" si="14"/>
        <v/>
      </c>
    </row>
    <row r="303" spans="14:17">
      <c r="N303" t="str">
        <f t="shared" si="12"/>
        <v/>
      </c>
      <c r="Q303" t="str">
        <f t="shared" si="14"/>
        <v/>
      </c>
    </row>
    <row r="304" spans="14:17">
      <c r="N304" t="str">
        <f t="shared" si="12"/>
        <v/>
      </c>
    </row>
    <row r="305" spans="14:14">
      <c r="N305" t="str">
        <f t="shared" si="12"/>
        <v/>
      </c>
    </row>
    <row r="306" spans="14:14">
      <c r="N306" t="str">
        <f t="shared" si="12"/>
        <v/>
      </c>
    </row>
    <row r="307" spans="14:14">
      <c r="N307" t="str">
        <f t="shared" si="12"/>
        <v/>
      </c>
    </row>
    <row r="308" spans="14:14">
      <c r="N308" t="str">
        <f t="shared" si="12"/>
        <v/>
      </c>
    </row>
    <row r="309" spans="14:14">
      <c r="N309" t="str">
        <f t="shared" si="12"/>
        <v/>
      </c>
    </row>
    <row r="310" spans="14:14">
      <c r="N310" t="str">
        <f t="shared" si="12"/>
        <v/>
      </c>
    </row>
    <row r="311" spans="14:14">
      <c r="N311" t="str">
        <f t="shared" si="12"/>
        <v/>
      </c>
    </row>
    <row r="312" spans="14:14">
      <c r="N312" t="str">
        <f t="shared" si="12"/>
        <v/>
      </c>
    </row>
    <row r="313" spans="14:14">
      <c r="N313" t="str">
        <f t="shared" si="12"/>
        <v/>
      </c>
    </row>
    <row r="314" spans="14:14">
      <c r="N314" t="str">
        <f t="shared" si="12"/>
        <v/>
      </c>
    </row>
    <row r="315" spans="14:14">
      <c r="N315" t="str">
        <f t="shared" si="12"/>
        <v/>
      </c>
    </row>
    <row r="316" spans="14:14">
      <c r="N316" t="str">
        <f t="shared" si="12"/>
        <v/>
      </c>
    </row>
    <row r="317" spans="14:14">
      <c r="N317" t="str">
        <f t="shared" si="12"/>
        <v/>
      </c>
    </row>
    <row r="318" spans="14:14">
      <c r="N318" t="str">
        <f t="shared" si="12"/>
        <v/>
      </c>
    </row>
    <row r="319" spans="14:14">
      <c r="N319" t="str">
        <f t="shared" si="12"/>
        <v/>
      </c>
    </row>
    <row r="320" spans="14:14">
      <c r="N320" t="str">
        <f t="shared" si="12"/>
        <v/>
      </c>
    </row>
    <row r="321" spans="14:14">
      <c r="N321" t="str">
        <f t="shared" si="12"/>
        <v/>
      </c>
    </row>
  </sheetData>
  <phoneticPr fontId="2"/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B1:T321"/>
  <sheetViews>
    <sheetView topLeftCell="N1" workbookViewId="0">
      <selection activeCell="T1" sqref="T1:T9"/>
    </sheetView>
  </sheetViews>
  <sheetFormatPr baseColWidth="10" defaultColWidth="8.83203125" defaultRowHeight="14"/>
  <sheetData>
    <row r="1" spans="2:20">
      <c r="S1" cm="1">
        <f t="array" ref="S1">IFERROR(INDEX(P:P,SMALL(IF(P:P&lt;&gt;"",ROW(P:P)),ROW())),"")</f>
        <v>304</v>
      </c>
      <c r="T1" cm="1">
        <f t="array" ref="T1">IFERROR(INDEX(Q:Q,SMALL(IF(Q:Q&lt;&gt;"",ROW(Q:Q)),ROW())),"")</f>
        <v>9</v>
      </c>
    </row>
    <row r="2" spans="2:20">
      <c r="S2" cm="1">
        <f t="array" ref="S2">IFERROR(INDEX(P:P,SMALL(IF(P:P&lt;&gt;"",ROW(P:P)),ROW())),"")</f>
        <v>190</v>
      </c>
      <c r="T2" cm="1">
        <f t="array" ref="T2">IFERROR(INDEX(Q:Q,SMALL(IF(Q:Q&lt;&gt;"",ROW(Q:Q)),ROW())),"")</f>
        <v>5</v>
      </c>
    </row>
    <row r="3" spans="2:20">
      <c r="B3" s="5" t="s">
        <v>0</v>
      </c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5" t="s">
        <v>7</v>
      </c>
      <c r="J3" s="5" t="s">
        <v>8</v>
      </c>
      <c r="N3" s="7" t="s">
        <v>3665</v>
      </c>
      <c r="S3" cm="1">
        <f t="array" ref="S3">IFERROR(INDEX(P:P,SMALL(IF(P:P&lt;&gt;"",ROW(P:P)),ROW())),"")</f>
        <v>84</v>
      </c>
      <c r="T3" cm="1">
        <f t="array" ref="T3">IFERROR(INDEX(Q:Q,SMALL(IF(Q:Q&lt;&gt;"",ROW(Q:Q)),ROW())),"")</f>
        <v>3</v>
      </c>
    </row>
    <row r="4" spans="2:20">
      <c r="B4" t="s">
        <v>3276</v>
      </c>
      <c r="N4" t="str">
        <f>IF(LEN(F4)+LEN(I4)&gt;0,LEN(F4)+LEN(I4),"")</f>
        <v/>
      </c>
      <c r="S4" cm="1">
        <f t="array" ref="S4">IFERROR(INDEX(P:P,SMALL(IF(P:P&lt;&gt;"",ROW(P:P)),ROW())),"")</f>
        <v>184</v>
      </c>
      <c r="T4" cm="1">
        <f t="array" ref="T4">IFERROR(INDEX(Q:Q,SMALL(IF(Q:Q&lt;&gt;"",ROW(Q:Q)),ROW())),"")</f>
        <v>5</v>
      </c>
    </row>
    <row r="5" spans="2:20">
      <c r="C5" t="s">
        <v>3277</v>
      </c>
      <c r="D5">
        <v>1697097242</v>
      </c>
      <c r="E5" t="b">
        <v>0</v>
      </c>
      <c r="F5" t="s">
        <v>159</v>
      </c>
      <c r="G5" t="s">
        <v>12</v>
      </c>
      <c r="H5" t="b">
        <v>0</v>
      </c>
      <c r="I5" t="s">
        <v>3278</v>
      </c>
      <c r="N5">
        <f>IF(LEN(F5)+LEN(I5)&gt;0,LEN(F5)+LEN(I5),"")</f>
        <v>66</v>
      </c>
      <c r="P5">
        <f>IF(AND(N4="",N5&lt;&gt;""),SUM(N5:N300)-SUM(P6:P300),"")</f>
        <v>304</v>
      </c>
      <c r="Q5">
        <f>IF(AND(N4="",N5&lt;&gt;""),COUNT(N5:N300)-SUM(Q6:Q300),"")</f>
        <v>9</v>
      </c>
      <c r="S5" cm="1">
        <f t="array" ref="S5">IFERROR(INDEX(P:P,SMALL(IF(P:P&lt;&gt;"",ROW(P:P)),ROW())),"")</f>
        <v>93</v>
      </c>
      <c r="T5" cm="1">
        <f t="array" ref="T5">IFERROR(INDEX(Q:Q,SMALL(IF(Q:Q&lt;&gt;"",ROW(Q:Q)),ROW())),"")</f>
        <v>4</v>
      </c>
    </row>
    <row r="6" spans="2:20">
      <c r="C6" t="s">
        <v>3277</v>
      </c>
      <c r="D6">
        <v>1697097242</v>
      </c>
      <c r="E6" t="b">
        <v>0</v>
      </c>
      <c r="F6" t="s">
        <v>11</v>
      </c>
      <c r="G6" t="s">
        <v>12</v>
      </c>
      <c r="H6" t="b">
        <v>0</v>
      </c>
      <c r="I6" t="s">
        <v>3279</v>
      </c>
      <c r="N6">
        <f t="shared" ref="N6:N68" si="0">IF(LEN(F6)+LEN(I6)&gt;0,LEN(F6)+LEN(I6),"")</f>
        <v>30</v>
      </c>
      <c r="P6" t="str">
        <f t="shared" ref="P6:P69" si="1">IF(AND(N5="",N6&lt;&gt;""),SUM(N6:N301)-SUM(P7:P301),"")</f>
        <v/>
      </c>
      <c r="Q6" t="str">
        <f t="shared" ref="Q6:Q69" si="2">IF(AND(N5="",N6&lt;&gt;""),COUNT(N6:N301)-SUM(Q7:Q301),"")</f>
        <v/>
      </c>
      <c r="S6" cm="1">
        <f t="array" ref="S6">IFERROR(INDEX(P:P,SMALL(IF(P:P&lt;&gt;"",ROW(P:P)),ROW())),"")</f>
        <v>242</v>
      </c>
      <c r="T6" cm="1">
        <f t="array" ref="T6">IFERROR(INDEX(Q:Q,SMALL(IF(Q:Q&lt;&gt;"",ROW(Q:Q)),ROW())),"")</f>
        <v>7</v>
      </c>
    </row>
    <row r="7" spans="2:20">
      <c r="C7" t="s">
        <v>3277</v>
      </c>
      <c r="D7">
        <v>1697097242</v>
      </c>
      <c r="E7" t="b">
        <v>0</v>
      </c>
      <c r="F7" t="s">
        <v>46</v>
      </c>
      <c r="G7" t="s">
        <v>12</v>
      </c>
      <c r="H7" t="b">
        <v>0</v>
      </c>
      <c r="I7" t="s">
        <v>3280</v>
      </c>
      <c r="N7">
        <f t="shared" si="0"/>
        <v>21</v>
      </c>
      <c r="P7" t="str">
        <f t="shared" si="1"/>
        <v/>
      </c>
      <c r="Q7" t="str">
        <f t="shared" si="2"/>
        <v/>
      </c>
      <c r="S7" cm="1">
        <f t="array" ref="S7">IFERROR(INDEX(P:P,SMALL(IF(P:P&lt;&gt;"",ROW(P:P)),ROW())),"")</f>
        <v>617</v>
      </c>
      <c r="T7" cm="1">
        <f t="array" ref="T7">IFERROR(INDEX(Q:Q,SMALL(IF(Q:Q&lt;&gt;"",ROW(Q:Q)),ROW())),"")</f>
        <v>13</v>
      </c>
    </row>
    <row r="8" spans="2:20">
      <c r="C8" t="s">
        <v>3277</v>
      </c>
      <c r="D8">
        <v>1670313242</v>
      </c>
      <c r="E8" t="b">
        <v>0</v>
      </c>
      <c r="F8" t="s">
        <v>56</v>
      </c>
      <c r="G8" t="s">
        <v>12</v>
      </c>
      <c r="H8" t="b">
        <v>0</v>
      </c>
      <c r="I8" t="s">
        <v>3281</v>
      </c>
      <c r="J8" t="s">
        <v>58</v>
      </c>
      <c r="N8">
        <f t="shared" si="0"/>
        <v>32</v>
      </c>
      <c r="P8" t="str">
        <f t="shared" si="1"/>
        <v/>
      </c>
      <c r="Q8" t="str">
        <f t="shared" si="2"/>
        <v/>
      </c>
      <c r="S8" cm="1">
        <f t="array" ref="S8">IFERROR(INDEX(P:P,SMALL(IF(P:P&lt;&gt;"",ROW(P:P)),ROW())),"")</f>
        <v>35</v>
      </c>
      <c r="T8" cm="1">
        <f t="array" ref="T8">IFERROR(INDEX(Q:Q,SMALL(IF(Q:Q&lt;&gt;"",ROW(Q:Q)),ROW())),"")</f>
        <v>1</v>
      </c>
    </row>
    <row r="9" spans="2:20">
      <c r="C9" t="s">
        <v>3277</v>
      </c>
      <c r="D9">
        <v>1662623641</v>
      </c>
      <c r="E9" t="b">
        <v>0</v>
      </c>
      <c r="F9" t="s">
        <v>22</v>
      </c>
      <c r="G9" t="s">
        <v>12</v>
      </c>
      <c r="H9" t="b">
        <v>0</v>
      </c>
      <c r="I9" t="s">
        <v>3282</v>
      </c>
      <c r="N9">
        <f t="shared" si="0"/>
        <v>30</v>
      </c>
      <c r="P9" t="str">
        <f t="shared" si="1"/>
        <v/>
      </c>
      <c r="Q9" t="str">
        <f t="shared" si="2"/>
        <v/>
      </c>
      <c r="S9" cm="1">
        <f t="array" ref="S9">IFERROR(INDEX(P:P,SMALL(IF(P:P&lt;&gt;"",ROW(P:P)),ROW())),"")</f>
        <v>330</v>
      </c>
      <c r="T9" cm="1">
        <f t="array" ref="T9">IFERROR(INDEX(Q:Q,SMALL(IF(Q:Q&lt;&gt;"",ROW(Q:Q)),ROW())),"")</f>
        <v>4</v>
      </c>
    </row>
    <row r="10" spans="2:20">
      <c r="C10" t="s">
        <v>3283</v>
      </c>
      <c r="D10">
        <v>1662537542</v>
      </c>
      <c r="E10" t="b">
        <v>0</v>
      </c>
      <c r="F10" t="s">
        <v>286</v>
      </c>
      <c r="G10" t="s">
        <v>12</v>
      </c>
      <c r="H10" t="b">
        <v>0</v>
      </c>
      <c r="I10" t="s">
        <v>36</v>
      </c>
      <c r="N10">
        <f t="shared" si="0"/>
        <v>22</v>
      </c>
      <c r="P10" t="str">
        <f t="shared" si="1"/>
        <v/>
      </c>
      <c r="Q10" t="str">
        <f t="shared" si="2"/>
        <v/>
      </c>
      <c r="S10" t="str" cm="1">
        <f t="array" ref="S10">IFERROR(INDEX(P:P,SMALL(IF(P:P&lt;&gt;"",ROW(P:P)),ROW())),"")</f>
        <v/>
      </c>
      <c r="T10" t="str" cm="1">
        <f t="array" ref="T10">IFERROR(INDEX(Q:Q,SMALL(IF(Q:Q&lt;&gt;"",ROW(Q:Q)),ROW())),"")</f>
        <v/>
      </c>
    </row>
    <row r="11" spans="2:20">
      <c r="C11" t="s">
        <v>3277</v>
      </c>
      <c r="D11">
        <v>1697097242</v>
      </c>
      <c r="E11" t="b">
        <v>0</v>
      </c>
      <c r="F11" t="s">
        <v>3284</v>
      </c>
      <c r="G11" t="s">
        <v>12</v>
      </c>
      <c r="H11" t="b">
        <v>0</v>
      </c>
      <c r="I11" t="s">
        <v>3285</v>
      </c>
      <c r="N11">
        <f t="shared" si="0"/>
        <v>52</v>
      </c>
      <c r="P11" t="str">
        <f t="shared" si="1"/>
        <v/>
      </c>
      <c r="Q11" t="str">
        <f t="shared" si="2"/>
        <v/>
      </c>
      <c r="S11" t="str" cm="1">
        <f t="array" ref="S11">IFERROR(INDEX(P:P,SMALL(IF(P:P&lt;&gt;"",ROW(P:P)),ROW())),"")</f>
        <v/>
      </c>
      <c r="T11" t="str" cm="1">
        <f t="array" ref="T11">IFERROR(INDEX(Q:Q,SMALL(IF(Q:Q&lt;&gt;"",ROW(Q:Q)),ROW())),"")</f>
        <v/>
      </c>
    </row>
    <row r="12" spans="2:20">
      <c r="C12" t="s">
        <v>3277</v>
      </c>
      <c r="D12">
        <v>1662537301</v>
      </c>
      <c r="E12" t="b">
        <v>0</v>
      </c>
      <c r="F12" t="s">
        <v>3286</v>
      </c>
      <c r="G12" t="s">
        <v>12</v>
      </c>
      <c r="H12" t="b">
        <v>0</v>
      </c>
      <c r="I12" t="s">
        <v>21</v>
      </c>
      <c r="N12">
        <f t="shared" si="0"/>
        <v>20</v>
      </c>
      <c r="P12" t="str">
        <f t="shared" si="1"/>
        <v/>
      </c>
      <c r="Q12" t="str">
        <f t="shared" si="2"/>
        <v/>
      </c>
    </row>
    <row r="13" spans="2:20">
      <c r="C13" t="s">
        <v>3277</v>
      </c>
      <c r="D13">
        <v>1670313241</v>
      </c>
      <c r="E13" t="b">
        <v>0</v>
      </c>
      <c r="F13" t="s">
        <v>31</v>
      </c>
      <c r="G13" t="s">
        <v>12</v>
      </c>
      <c r="H13" t="b">
        <v>0</v>
      </c>
      <c r="I13" t="s">
        <v>3287</v>
      </c>
      <c r="N13">
        <f t="shared" si="0"/>
        <v>31</v>
      </c>
      <c r="P13" t="str">
        <f t="shared" si="1"/>
        <v/>
      </c>
      <c r="Q13" t="str">
        <f t="shared" si="2"/>
        <v/>
      </c>
    </row>
    <row r="14" spans="2:20">
      <c r="B14" t="s">
        <v>3288</v>
      </c>
      <c r="N14" t="str">
        <f t="shared" si="0"/>
        <v/>
      </c>
      <c r="P14" t="str">
        <f t="shared" si="1"/>
        <v/>
      </c>
      <c r="Q14" t="str">
        <f t="shared" si="2"/>
        <v/>
      </c>
    </row>
    <row r="15" spans="2:20">
      <c r="C15" t="s">
        <v>3289</v>
      </c>
      <c r="D15">
        <v>1662539043</v>
      </c>
      <c r="E15" t="b">
        <v>0</v>
      </c>
      <c r="F15" t="s">
        <v>42</v>
      </c>
      <c r="G15" t="s">
        <v>12</v>
      </c>
      <c r="H15" t="b">
        <v>0</v>
      </c>
      <c r="I15" t="s">
        <v>3290</v>
      </c>
      <c r="N15">
        <f t="shared" si="0"/>
        <v>31</v>
      </c>
      <c r="P15">
        <f t="shared" si="1"/>
        <v>190</v>
      </c>
      <c r="Q15">
        <f t="shared" si="2"/>
        <v>5</v>
      </c>
    </row>
    <row r="16" spans="2:20">
      <c r="C16" t="s">
        <v>3289</v>
      </c>
      <c r="D16">
        <v>1662537843</v>
      </c>
      <c r="E16" t="b">
        <v>0</v>
      </c>
      <c r="F16" t="s">
        <v>39</v>
      </c>
      <c r="G16" t="s">
        <v>12</v>
      </c>
      <c r="H16" t="b">
        <v>0</v>
      </c>
      <c r="I16" t="s">
        <v>21</v>
      </c>
      <c r="N16">
        <f t="shared" si="0"/>
        <v>7</v>
      </c>
      <c r="P16" t="str">
        <f t="shared" si="1"/>
        <v/>
      </c>
      <c r="Q16" t="str">
        <f t="shared" si="2"/>
        <v/>
      </c>
    </row>
    <row r="17" spans="2:17">
      <c r="C17" t="s">
        <v>3289</v>
      </c>
      <c r="D17">
        <v>1678305243</v>
      </c>
      <c r="E17" t="b">
        <v>0</v>
      </c>
      <c r="F17" t="s">
        <v>40</v>
      </c>
      <c r="G17" t="s">
        <v>12</v>
      </c>
      <c r="H17" t="b">
        <v>0</v>
      </c>
      <c r="I17" t="s">
        <v>3291</v>
      </c>
      <c r="N17">
        <f t="shared" si="0"/>
        <v>76</v>
      </c>
      <c r="P17" t="str">
        <f t="shared" si="1"/>
        <v/>
      </c>
      <c r="Q17" t="str">
        <f t="shared" si="2"/>
        <v/>
      </c>
    </row>
    <row r="18" spans="2:17">
      <c r="C18" t="s">
        <v>3289</v>
      </c>
      <c r="E18" t="b">
        <v>0</v>
      </c>
      <c r="F18" t="s">
        <v>44</v>
      </c>
      <c r="G18" t="s">
        <v>12</v>
      </c>
      <c r="H18" t="b">
        <v>0</v>
      </c>
      <c r="I18" t="s">
        <v>3292</v>
      </c>
      <c r="N18">
        <f t="shared" si="0"/>
        <v>15</v>
      </c>
      <c r="P18" t="str">
        <f t="shared" si="1"/>
        <v/>
      </c>
      <c r="Q18" t="str">
        <f t="shared" si="2"/>
        <v/>
      </c>
    </row>
    <row r="19" spans="2:17">
      <c r="C19" t="s">
        <v>3289</v>
      </c>
      <c r="D19">
        <v>1697097243</v>
      </c>
      <c r="E19" t="b">
        <v>0</v>
      </c>
      <c r="F19" t="s">
        <v>48</v>
      </c>
      <c r="G19" t="s">
        <v>12</v>
      </c>
      <c r="H19" t="b">
        <v>0</v>
      </c>
      <c r="I19" t="s">
        <v>3293</v>
      </c>
      <c r="N19">
        <f t="shared" si="0"/>
        <v>61</v>
      </c>
      <c r="P19" t="str">
        <f t="shared" si="1"/>
        <v/>
      </c>
      <c r="Q19" t="str">
        <f t="shared" si="2"/>
        <v/>
      </c>
    </row>
    <row r="20" spans="2:17">
      <c r="B20" t="s">
        <v>3294</v>
      </c>
      <c r="N20" t="str">
        <f t="shared" si="0"/>
        <v/>
      </c>
      <c r="P20" t="str">
        <f t="shared" si="1"/>
        <v/>
      </c>
      <c r="Q20" t="str">
        <f t="shared" si="2"/>
        <v/>
      </c>
    </row>
    <row r="21" spans="2:17">
      <c r="C21" t="s">
        <v>3295</v>
      </c>
      <c r="D21">
        <v>1662537309</v>
      </c>
      <c r="E21" t="b">
        <v>0</v>
      </c>
      <c r="F21" t="s">
        <v>3296</v>
      </c>
      <c r="G21" t="s">
        <v>12</v>
      </c>
      <c r="H21" t="b">
        <v>0</v>
      </c>
      <c r="I21" t="s">
        <v>21</v>
      </c>
      <c r="N21">
        <f t="shared" si="0"/>
        <v>24</v>
      </c>
      <c r="P21">
        <f t="shared" si="1"/>
        <v>84</v>
      </c>
      <c r="Q21">
        <f t="shared" si="2"/>
        <v>3</v>
      </c>
    </row>
    <row r="22" spans="2:17">
      <c r="C22" t="s">
        <v>3295</v>
      </c>
      <c r="D22">
        <v>1662623649</v>
      </c>
      <c r="E22" t="b">
        <v>0</v>
      </c>
      <c r="F22" t="s">
        <v>22</v>
      </c>
      <c r="G22" t="s">
        <v>12</v>
      </c>
      <c r="H22" t="b">
        <v>0</v>
      </c>
      <c r="I22" t="s">
        <v>3297</v>
      </c>
      <c r="N22">
        <f t="shared" si="0"/>
        <v>31</v>
      </c>
      <c r="P22" t="str">
        <f t="shared" si="1"/>
        <v/>
      </c>
      <c r="Q22" t="str">
        <f t="shared" si="2"/>
        <v/>
      </c>
    </row>
    <row r="23" spans="2:17">
      <c r="C23" t="s">
        <v>3295</v>
      </c>
      <c r="D23">
        <v>1697097249</v>
      </c>
      <c r="E23" t="b">
        <v>0</v>
      </c>
      <c r="F23" t="s">
        <v>11</v>
      </c>
      <c r="G23" t="s">
        <v>12</v>
      </c>
      <c r="H23" t="b">
        <v>0</v>
      </c>
      <c r="I23" t="s">
        <v>3298</v>
      </c>
      <c r="N23">
        <f t="shared" si="0"/>
        <v>29</v>
      </c>
      <c r="P23" t="str">
        <f t="shared" si="1"/>
        <v/>
      </c>
      <c r="Q23" t="str">
        <f t="shared" si="2"/>
        <v/>
      </c>
    </row>
    <row r="24" spans="2:17">
      <c r="B24" t="s">
        <v>3299</v>
      </c>
      <c r="N24" t="str">
        <f t="shared" si="0"/>
        <v/>
      </c>
      <c r="P24" t="str">
        <f t="shared" si="1"/>
        <v/>
      </c>
      <c r="Q24" t="str">
        <f t="shared" si="2"/>
        <v/>
      </c>
    </row>
    <row r="25" spans="2:17">
      <c r="C25" t="s">
        <v>3300</v>
      </c>
      <c r="D25">
        <v>1697097250</v>
      </c>
      <c r="E25" t="b">
        <v>0</v>
      </c>
      <c r="F25" t="s">
        <v>159</v>
      </c>
      <c r="G25" t="s">
        <v>12</v>
      </c>
      <c r="H25" t="b">
        <v>0</v>
      </c>
      <c r="I25" t="s">
        <v>3301</v>
      </c>
      <c r="N25">
        <f t="shared" si="0"/>
        <v>66</v>
      </c>
      <c r="P25">
        <f t="shared" si="1"/>
        <v>184</v>
      </c>
      <c r="Q25">
        <f t="shared" si="2"/>
        <v>5</v>
      </c>
    </row>
    <row r="26" spans="2:17">
      <c r="C26" t="s">
        <v>3300</v>
      </c>
      <c r="D26">
        <v>1697097250</v>
      </c>
      <c r="E26" t="b">
        <v>0</v>
      </c>
      <c r="F26" t="s">
        <v>11</v>
      </c>
      <c r="G26" t="s">
        <v>12</v>
      </c>
      <c r="H26" t="b">
        <v>0</v>
      </c>
      <c r="I26" t="s">
        <v>3302</v>
      </c>
      <c r="N26">
        <f t="shared" si="0"/>
        <v>30</v>
      </c>
      <c r="P26" t="str">
        <f t="shared" si="1"/>
        <v/>
      </c>
      <c r="Q26" t="str">
        <f t="shared" si="2"/>
        <v/>
      </c>
    </row>
    <row r="27" spans="2:17">
      <c r="C27" t="s">
        <v>3300</v>
      </c>
      <c r="D27">
        <v>1697097250</v>
      </c>
      <c r="E27" t="b">
        <v>0</v>
      </c>
      <c r="F27" t="s">
        <v>3303</v>
      </c>
      <c r="G27" t="s">
        <v>12</v>
      </c>
      <c r="H27" t="b">
        <v>0</v>
      </c>
      <c r="I27" t="s">
        <v>3304</v>
      </c>
      <c r="N27">
        <f t="shared" si="0"/>
        <v>52</v>
      </c>
      <c r="P27" t="str">
        <f t="shared" si="1"/>
        <v/>
      </c>
      <c r="Q27" t="str">
        <f t="shared" si="2"/>
        <v/>
      </c>
    </row>
    <row r="28" spans="2:17">
      <c r="C28" t="s">
        <v>3300</v>
      </c>
      <c r="D28">
        <v>1662537310</v>
      </c>
      <c r="E28" t="b">
        <v>0</v>
      </c>
      <c r="F28" t="s">
        <v>20</v>
      </c>
      <c r="G28" t="s">
        <v>12</v>
      </c>
      <c r="H28" t="b">
        <v>0</v>
      </c>
      <c r="I28" t="s">
        <v>21</v>
      </c>
      <c r="N28">
        <f t="shared" si="0"/>
        <v>5</v>
      </c>
      <c r="P28" t="str">
        <f t="shared" si="1"/>
        <v/>
      </c>
      <c r="Q28" t="str">
        <f t="shared" si="2"/>
        <v/>
      </c>
    </row>
    <row r="29" spans="2:17">
      <c r="C29" t="s">
        <v>3300</v>
      </c>
      <c r="D29">
        <v>1662623650</v>
      </c>
      <c r="E29" t="b">
        <v>0</v>
      </c>
      <c r="F29" t="s">
        <v>22</v>
      </c>
      <c r="G29" t="s">
        <v>12</v>
      </c>
      <c r="H29" t="b">
        <v>0</v>
      </c>
      <c r="I29" t="s">
        <v>3305</v>
      </c>
      <c r="N29">
        <f t="shared" si="0"/>
        <v>31</v>
      </c>
      <c r="P29" t="str">
        <f t="shared" si="1"/>
        <v/>
      </c>
      <c r="Q29" t="str">
        <f t="shared" si="2"/>
        <v/>
      </c>
    </row>
    <row r="30" spans="2:17">
      <c r="B30" t="s">
        <v>3306</v>
      </c>
      <c r="N30" t="str">
        <f t="shared" si="0"/>
        <v/>
      </c>
      <c r="P30" t="str">
        <f t="shared" si="1"/>
        <v/>
      </c>
      <c r="Q30" t="str">
        <f t="shared" si="2"/>
        <v/>
      </c>
    </row>
    <row r="31" spans="2:17">
      <c r="C31" t="s">
        <v>3307</v>
      </c>
      <c r="D31">
        <v>1662623651</v>
      </c>
      <c r="E31" t="b">
        <v>0</v>
      </c>
      <c r="F31" t="s">
        <v>22</v>
      </c>
      <c r="G31" t="s">
        <v>12</v>
      </c>
      <c r="H31" t="b">
        <v>0</v>
      </c>
      <c r="I31" t="s">
        <v>3308</v>
      </c>
      <c r="N31">
        <f t="shared" si="0"/>
        <v>31</v>
      </c>
      <c r="P31">
        <f t="shared" si="1"/>
        <v>93</v>
      </c>
      <c r="Q31">
        <f t="shared" si="2"/>
        <v>4</v>
      </c>
    </row>
    <row r="32" spans="2:17">
      <c r="C32" t="s">
        <v>3307</v>
      </c>
      <c r="D32">
        <v>1662537311</v>
      </c>
      <c r="E32" t="b">
        <v>0</v>
      </c>
      <c r="F32" t="s">
        <v>3309</v>
      </c>
      <c r="G32" t="s">
        <v>12</v>
      </c>
      <c r="H32" t="b">
        <v>0</v>
      </c>
      <c r="I32" t="s">
        <v>21</v>
      </c>
      <c r="N32">
        <f t="shared" si="0"/>
        <v>19</v>
      </c>
      <c r="P32" t="str">
        <f t="shared" si="1"/>
        <v/>
      </c>
      <c r="Q32" t="str">
        <f t="shared" si="2"/>
        <v/>
      </c>
    </row>
    <row r="33" spans="2:17">
      <c r="C33" t="s">
        <v>3307</v>
      </c>
      <c r="D33">
        <v>1697097251</v>
      </c>
      <c r="E33" t="b">
        <v>0</v>
      </c>
      <c r="F33" t="s">
        <v>11</v>
      </c>
      <c r="G33" t="s">
        <v>12</v>
      </c>
      <c r="H33" t="b">
        <v>0</v>
      </c>
      <c r="I33" t="s">
        <v>3310</v>
      </c>
      <c r="N33">
        <f t="shared" si="0"/>
        <v>30</v>
      </c>
      <c r="P33" t="str">
        <f t="shared" si="1"/>
        <v/>
      </c>
      <c r="Q33" t="str">
        <f t="shared" si="2"/>
        <v/>
      </c>
    </row>
    <row r="34" spans="2:17">
      <c r="C34" t="s">
        <v>3311</v>
      </c>
      <c r="E34" t="b">
        <v>0</v>
      </c>
      <c r="F34" t="s">
        <v>87</v>
      </c>
      <c r="G34" t="s">
        <v>12</v>
      </c>
      <c r="H34" t="b">
        <v>0</v>
      </c>
      <c r="I34" t="s">
        <v>3312</v>
      </c>
      <c r="N34">
        <f t="shared" si="0"/>
        <v>13</v>
      </c>
      <c r="P34" t="str">
        <f t="shared" si="1"/>
        <v/>
      </c>
      <c r="Q34" t="str">
        <f t="shared" si="2"/>
        <v/>
      </c>
    </row>
    <row r="35" spans="2:17">
      <c r="B35" t="s">
        <v>3313</v>
      </c>
      <c r="N35" t="str">
        <f t="shared" si="0"/>
        <v/>
      </c>
      <c r="P35" t="str">
        <f t="shared" si="1"/>
        <v/>
      </c>
      <c r="Q35" t="str">
        <f t="shared" si="2"/>
        <v/>
      </c>
    </row>
    <row r="36" spans="2:17">
      <c r="C36" t="s">
        <v>3314</v>
      </c>
      <c r="D36">
        <v>1697097253</v>
      </c>
      <c r="E36" t="b">
        <v>0</v>
      </c>
      <c r="F36" t="s">
        <v>1612</v>
      </c>
      <c r="G36" t="s">
        <v>12</v>
      </c>
      <c r="H36" t="b">
        <v>0</v>
      </c>
      <c r="N36">
        <f t="shared" si="0"/>
        <v>7</v>
      </c>
      <c r="P36">
        <f t="shared" si="1"/>
        <v>242</v>
      </c>
      <c r="Q36">
        <f t="shared" si="2"/>
        <v>7</v>
      </c>
    </row>
    <row r="37" spans="2:17">
      <c r="C37" t="s">
        <v>3314</v>
      </c>
      <c r="D37">
        <v>1662537852</v>
      </c>
      <c r="E37" t="b">
        <v>0</v>
      </c>
      <c r="F37" t="s">
        <v>39</v>
      </c>
      <c r="G37" t="s">
        <v>12</v>
      </c>
      <c r="H37" t="b">
        <v>0</v>
      </c>
      <c r="I37" t="s">
        <v>21</v>
      </c>
      <c r="N37">
        <f t="shared" si="0"/>
        <v>7</v>
      </c>
      <c r="P37" t="str">
        <f t="shared" si="1"/>
        <v/>
      </c>
      <c r="Q37" t="str">
        <f t="shared" si="2"/>
        <v/>
      </c>
    </row>
    <row r="38" spans="2:17">
      <c r="C38" t="s">
        <v>3314</v>
      </c>
      <c r="D38">
        <v>1697097253</v>
      </c>
      <c r="E38" t="b">
        <v>0</v>
      </c>
      <c r="F38" t="s">
        <v>1630</v>
      </c>
      <c r="G38" t="s">
        <v>12</v>
      </c>
      <c r="H38" t="b">
        <v>0</v>
      </c>
      <c r="I38" t="s">
        <v>3315</v>
      </c>
      <c r="N38">
        <f t="shared" si="0"/>
        <v>45</v>
      </c>
      <c r="P38" t="str">
        <f t="shared" si="1"/>
        <v/>
      </c>
      <c r="Q38" t="str">
        <f t="shared" si="2"/>
        <v/>
      </c>
    </row>
    <row r="39" spans="2:17">
      <c r="C39" t="s">
        <v>3314</v>
      </c>
      <c r="D39">
        <v>1678305252</v>
      </c>
      <c r="E39" t="b">
        <v>0</v>
      </c>
      <c r="F39" t="s">
        <v>40</v>
      </c>
      <c r="G39" t="s">
        <v>12</v>
      </c>
      <c r="H39" t="b">
        <v>0</v>
      </c>
      <c r="I39" t="s">
        <v>3316</v>
      </c>
      <c r="N39">
        <f t="shared" si="0"/>
        <v>76</v>
      </c>
      <c r="P39" t="str">
        <f t="shared" si="1"/>
        <v/>
      </c>
      <c r="Q39" t="str">
        <f t="shared" si="2"/>
        <v/>
      </c>
    </row>
    <row r="40" spans="2:17">
      <c r="C40" t="s">
        <v>3314</v>
      </c>
      <c r="D40">
        <v>1662539052</v>
      </c>
      <c r="E40" t="b">
        <v>0</v>
      </c>
      <c r="F40" t="s">
        <v>42</v>
      </c>
      <c r="G40" t="s">
        <v>12</v>
      </c>
      <c r="H40" t="b">
        <v>0</v>
      </c>
      <c r="I40" t="s">
        <v>3317</v>
      </c>
      <c r="N40">
        <f t="shared" si="0"/>
        <v>31</v>
      </c>
      <c r="P40" t="str">
        <f t="shared" si="1"/>
        <v/>
      </c>
      <c r="Q40" t="str">
        <f t="shared" si="2"/>
        <v/>
      </c>
    </row>
    <row r="41" spans="2:17">
      <c r="C41" t="s">
        <v>3314</v>
      </c>
      <c r="E41" t="b">
        <v>0</v>
      </c>
      <c r="F41" t="s">
        <v>44</v>
      </c>
      <c r="G41" t="s">
        <v>12</v>
      </c>
      <c r="H41" t="b">
        <v>0</v>
      </c>
      <c r="I41" t="s">
        <v>3318</v>
      </c>
      <c r="N41">
        <f t="shared" si="0"/>
        <v>15</v>
      </c>
      <c r="P41" t="str">
        <f t="shared" si="1"/>
        <v/>
      </c>
      <c r="Q41" t="str">
        <f t="shared" si="2"/>
        <v/>
      </c>
    </row>
    <row r="42" spans="2:17">
      <c r="C42" t="s">
        <v>3314</v>
      </c>
      <c r="D42">
        <v>1697097252</v>
      </c>
      <c r="E42" t="b">
        <v>0</v>
      </c>
      <c r="F42" t="s">
        <v>48</v>
      </c>
      <c r="G42" t="s">
        <v>12</v>
      </c>
      <c r="H42" t="b">
        <v>0</v>
      </c>
      <c r="I42" t="s">
        <v>3319</v>
      </c>
      <c r="N42">
        <f t="shared" si="0"/>
        <v>61</v>
      </c>
      <c r="P42" t="str">
        <f t="shared" si="1"/>
        <v/>
      </c>
      <c r="Q42" t="str">
        <f t="shared" si="2"/>
        <v/>
      </c>
    </row>
    <row r="43" spans="2:17">
      <c r="B43" t="s">
        <v>3320</v>
      </c>
      <c r="N43" t="str">
        <f t="shared" si="0"/>
        <v/>
      </c>
      <c r="P43" t="str">
        <f t="shared" si="1"/>
        <v/>
      </c>
      <c r="Q43" t="str">
        <f t="shared" si="2"/>
        <v/>
      </c>
    </row>
    <row r="44" spans="2:17">
      <c r="C44" t="s">
        <v>3321</v>
      </c>
      <c r="D44">
        <v>1662539054</v>
      </c>
      <c r="E44" t="b">
        <v>0</v>
      </c>
      <c r="F44" t="s">
        <v>2228</v>
      </c>
      <c r="G44" t="s">
        <v>12</v>
      </c>
      <c r="H44" t="b">
        <v>0</v>
      </c>
      <c r="I44" t="s">
        <v>3322</v>
      </c>
      <c r="J44" t="s">
        <v>58</v>
      </c>
      <c r="N44">
        <f t="shared" si="0"/>
        <v>31</v>
      </c>
      <c r="P44">
        <f t="shared" si="1"/>
        <v>617</v>
      </c>
      <c r="Q44">
        <f t="shared" si="2"/>
        <v>13</v>
      </c>
    </row>
    <row r="45" spans="2:17">
      <c r="C45" t="s">
        <v>3321</v>
      </c>
      <c r="E45" t="b">
        <v>0</v>
      </c>
      <c r="F45" t="s">
        <v>2232</v>
      </c>
      <c r="G45" t="s">
        <v>12</v>
      </c>
      <c r="H45" t="b">
        <v>0</v>
      </c>
      <c r="I45" t="s">
        <v>21</v>
      </c>
      <c r="J45" t="s">
        <v>58</v>
      </c>
      <c r="N45">
        <f t="shared" si="0"/>
        <v>8</v>
      </c>
      <c r="P45" t="str">
        <f t="shared" si="1"/>
        <v/>
      </c>
      <c r="Q45" t="str">
        <f t="shared" si="2"/>
        <v/>
      </c>
    </row>
    <row r="46" spans="2:17">
      <c r="C46" t="s">
        <v>3321</v>
      </c>
      <c r="D46">
        <v>1678089254</v>
      </c>
      <c r="E46" t="b">
        <v>0</v>
      </c>
      <c r="F46" t="s">
        <v>2218</v>
      </c>
      <c r="G46" t="s">
        <v>12</v>
      </c>
      <c r="H46" t="b">
        <v>0</v>
      </c>
      <c r="I46" t="s">
        <v>3323</v>
      </c>
      <c r="J46" t="s">
        <v>58</v>
      </c>
      <c r="N46">
        <f t="shared" si="0"/>
        <v>92</v>
      </c>
      <c r="P46" t="str">
        <f t="shared" si="1"/>
        <v/>
      </c>
      <c r="Q46" t="str">
        <f t="shared" si="2"/>
        <v/>
      </c>
    </row>
    <row r="47" spans="2:17">
      <c r="C47" t="s">
        <v>3321</v>
      </c>
      <c r="D47">
        <v>1696233254</v>
      </c>
      <c r="E47" t="b">
        <v>0</v>
      </c>
      <c r="F47" t="s">
        <v>3324</v>
      </c>
      <c r="G47" t="s">
        <v>12</v>
      </c>
      <c r="H47" t="b">
        <v>0</v>
      </c>
      <c r="I47" t="s">
        <v>3325</v>
      </c>
      <c r="N47">
        <f t="shared" si="0"/>
        <v>89</v>
      </c>
      <c r="P47" t="str">
        <f t="shared" si="1"/>
        <v/>
      </c>
      <c r="Q47" t="str">
        <f t="shared" si="2"/>
        <v/>
      </c>
    </row>
    <row r="48" spans="2:17">
      <c r="C48" t="s">
        <v>3321</v>
      </c>
      <c r="D48">
        <v>1678089254</v>
      </c>
      <c r="E48" t="b">
        <v>0</v>
      </c>
      <c r="F48" t="s">
        <v>2212</v>
      </c>
      <c r="G48" t="s">
        <v>12</v>
      </c>
      <c r="H48" t="b">
        <v>0</v>
      </c>
      <c r="I48" t="s">
        <v>3326</v>
      </c>
      <c r="J48" t="s">
        <v>58</v>
      </c>
      <c r="N48">
        <f t="shared" si="0"/>
        <v>42</v>
      </c>
      <c r="P48" t="str">
        <f t="shared" si="1"/>
        <v/>
      </c>
      <c r="Q48" t="str">
        <f t="shared" si="2"/>
        <v/>
      </c>
    </row>
    <row r="49" spans="2:17">
      <c r="C49" t="s">
        <v>3321</v>
      </c>
      <c r="D49">
        <v>1697097254</v>
      </c>
      <c r="E49" t="b">
        <v>0</v>
      </c>
      <c r="F49" t="s">
        <v>11</v>
      </c>
      <c r="G49" t="s">
        <v>12</v>
      </c>
      <c r="H49" t="b">
        <v>0</v>
      </c>
      <c r="I49" t="s">
        <v>3327</v>
      </c>
      <c r="N49">
        <f t="shared" si="0"/>
        <v>29</v>
      </c>
      <c r="P49" t="str">
        <f t="shared" si="1"/>
        <v/>
      </c>
      <c r="Q49" t="str">
        <f t="shared" si="2"/>
        <v/>
      </c>
    </row>
    <row r="50" spans="2:17">
      <c r="C50" t="s">
        <v>3321</v>
      </c>
      <c r="D50">
        <v>1662623654</v>
      </c>
      <c r="E50" t="b">
        <v>0</v>
      </c>
      <c r="F50" t="s">
        <v>22</v>
      </c>
      <c r="G50" t="s">
        <v>12</v>
      </c>
      <c r="H50" t="b">
        <v>0</v>
      </c>
      <c r="I50" t="s">
        <v>3328</v>
      </c>
      <c r="N50">
        <f t="shared" si="0"/>
        <v>30</v>
      </c>
      <c r="P50" t="str">
        <f t="shared" si="1"/>
        <v/>
      </c>
      <c r="Q50" t="str">
        <f t="shared" si="2"/>
        <v/>
      </c>
    </row>
    <row r="51" spans="2:17">
      <c r="C51" t="s">
        <v>3329</v>
      </c>
      <c r="D51">
        <v>1697097253</v>
      </c>
      <c r="E51" t="b">
        <v>1</v>
      </c>
      <c r="F51" t="s">
        <v>2470</v>
      </c>
      <c r="G51" t="s">
        <v>12</v>
      </c>
      <c r="H51" t="b">
        <v>0</v>
      </c>
      <c r="I51" t="s">
        <v>3330</v>
      </c>
      <c r="N51">
        <f t="shared" si="0"/>
        <v>64</v>
      </c>
      <c r="P51" t="str">
        <f t="shared" si="1"/>
        <v/>
      </c>
      <c r="Q51" t="str">
        <f t="shared" si="2"/>
        <v/>
      </c>
    </row>
    <row r="52" spans="2:17">
      <c r="C52" t="s">
        <v>3321</v>
      </c>
      <c r="D52">
        <v>1697097254</v>
      </c>
      <c r="E52" t="b">
        <v>0</v>
      </c>
      <c r="F52" t="s">
        <v>3331</v>
      </c>
      <c r="G52" t="s">
        <v>12</v>
      </c>
      <c r="H52" t="b">
        <v>0</v>
      </c>
      <c r="I52" t="s">
        <v>3332</v>
      </c>
      <c r="N52">
        <f t="shared" si="0"/>
        <v>51</v>
      </c>
      <c r="P52" t="str">
        <f t="shared" si="1"/>
        <v/>
      </c>
      <c r="Q52" t="str">
        <f t="shared" si="2"/>
        <v/>
      </c>
    </row>
    <row r="53" spans="2:17">
      <c r="C53" t="s">
        <v>3321</v>
      </c>
      <c r="D53">
        <v>1696233254</v>
      </c>
      <c r="E53" t="b">
        <v>0</v>
      </c>
      <c r="F53" t="s">
        <v>3333</v>
      </c>
      <c r="G53" t="s">
        <v>12</v>
      </c>
      <c r="H53" t="b">
        <v>0</v>
      </c>
      <c r="I53" t="s">
        <v>3334</v>
      </c>
      <c r="N53">
        <f t="shared" si="0"/>
        <v>106</v>
      </c>
      <c r="P53" t="str">
        <f t="shared" si="1"/>
        <v/>
      </c>
      <c r="Q53" t="str">
        <f t="shared" si="2"/>
        <v/>
      </c>
    </row>
    <row r="54" spans="2:17">
      <c r="C54" t="s">
        <v>3329</v>
      </c>
      <c r="E54" t="b">
        <v>0</v>
      </c>
      <c r="F54" t="s">
        <v>3335</v>
      </c>
      <c r="G54" t="s">
        <v>12</v>
      </c>
      <c r="H54" t="b">
        <v>0</v>
      </c>
      <c r="I54" t="s">
        <v>3336</v>
      </c>
      <c r="N54">
        <f t="shared" si="0"/>
        <v>12</v>
      </c>
      <c r="P54" t="str">
        <f t="shared" si="1"/>
        <v/>
      </c>
      <c r="Q54" t="str">
        <f t="shared" si="2"/>
        <v/>
      </c>
    </row>
    <row r="55" spans="2:17">
      <c r="C55" t="s">
        <v>3321</v>
      </c>
      <c r="D55">
        <v>1662537314</v>
      </c>
      <c r="E55" t="b">
        <v>0</v>
      </c>
      <c r="F55" t="s">
        <v>3337</v>
      </c>
      <c r="G55" t="s">
        <v>12</v>
      </c>
      <c r="H55" t="b">
        <v>0</v>
      </c>
      <c r="I55" t="s">
        <v>21</v>
      </c>
      <c r="N55">
        <f t="shared" si="0"/>
        <v>22</v>
      </c>
      <c r="P55" t="str">
        <f t="shared" si="1"/>
        <v/>
      </c>
      <c r="Q55" t="str">
        <f t="shared" si="2"/>
        <v/>
      </c>
    </row>
    <row r="56" spans="2:17">
      <c r="C56" t="s">
        <v>3329</v>
      </c>
      <c r="E56" t="b">
        <v>1</v>
      </c>
      <c r="F56" t="s">
        <v>487</v>
      </c>
      <c r="G56" t="s">
        <v>12</v>
      </c>
      <c r="H56" t="b">
        <v>0</v>
      </c>
      <c r="I56" t="s">
        <v>3338</v>
      </c>
      <c r="J56" t="s">
        <v>58</v>
      </c>
      <c r="N56">
        <f t="shared" si="0"/>
        <v>41</v>
      </c>
      <c r="P56" t="str">
        <f t="shared" si="1"/>
        <v/>
      </c>
      <c r="Q56" t="str">
        <f t="shared" si="2"/>
        <v/>
      </c>
    </row>
    <row r="57" spans="2:17">
      <c r="B57" t="s">
        <v>3339</v>
      </c>
      <c r="N57" t="str">
        <f t="shared" si="0"/>
        <v/>
      </c>
      <c r="P57" t="str">
        <f t="shared" si="1"/>
        <v/>
      </c>
      <c r="Q57" t="str">
        <f t="shared" si="2"/>
        <v/>
      </c>
    </row>
    <row r="58" spans="2:17">
      <c r="C58" t="s">
        <v>3340</v>
      </c>
      <c r="E58" t="b">
        <v>0</v>
      </c>
      <c r="F58" t="s">
        <v>818</v>
      </c>
      <c r="G58" t="s">
        <v>12</v>
      </c>
      <c r="H58" t="b">
        <v>0</v>
      </c>
      <c r="I58" t="s">
        <v>3341</v>
      </c>
      <c r="N58">
        <f t="shared" si="0"/>
        <v>35</v>
      </c>
      <c r="P58">
        <f t="shared" si="1"/>
        <v>35</v>
      </c>
      <c r="Q58">
        <f t="shared" si="2"/>
        <v>1</v>
      </c>
    </row>
    <row r="59" spans="2:17">
      <c r="B59" t="s">
        <v>3342</v>
      </c>
      <c r="N59" t="str">
        <f t="shared" si="0"/>
        <v/>
      </c>
      <c r="P59" t="str">
        <f t="shared" si="1"/>
        <v/>
      </c>
      <c r="Q59" t="str">
        <f t="shared" si="2"/>
        <v/>
      </c>
    </row>
    <row r="60" spans="2:17">
      <c r="B60" t="s">
        <v>3343</v>
      </c>
      <c r="N60" t="str">
        <f t="shared" si="0"/>
        <v/>
      </c>
      <c r="P60" t="str">
        <f t="shared" si="1"/>
        <v/>
      </c>
      <c r="Q60" t="str">
        <f t="shared" si="2"/>
        <v/>
      </c>
    </row>
    <row r="61" spans="2:17">
      <c r="C61" t="s">
        <v>3344</v>
      </c>
      <c r="D61">
        <v>1662537316</v>
      </c>
      <c r="E61" t="b">
        <v>0</v>
      </c>
      <c r="F61" t="s">
        <v>3345</v>
      </c>
      <c r="G61" t="s">
        <v>12</v>
      </c>
      <c r="H61" t="b">
        <v>0</v>
      </c>
      <c r="I61" t="s">
        <v>21</v>
      </c>
      <c r="N61">
        <f t="shared" si="0"/>
        <v>18</v>
      </c>
      <c r="P61">
        <f t="shared" si="1"/>
        <v>330</v>
      </c>
      <c r="Q61">
        <f t="shared" si="2"/>
        <v>4</v>
      </c>
    </row>
    <row r="62" spans="2:17">
      <c r="C62" t="s">
        <v>3344</v>
      </c>
      <c r="D62">
        <v>1662623656</v>
      </c>
      <c r="E62" t="b">
        <v>0</v>
      </c>
      <c r="F62" t="s">
        <v>22</v>
      </c>
      <c r="G62" t="s">
        <v>12</v>
      </c>
      <c r="H62" t="b">
        <v>0</v>
      </c>
      <c r="I62" t="s">
        <v>3346</v>
      </c>
      <c r="N62">
        <f t="shared" si="0"/>
        <v>29</v>
      </c>
      <c r="P62" t="str">
        <f t="shared" si="1"/>
        <v/>
      </c>
      <c r="Q62" t="str">
        <f t="shared" si="2"/>
        <v/>
      </c>
    </row>
    <row r="63" spans="2:17">
      <c r="C63" t="s">
        <v>3347</v>
      </c>
      <c r="D63">
        <v>1694073257</v>
      </c>
      <c r="E63" t="b">
        <v>0</v>
      </c>
      <c r="F63" t="s">
        <v>519</v>
      </c>
      <c r="G63" t="s">
        <v>12</v>
      </c>
      <c r="H63" t="b">
        <v>0</v>
      </c>
      <c r="I63" t="s">
        <v>3348</v>
      </c>
      <c r="J63" t="s">
        <v>58</v>
      </c>
      <c r="N63">
        <f t="shared" si="0"/>
        <v>253</v>
      </c>
      <c r="P63" t="str">
        <f t="shared" si="1"/>
        <v/>
      </c>
      <c r="Q63" t="str">
        <f t="shared" si="2"/>
        <v/>
      </c>
    </row>
    <row r="64" spans="2:17">
      <c r="C64" t="s">
        <v>3344</v>
      </c>
      <c r="D64">
        <v>1697097256</v>
      </c>
      <c r="E64" t="b">
        <v>0</v>
      </c>
      <c r="F64" t="s">
        <v>11</v>
      </c>
      <c r="G64" t="s">
        <v>12</v>
      </c>
      <c r="H64" t="b">
        <v>0</v>
      </c>
      <c r="I64" t="s">
        <v>3349</v>
      </c>
      <c r="N64">
        <f t="shared" si="0"/>
        <v>30</v>
      </c>
      <c r="P64" t="str">
        <f t="shared" si="1"/>
        <v/>
      </c>
      <c r="Q64" t="str">
        <f t="shared" si="2"/>
        <v/>
      </c>
    </row>
    <row r="65" spans="14:17">
      <c r="N65" t="str">
        <f t="shared" si="0"/>
        <v/>
      </c>
      <c r="P65" t="str">
        <f t="shared" si="1"/>
        <v/>
      </c>
      <c r="Q65" t="str">
        <f t="shared" si="2"/>
        <v/>
      </c>
    </row>
    <row r="66" spans="14:17">
      <c r="N66" t="str">
        <f t="shared" si="0"/>
        <v/>
      </c>
      <c r="P66" t="str">
        <f t="shared" si="1"/>
        <v/>
      </c>
      <c r="Q66" t="str">
        <f t="shared" si="2"/>
        <v/>
      </c>
    </row>
    <row r="67" spans="14:17">
      <c r="N67" t="str">
        <f t="shared" si="0"/>
        <v/>
      </c>
      <c r="P67" t="str">
        <f t="shared" si="1"/>
        <v/>
      </c>
      <c r="Q67" t="str">
        <f t="shared" si="2"/>
        <v/>
      </c>
    </row>
    <row r="68" spans="14:17">
      <c r="N68" t="str">
        <f t="shared" si="0"/>
        <v/>
      </c>
      <c r="P68" t="str">
        <f t="shared" si="1"/>
        <v/>
      </c>
      <c r="Q68" t="str">
        <f t="shared" si="2"/>
        <v/>
      </c>
    </row>
    <row r="69" spans="14:17">
      <c r="N69" t="str">
        <f t="shared" ref="N69:N132" si="3">IF(LEN(F69)+LEN(I69)&gt;0,LEN(F69)+LEN(I69),"")</f>
        <v/>
      </c>
      <c r="P69" t="str">
        <f t="shared" si="1"/>
        <v/>
      </c>
      <c r="Q69" t="str">
        <f t="shared" si="2"/>
        <v/>
      </c>
    </row>
    <row r="70" spans="14:17">
      <c r="N70" t="str">
        <f t="shared" si="3"/>
        <v/>
      </c>
      <c r="P70" t="str">
        <f t="shared" ref="P70:P133" si="4">IF(AND(N69="",N70&lt;&gt;""),SUM(N70:N365)-SUM(P71:P365),"")</f>
        <v/>
      </c>
      <c r="Q70" t="str">
        <f t="shared" ref="Q70:Q133" si="5">IF(AND(N69="",N70&lt;&gt;""),COUNT(N70:N365)-SUM(Q71:Q365),"")</f>
        <v/>
      </c>
    </row>
    <row r="71" spans="14:17">
      <c r="N71" t="str">
        <f t="shared" si="3"/>
        <v/>
      </c>
      <c r="P71" t="str">
        <f t="shared" si="4"/>
        <v/>
      </c>
      <c r="Q71" t="str">
        <f t="shared" si="5"/>
        <v/>
      </c>
    </row>
    <row r="72" spans="14:17">
      <c r="N72" t="str">
        <f t="shared" si="3"/>
        <v/>
      </c>
      <c r="P72" t="str">
        <f t="shared" si="4"/>
        <v/>
      </c>
      <c r="Q72" t="str">
        <f t="shared" si="5"/>
        <v/>
      </c>
    </row>
    <row r="73" spans="14:17">
      <c r="N73" t="str">
        <f t="shared" si="3"/>
        <v/>
      </c>
      <c r="P73" t="str">
        <f t="shared" si="4"/>
        <v/>
      </c>
      <c r="Q73" t="str">
        <f t="shared" si="5"/>
        <v/>
      </c>
    </row>
    <row r="74" spans="14:17">
      <c r="N74" t="str">
        <f t="shared" si="3"/>
        <v/>
      </c>
      <c r="P74" t="str">
        <f t="shared" si="4"/>
        <v/>
      </c>
      <c r="Q74" t="str">
        <f t="shared" si="5"/>
        <v/>
      </c>
    </row>
    <row r="75" spans="14:17">
      <c r="N75" t="str">
        <f t="shared" si="3"/>
        <v/>
      </c>
      <c r="P75" t="str">
        <f t="shared" si="4"/>
        <v/>
      </c>
      <c r="Q75" t="str">
        <f t="shared" si="5"/>
        <v/>
      </c>
    </row>
    <row r="76" spans="14:17">
      <c r="N76" t="str">
        <f t="shared" si="3"/>
        <v/>
      </c>
      <c r="P76" t="str">
        <f t="shared" si="4"/>
        <v/>
      </c>
      <c r="Q76" t="str">
        <f t="shared" si="5"/>
        <v/>
      </c>
    </row>
    <row r="77" spans="14:17">
      <c r="N77" t="str">
        <f t="shared" si="3"/>
        <v/>
      </c>
      <c r="P77" t="str">
        <f t="shared" si="4"/>
        <v/>
      </c>
      <c r="Q77" t="str">
        <f t="shared" si="5"/>
        <v/>
      </c>
    </row>
    <row r="78" spans="14:17">
      <c r="N78" t="str">
        <f t="shared" si="3"/>
        <v/>
      </c>
      <c r="P78" t="str">
        <f t="shared" si="4"/>
        <v/>
      </c>
      <c r="Q78" t="str">
        <f t="shared" si="5"/>
        <v/>
      </c>
    </row>
    <row r="79" spans="14:17">
      <c r="N79" t="str">
        <f t="shared" si="3"/>
        <v/>
      </c>
      <c r="P79" t="str">
        <f t="shared" si="4"/>
        <v/>
      </c>
      <c r="Q79" t="str">
        <f t="shared" si="5"/>
        <v/>
      </c>
    </row>
    <row r="80" spans="14:17">
      <c r="N80" t="str">
        <f t="shared" si="3"/>
        <v/>
      </c>
      <c r="P80" t="str">
        <f t="shared" si="4"/>
        <v/>
      </c>
      <c r="Q80" t="str">
        <f t="shared" si="5"/>
        <v/>
      </c>
    </row>
    <row r="81" spans="14:17">
      <c r="N81" t="str">
        <f t="shared" si="3"/>
        <v/>
      </c>
      <c r="P81" t="str">
        <f t="shared" si="4"/>
        <v/>
      </c>
      <c r="Q81" t="str">
        <f t="shared" si="5"/>
        <v/>
      </c>
    </row>
    <row r="82" spans="14:17">
      <c r="N82" t="str">
        <f t="shared" si="3"/>
        <v/>
      </c>
      <c r="P82" t="str">
        <f t="shared" si="4"/>
        <v/>
      </c>
      <c r="Q82" t="str">
        <f t="shared" si="5"/>
        <v/>
      </c>
    </row>
    <row r="83" spans="14:17">
      <c r="N83" t="str">
        <f t="shared" si="3"/>
        <v/>
      </c>
      <c r="P83" t="str">
        <f t="shared" si="4"/>
        <v/>
      </c>
      <c r="Q83" t="str">
        <f t="shared" si="5"/>
        <v/>
      </c>
    </row>
    <row r="84" spans="14:17">
      <c r="N84" t="str">
        <f t="shared" si="3"/>
        <v/>
      </c>
      <c r="P84" t="str">
        <f t="shared" si="4"/>
        <v/>
      </c>
      <c r="Q84" t="str">
        <f t="shared" si="5"/>
        <v/>
      </c>
    </row>
    <row r="85" spans="14:17">
      <c r="N85" t="str">
        <f t="shared" si="3"/>
        <v/>
      </c>
      <c r="P85" t="str">
        <f t="shared" si="4"/>
        <v/>
      </c>
      <c r="Q85" t="str">
        <f t="shared" si="5"/>
        <v/>
      </c>
    </row>
    <row r="86" spans="14:17">
      <c r="N86" t="str">
        <f t="shared" si="3"/>
        <v/>
      </c>
      <c r="P86" t="str">
        <f t="shared" si="4"/>
        <v/>
      </c>
      <c r="Q86" t="str">
        <f t="shared" si="5"/>
        <v/>
      </c>
    </row>
    <row r="87" spans="14:17">
      <c r="N87" t="str">
        <f t="shared" si="3"/>
        <v/>
      </c>
      <c r="P87" t="str">
        <f t="shared" si="4"/>
        <v/>
      </c>
      <c r="Q87" t="str">
        <f t="shared" si="5"/>
        <v/>
      </c>
    </row>
    <row r="88" spans="14:17">
      <c r="N88" t="str">
        <f t="shared" si="3"/>
        <v/>
      </c>
      <c r="P88" t="str">
        <f t="shared" si="4"/>
        <v/>
      </c>
      <c r="Q88" t="str">
        <f t="shared" si="5"/>
        <v/>
      </c>
    </row>
    <row r="89" spans="14:17">
      <c r="N89" t="str">
        <f t="shared" si="3"/>
        <v/>
      </c>
      <c r="P89" t="str">
        <f t="shared" si="4"/>
        <v/>
      </c>
      <c r="Q89" t="str">
        <f t="shared" si="5"/>
        <v/>
      </c>
    </row>
    <row r="90" spans="14:17">
      <c r="N90" t="str">
        <f t="shared" si="3"/>
        <v/>
      </c>
      <c r="P90" t="str">
        <f t="shared" si="4"/>
        <v/>
      </c>
      <c r="Q90" t="str">
        <f t="shared" si="5"/>
        <v/>
      </c>
    </row>
    <row r="91" spans="14:17">
      <c r="N91" t="str">
        <f t="shared" si="3"/>
        <v/>
      </c>
      <c r="P91" t="str">
        <f t="shared" si="4"/>
        <v/>
      </c>
      <c r="Q91" t="str">
        <f t="shared" si="5"/>
        <v/>
      </c>
    </row>
    <row r="92" spans="14:17">
      <c r="N92" t="str">
        <f t="shared" si="3"/>
        <v/>
      </c>
      <c r="P92" t="str">
        <f t="shared" si="4"/>
        <v/>
      </c>
      <c r="Q92" t="str">
        <f t="shared" si="5"/>
        <v/>
      </c>
    </row>
    <row r="93" spans="14:17">
      <c r="N93" t="str">
        <f t="shared" si="3"/>
        <v/>
      </c>
      <c r="P93" t="str">
        <f t="shared" si="4"/>
        <v/>
      </c>
      <c r="Q93" t="str">
        <f t="shared" si="5"/>
        <v/>
      </c>
    </row>
    <row r="94" spans="14:17">
      <c r="N94" t="str">
        <f t="shared" si="3"/>
        <v/>
      </c>
      <c r="P94" t="str">
        <f t="shared" si="4"/>
        <v/>
      </c>
      <c r="Q94" t="str">
        <f t="shared" si="5"/>
        <v/>
      </c>
    </row>
    <row r="95" spans="14:17">
      <c r="N95" t="str">
        <f t="shared" si="3"/>
        <v/>
      </c>
      <c r="P95" t="str">
        <f t="shared" si="4"/>
        <v/>
      </c>
      <c r="Q95" t="str">
        <f t="shared" si="5"/>
        <v/>
      </c>
    </row>
    <row r="96" spans="14:17">
      <c r="N96" t="str">
        <f t="shared" si="3"/>
        <v/>
      </c>
      <c r="P96" t="str">
        <f t="shared" si="4"/>
        <v/>
      </c>
      <c r="Q96" t="str">
        <f t="shared" si="5"/>
        <v/>
      </c>
    </row>
    <row r="97" spans="14:17">
      <c r="N97" t="str">
        <f t="shared" si="3"/>
        <v/>
      </c>
      <c r="P97" t="str">
        <f t="shared" si="4"/>
        <v/>
      </c>
      <c r="Q97" t="str">
        <f t="shared" si="5"/>
        <v/>
      </c>
    </row>
    <row r="98" spans="14:17">
      <c r="N98" t="str">
        <f t="shared" si="3"/>
        <v/>
      </c>
      <c r="P98" t="str">
        <f t="shared" si="4"/>
        <v/>
      </c>
      <c r="Q98" t="str">
        <f t="shared" si="5"/>
        <v/>
      </c>
    </row>
    <row r="99" spans="14:17">
      <c r="N99" t="str">
        <f t="shared" si="3"/>
        <v/>
      </c>
      <c r="P99" t="str">
        <f t="shared" si="4"/>
        <v/>
      </c>
      <c r="Q99" t="str">
        <f t="shared" si="5"/>
        <v/>
      </c>
    </row>
    <row r="100" spans="14:17">
      <c r="N100" t="str">
        <f t="shared" si="3"/>
        <v/>
      </c>
      <c r="P100" t="str">
        <f t="shared" si="4"/>
        <v/>
      </c>
      <c r="Q100" t="str">
        <f t="shared" si="5"/>
        <v/>
      </c>
    </row>
    <row r="101" spans="14:17">
      <c r="N101" t="str">
        <f t="shared" si="3"/>
        <v/>
      </c>
      <c r="P101" t="str">
        <f t="shared" si="4"/>
        <v/>
      </c>
      <c r="Q101" t="str">
        <f t="shared" si="5"/>
        <v/>
      </c>
    </row>
    <row r="102" spans="14:17">
      <c r="N102" t="str">
        <f t="shared" si="3"/>
        <v/>
      </c>
      <c r="P102" t="str">
        <f t="shared" si="4"/>
        <v/>
      </c>
      <c r="Q102" t="str">
        <f t="shared" si="5"/>
        <v/>
      </c>
    </row>
    <row r="103" spans="14:17">
      <c r="N103" t="str">
        <f t="shared" si="3"/>
        <v/>
      </c>
      <c r="P103" t="str">
        <f t="shared" si="4"/>
        <v/>
      </c>
      <c r="Q103" t="str">
        <f t="shared" si="5"/>
        <v/>
      </c>
    </row>
    <row r="104" spans="14:17">
      <c r="N104" t="str">
        <f t="shared" si="3"/>
        <v/>
      </c>
      <c r="P104" t="str">
        <f t="shared" si="4"/>
        <v/>
      </c>
      <c r="Q104" t="str">
        <f t="shared" si="5"/>
        <v/>
      </c>
    </row>
    <row r="105" spans="14:17">
      <c r="N105" t="str">
        <f t="shared" si="3"/>
        <v/>
      </c>
      <c r="P105" t="str">
        <f t="shared" si="4"/>
        <v/>
      </c>
      <c r="Q105" t="str">
        <f t="shared" si="5"/>
        <v/>
      </c>
    </row>
    <row r="106" spans="14:17">
      <c r="N106" t="str">
        <f t="shared" si="3"/>
        <v/>
      </c>
      <c r="P106" t="str">
        <f t="shared" si="4"/>
        <v/>
      </c>
      <c r="Q106" t="str">
        <f t="shared" si="5"/>
        <v/>
      </c>
    </row>
    <row r="107" spans="14:17">
      <c r="N107" t="str">
        <f t="shared" si="3"/>
        <v/>
      </c>
      <c r="P107" t="str">
        <f t="shared" si="4"/>
        <v/>
      </c>
      <c r="Q107" t="str">
        <f t="shared" si="5"/>
        <v/>
      </c>
    </row>
    <row r="108" spans="14:17">
      <c r="N108" t="str">
        <f t="shared" si="3"/>
        <v/>
      </c>
      <c r="P108" t="str">
        <f t="shared" si="4"/>
        <v/>
      </c>
      <c r="Q108" t="str">
        <f t="shared" si="5"/>
        <v/>
      </c>
    </row>
    <row r="109" spans="14:17">
      <c r="N109" t="str">
        <f t="shared" si="3"/>
        <v/>
      </c>
      <c r="P109" t="str">
        <f t="shared" si="4"/>
        <v/>
      </c>
      <c r="Q109" t="str">
        <f t="shared" si="5"/>
        <v/>
      </c>
    </row>
    <row r="110" spans="14:17">
      <c r="N110" t="str">
        <f t="shared" si="3"/>
        <v/>
      </c>
      <c r="P110" t="str">
        <f t="shared" si="4"/>
        <v/>
      </c>
      <c r="Q110" t="str">
        <f t="shared" si="5"/>
        <v/>
      </c>
    </row>
    <row r="111" spans="14:17">
      <c r="N111" t="str">
        <f t="shared" si="3"/>
        <v/>
      </c>
      <c r="P111" t="str">
        <f t="shared" si="4"/>
        <v/>
      </c>
      <c r="Q111" t="str">
        <f t="shared" si="5"/>
        <v/>
      </c>
    </row>
    <row r="112" spans="14:17">
      <c r="N112" t="str">
        <f t="shared" si="3"/>
        <v/>
      </c>
      <c r="P112" t="str">
        <f t="shared" si="4"/>
        <v/>
      </c>
      <c r="Q112" t="str">
        <f t="shared" si="5"/>
        <v/>
      </c>
    </row>
    <row r="113" spans="14:17">
      <c r="N113" t="str">
        <f t="shared" si="3"/>
        <v/>
      </c>
      <c r="P113" t="str">
        <f t="shared" si="4"/>
        <v/>
      </c>
      <c r="Q113" t="str">
        <f t="shared" si="5"/>
        <v/>
      </c>
    </row>
    <row r="114" spans="14:17">
      <c r="N114" t="str">
        <f t="shared" si="3"/>
        <v/>
      </c>
      <c r="P114" t="str">
        <f t="shared" si="4"/>
        <v/>
      </c>
      <c r="Q114" t="str">
        <f t="shared" si="5"/>
        <v/>
      </c>
    </row>
    <row r="115" spans="14:17">
      <c r="N115" t="str">
        <f t="shared" si="3"/>
        <v/>
      </c>
      <c r="P115" t="str">
        <f t="shared" si="4"/>
        <v/>
      </c>
      <c r="Q115" t="str">
        <f t="shared" si="5"/>
        <v/>
      </c>
    </row>
    <row r="116" spans="14:17">
      <c r="N116" t="str">
        <f t="shared" si="3"/>
        <v/>
      </c>
      <c r="P116" t="str">
        <f t="shared" si="4"/>
        <v/>
      </c>
      <c r="Q116" t="str">
        <f t="shared" si="5"/>
        <v/>
      </c>
    </row>
    <row r="117" spans="14:17">
      <c r="N117" t="str">
        <f t="shared" si="3"/>
        <v/>
      </c>
      <c r="P117" t="str">
        <f t="shared" si="4"/>
        <v/>
      </c>
      <c r="Q117" t="str">
        <f t="shared" si="5"/>
        <v/>
      </c>
    </row>
    <row r="118" spans="14:17">
      <c r="N118" t="str">
        <f t="shared" si="3"/>
        <v/>
      </c>
      <c r="P118" t="str">
        <f t="shared" si="4"/>
        <v/>
      </c>
      <c r="Q118" t="str">
        <f t="shared" si="5"/>
        <v/>
      </c>
    </row>
    <row r="119" spans="14:17">
      <c r="N119" t="str">
        <f t="shared" si="3"/>
        <v/>
      </c>
      <c r="P119" t="str">
        <f t="shared" si="4"/>
        <v/>
      </c>
      <c r="Q119" t="str">
        <f t="shared" si="5"/>
        <v/>
      </c>
    </row>
    <row r="120" spans="14:17">
      <c r="N120" t="str">
        <f t="shared" si="3"/>
        <v/>
      </c>
      <c r="P120" t="str">
        <f t="shared" si="4"/>
        <v/>
      </c>
      <c r="Q120" t="str">
        <f t="shared" si="5"/>
        <v/>
      </c>
    </row>
    <row r="121" spans="14:17">
      <c r="N121" t="str">
        <f t="shared" si="3"/>
        <v/>
      </c>
      <c r="P121" t="str">
        <f t="shared" si="4"/>
        <v/>
      </c>
      <c r="Q121" t="str">
        <f t="shared" si="5"/>
        <v/>
      </c>
    </row>
    <row r="122" spans="14:17">
      <c r="N122" t="str">
        <f t="shared" si="3"/>
        <v/>
      </c>
      <c r="P122" t="str">
        <f t="shared" si="4"/>
        <v/>
      </c>
      <c r="Q122" t="str">
        <f t="shared" si="5"/>
        <v/>
      </c>
    </row>
    <row r="123" spans="14:17">
      <c r="N123" t="str">
        <f t="shared" si="3"/>
        <v/>
      </c>
      <c r="P123" t="str">
        <f t="shared" si="4"/>
        <v/>
      </c>
      <c r="Q123" t="str">
        <f t="shared" si="5"/>
        <v/>
      </c>
    </row>
    <row r="124" spans="14:17">
      <c r="N124" t="str">
        <f t="shared" si="3"/>
        <v/>
      </c>
      <c r="P124" t="str">
        <f t="shared" si="4"/>
        <v/>
      </c>
      <c r="Q124" t="str">
        <f t="shared" si="5"/>
        <v/>
      </c>
    </row>
    <row r="125" spans="14:17">
      <c r="N125" t="str">
        <f t="shared" si="3"/>
        <v/>
      </c>
      <c r="P125" t="str">
        <f t="shared" si="4"/>
        <v/>
      </c>
      <c r="Q125" t="str">
        <f t="shared" si="5"/>
        <v/>
      </c>
    </row>
    <row r="126" spans="14:17">
      <c r="N126" t="str">
        <f t="shared" si="3"/>
        <v/>
      </c>
      <c r="P126" t="str">
        <f t="shared" si="4"/>
        <v/>
      </c>
      <c r="Q126" t="str">
        <f t="shared" si="5"/>
        <v/>
      </c>
    </row>
    <row r="127" spans="14:17">
      <c r="N127" t="str">
        <f t="shared" si="3"/>
        <v/>
      </c>
      <c r="P127" t="str">
        <f t="shared" si="4"/>
        <v/>
      </c>
      <c r="Q127" t="str">
        <f t="shared" si="5"/>
        <v/>
      </c>
    </row>
    <row r="128" spans="14:17">
      <c r="N128" t="str">
        <f t="shared" si="3"/>
        <v/>
      </c>
      <c r="P128" t="str">
        <f t="shared" si="4"/>
        <v/>
      </c>
      <c r="Q128" t="str">
        <f t="shared" si="5"/>
        <v/>
      </c>
    </row>
    <row r="129" spans="14:17">
      <c r="N129" t="str">
        <f t="shared" si="3"/>
        <v/>
      </c>
      <c r="P129" t="str">
        <f t="shared" si="4"/>
        <v/>
      </c>
      <c r="Q129" t="str">
        <f t="shared" si="5"/>
        <v/>
      </c>
    </row>
    <row r="130" spans="14:17">
      <c r="N130" t="str">
        <f t="shared" si="3"/>
        <v/>
      </c>
      <c r="P130" t="str">
        <f t="shared" si="4"/>
        <v/>
      </c>
      <c r="Q130" t="str">
        <f t="shared" si="5"/>
        <v/>
      </c>
    </row>
    <row r="131" spans="14:17">
      <c r="N131" t="str">
        <f t="shared" si="3"/>
        <v/>
      </c>
      <c r="P131" t="str">
        <f t="shared" si="4"/>
        <v/>
      </c>
      <c r="Q131" t="str">
        <f t="shared" si="5"/>
        <v/>
      </c>
    </row>
    <row r="132" spans="14:17">
      <c r="N132" t="str">
        <f t="shared" si="3"/>
        <v/>
      </c>
      <c r="P132" t="str">
        <f t="shared" si="4"/>
        <v/>
      </c>
      <c r="Q132" t="str">
        <f t="shared" si="5"/>
        <v/>
      </c>
    </row>
    <row r="133" spans="14:17">
      <c r="N133" t="str">
        <f t="shared" ref="N133:N196" si="6">IF(LEN(F133)+LEN(I133)&gt;0,LEN(F133)+LEN(I133),"")</f>
        <v/>
      </c>
      <c r="P133" t="str">
        <f t="shared" si="4"/>
        <v/>
      </c>
      <c r="Q133" t="str">
        <f t="shared" si="5"/>
        <v/>
      </c>
    </row>
    <row r="134" spans="14:17">
      <c r="N134" t="str">
        <f t="shared" si="6"/>
        <v/>
      </c>
      <c r="P134" t="str">
        <f t="shared" ref="P134:P197" si="7">IF(AND(N133="",N134&lt;&gt;""),SUM(N134:N429)-SUM(P135:P429),"")</f>
        <v/>
      </c>
      <c r="Q134" t="str">
        <f t="shared" ref="Q134:Q197" si="8">IF(AND(N133="",N134&lt;&gt;""),COUNT(N134:N429)-SUM(Q135:Q429),"")</f>
        <v/>
      </c>
    </row>
    <row r="135" spans="14:17">
      <c r="N135" t="str">
        <f t="shared" si="6"/>
        <v/>
      </c>
      <c r="P135" t="str">
        <f t="shared" si="7"/>
        <v/>
      </c>
      <c r="Q135" t="str">
        <f t="shared" si="8"/>
        <v/>
      </c>
    </row>
    <row r="136" spans="14:17">
      <c r="N136" t="str">
        <f t="shared" si="6"/>
        <v/>
      </c>
      <c r="P136" t="str">
        <f t="shared" si="7"/>
        <v/>
      </c>
      <c r="Q136" t="str">
        <f t="shared" si="8"/>
        <v/>
      </c>
    </row>
    <row r="137" spans="14:17">
      <c r="N137" t="str">
        <f t="shared" si="6"/>
        <v/>
      </c>
      <c r="P137" t="str">
        <f t="shared" si="7"/>
        <v/>
      </c>
      <c r="Q137" t="str">
        <f t="shared" si="8"/>
        <v/>
      </c>
    </row>
    <row r="138" spans="14:17">
      <c r="N138" t="str">
        <f t="shared" si="6"/>
        <v/>
      </c>
      <c r="P138" t="str">
        <f t="shared" si="7"/>
        <v/>
      </c>
      <c r="Q138" t="str">
        <f t="shared" si="8"/>
        <v/>
      </c>
    </row>
    <row r="139" spans="14:17">
      <c r="N139" t="str">
        <f t="shared" si="6"/>
        <v/>
      </c>
      <c r="P139" t="str">
        <f t="shared" si="7"/>
        <v/>
      </c>
      <c r="Q139" t="str">
        <f t="shared" si="8"/>
        <v/>
      </c>
    </row>
    <row r="140" spans="14:17">
      <c r="N140" t="str">
        <f t="shared" si="6"/>
        <v/>
      </c>
      <c r="P140" t="str">
        <f t="shared" si="7"/>
        <v/>
      </c>
      <c r="Q140" t="str">
        <f t="shared" si="8"/>
        <v/>
      </c>
    </row>
    <row r="141" spans="14:17">
      <c r="N141" t="str">
        <f t="shared" si="6"/>
        <v/>
      </c>
      <c r="P141" t="str">
        <f t="shared" si="7"/>
        <v/>
      </c>
      <c r="Q141" t="str">
        <f t="shared" si="8"/>
        <v/>
      </c>
    </row>
    <row r="142" spans="14:17">
      <c r="N142" t="str">
        <f t="shared" si="6"/>
        <v/>
      </c>
      <c r="P142" t="str">
        <f t="shared" si="7"/>
        <v/>
      </c>
      <c r="Q142" t="str">
        <f t="shared" si="8"/>
        <v/>
      </c>
    </row>
    <row r="143" spans="14:17">
      <c r="N143" t="str">
        <f t="shared" si="6"/>
        <v/>
      </c>
      <c r="P143" t="str">
        <f t="shared" si="7"/>
        <v/>
      </c>
      <c r="Q143" t="str">
        <f t="shared" si="8"/>
        <v/>
      </c>
    </row>
    <row r="144" spans="14:17">
      <c r="N144" t="str">
        <f t="shared" si="6"/>
        <v/>
      </c>
      <c r="P144" t="str">
        <f t="shared" si="7"/>
        <v/>
      </c>
      <c r="Q144" t="str">
        <f t="shared" si="8"/>
        <v/>
      </c>
    </row>
    <row r="145" spans="14:17">
      <c r="N145" t="str">
        <f t="shared" si="6"/>
        <v/>
      </c>
      <c r="P145" t="str">
        <f t="shared" si="7"/>
        <v/>
      </c>
      <c r="Q145" t="str">
        <f t="shared" si="8"/>
        <v/>
      </c>
    </row>
    <row r="146" spans="14:17">
      <c r="N146" t="str">
        <f t="shared" si="6"/>
        <v/>
      </c>
      <c r="P146" t="str">
        <f t="shared" si="7"/>
        <v/>
      </c>
      <c r="Q146" t="str">
        <f t="shared" si="8"/>
        <v/>
      </c>
    </row>
    <row r="147" spans="14:17">
      <c r="N147" t="str">
        <f t="shared" si="6"/>
        <v/>
      </c>
      <c r="P147" t="str">
        <f t="shared" si="7"/>
        <v/>
      </c>
      <c r="Q147" t="str">
        <f t="shared" si="8"/>
        <v/>
      </c>
    </row>
    <row r="148" spans="14:17">
      <c r="N148" t="str">
        <f t="shared" si="6"/>
        <v/>
      </c>
      <c r="P148" t="str">
        <f t="shared" si="7"/>
        <v/>
      </c>
      <c r="Q148" t="str">
        <f t="shared" si="8"/>
        <v/>
      </c>
    </row>
    <row r="149" spans="14:17">
      <c r="N149" t="str">
        <f t="shared" si="6"/>
        <v/>
      </c>
      <c r="P149" t="str">
        <f t="shared" si="7"/>
        <v/>
      </c>
      <c r="Q149" t="str">
        <f t="shared" si="8"/>
        <v/>
      </c>
    </row>
    <row r="150" spans="14:17">
      <c r="N150" t="str">
        <f t="shared" si="6"/>
        <v/>
      </c>
      <c r="P150" t="str">
        <f t="shared" si="7"/>
        <v/>
      </c>
      <c r="Q150" t="str">
        <f t="shared" si="8"/>
        <v/>
      </c>
    </row>
    <row r="151" spans="14:17">
      <c r="N151" t="str">
        <f t="shared" si="6"/>
        <v/>
      </c>
      <c r="P151" t="str">
        <f t="shared" si="7"/>
        <v/>
      </c>
      <c r="Q151" t="str">
        <f t="shared" si="8"/>
        <v/>
      </c>
    </row>
    <row r="152" spans="14:17">
      <c r="N152" t="str">
        <f t="shared" si="6"/>
        <v/>
      </c>
      <c r="P152" t="str">
        <f t="shared" si="7"/>
        <v/>
      </c>
      <c r="Q152" t="str">
        <f t="shared" si="8"/>
        <v/>
      </c>
    </row>
    <row r="153" spans="14:17">
      <c r="N153" t="str">
        <f t="shared" si="6"/>
        <v/>
      </c>
      <c r="P153" t="str">
        <f t="shared" si="7"/>
        <v/>
      </c>
      <c r="Q153" t="str">
        <f t="shared" si="8"/>
        <v/>
      </c>
    </row>
    <row r="154" spans="14:17">
      <c r="N154" t="str">
        <f t="shared" si="6"/>
        <v/>
      </c>
      <c r="P154" t="str">
        <f t="shared" si="7"/>
        <v/>
      </c>
      <c r="Q154" t="str">
        <f t="shared" si="8"/>
        <v/>
      </c>
    </row>
    <row r="155" spans="14:17">
      <c r="N155" t="str">
        <f t="shared" si="6"/>
        <v/>
      </c>
      <c r="P155" t="str">
        <f t="shared" si="7"/>
        <v/>
      </c>
      <c r="Q155" t="str">
        <f t="shared" si="8"/>
        <v/>
      </c>
    </row>
    <row r="156" spans="14:17">
      <c r="N156" t="str">
        <f t="shared" si="6"/>
        <v/>
      </c>
      <c r="P156" t="str">
        <f t="shared" si="7"/>
        <v/>
      </c>
      <c r="Q156" t="str">
        <f t="shared" si="8"/>
        <v/>
      </c>
    </row>
    <row r="157" spans="14:17">
      <c r="N157" t="str">
        <f t="shared" si="6"/>
        <v/>
      </c>
      <c r="P157" t="str">
        <f t="shared" si="7"/>
        <v/>
      </c>
      <c r="Q157" t="str">
        <f t="shared" si="8"/>
        <v/>
      </c>
    </row>
    <row r="158" spans="14:17">
      <c r="N158" t="str">
        <f t="shared" si="6"/>
        <v/>
      </c>
      <c r="P158" t="str">
        <f t="shared" si="7"/>
        <v/>
      </c>
      <c r="Q158" t="str">
        <f t="shared" si="8"/>
        <v/>
      </c>
    </row>
    <row r="159" spans="14:17">
      <c r="N159" t="str">
        <f t="shared" si="6"/>
        <v/>
      </c>
      <c r="P159" t="str">
        <f t="shared" si="7"/>
        <v/>
      </c>
      <c r="Q159" t="str">
        <f t="shared" si="8"/>
        <v/>
      </c>
    </row>
    <row r="160" spans="14:17">
      <c r="N160" t="str">
        <f t="shared" si="6"/>
        <v/>
      </c>
      <c r="P160" t="str">
        <f t="shared" si="7"/>
        <v/>
      </c>
      <c r="Q160" t="str">
        <f t="shared" si="8"/>
        <v/>
      </c>
    </row>
    <row r="161" spans="14:17">
      <c r="N161" t="str">
        <f t="shared" si="6"/>
        <v/>
      </c>
      <c r="P161" t="str">
        <f t="shared" si="7"/>
        <v/>
      </c>
      <c r="Q161" t="str">
        <f t="shared" si="8"/>
        <v/>
      </c>
    </row>
    <row r="162" spans="14:17">
      <c r="N162" t="str">
        <f t="shared" si="6"/>
        <v/>
      </c>
      <c r="P162" t="str">
        <f t="shared" si="7"/>
        <v/>
      </c>
      <c r="Q162" t="str">
        <f t="shared" si="8"/>
        <v/>
      </c>
    </row>
    <row r="163" spans="14:17">
      <c r="N163" t="str">
        <f t="shared" si="6"/>
        <v/>
      </c>
      <c r="P163" t="str">
        <f t="shared" si="7"/>
        <v/>
      </c>
      <c r="Q163" t="str">
        <f t="shared" si="8"/>
        <v/>
      </c>
    </row>
    <row r="164" spans="14:17">
      <c r="N164" t="str">
        <f t="shared" si="6"/>
        <v/>
      </c>
      <c r="P164" t="str">
        <f t="shared" si="7"/>
        <v/>
      </c>
      <c r="Q164" t="str">
        <f t="shared" si="8"/>
        <v/>
      </c>
    </row>
    <row r="165" spans="14:17">
      <c r="N165" t="str">
        <f t="shared" si="6"/>
        <v/>
      </c>
      <c r="P165" t="str">
        <f t="shared" si="7"/>
        <v/>
      </c>
      <c r="Q165" t="str">
        <f t="shared" si="8"/>
        <v/>
      </c>
    </row>
    <row r="166" spans="14:17">
      <c r="N166" t="str">
        <f t="shared" si="6"/>
        <v/>
      </c>
      <c r="P166" t="str">
        <f t="shared" si="7"/>
        <v/>
      </c>
      <c r="Q166" t="str">
        <f t="shared" si="8"/>
        <v/>
      </c>
    </row>
    <row r="167" spans="14:17">
      <c r="N167" t="str">
        <f t="shared" si="6"/>
        <v/>
      </c>
      <c r="P167" t="str">
        <f t="shared" si="7"/>
        <v/>
      </c>
      <c r="Q167" t="str">
        <f t="shared" si="8"/>
        <v/>
      </c>
    </row>
    <row r="168" spans="14:17">
      <c r="N168" t="str">
        <f t="shared" si="6"/>
        <v/>
      </c>
      <c r="P168" t="str">
        <f t="shared" si="7"/>
        <v/>
      </c>
      <c r="Q168" t="str">
        <f t="shared" si="8"/>
        <v/>
      </c>
    </row>
    <row r="169" spans="14:17">
      <c r="N169" t="str">
        <f t="shared" si="6"/>
        <v/>
      </c>
      <c r="P169" t="str">
        <f t="shared" si="7"/>
        <v/>
      </c>
      <c r="Q169" t="str">
        <f t="shared" si="8"/>
        <v/>
      </c>
    </row>
    <row r="170" spans="14:17">
      <c r="N170" t="str">
        <f t="shared" si="6"/>
        <v/>
      </c>
      <c r="P170" t="str">
        <f t="shared" si="7"/>
        <v/>
      </c>
      <c r="Q170" t="str">
        <f t="shared" si="8"/>
        <v/>
      </c>
    </row>
    <row r="171" spans="14:17">
      <c r="N171" t="str">
        <f t="shared" si="6"/>
        <v/>
      </c>
      <c r="P171" t="str">
        <f t="shared" si="7"/>
        <v/>
      </c>
      <c r="Q171" t="str">
        <f t="shared" si="8"/>
        <v/>
      </c>
    </row>
    <row r="172" spans="14:17">
      <c r="N172" t="str">
        <f t="shared" si="6"/>
        <v/>
      </c>
      <c r="P172" t="str">
        <f t="shared" si="7"/>
        <v/>
      </c>
      <c r="Q172" t="str">
        <f t="shared" si="8"/>
        <v/>
      </c>
    </row>
    <row r="173" spans="14:17">
      <c r="N173" t="str">
        <f t="shared" si="6"/>
        <v/>
      </c>
      <c r="P173" t="str">
        <f t="shared" si="7"/>
        <v/>
      </c>
      <c r="Q173" t="str">
        <f t="shared" si="8"/>
        <v/>
      </c>
    </row>
    <row r="174" spans="14:17">
      <c r="N174" t="str">
        <f t="shared" si="6"/>
        <v/>
      </c>
      <c r="P174" t="str">
        <f t="shared" si="7"/>
        <v/>
      </c>
      <c r="Q174" t="str">
        <f t="shared" si="8"/>
        <v/>
      </c>
    </row>
    <row r="175" spans="14:17">
      <c r="N175" t="str">
        <f t="shared" si="6"/>
        <v/>
      </c>
      <c r="P175" t="str">
        <f t="shared" si="7"/>
        <v/>
      </c>
      <c r="Q175" t="str">
        <f t="shared" si="8"/>
        <v/>
      </c>
    </row>
    <row r="176" spans="14:17">
      <c r="N176" t="str">
        <f t="shared" si="6"/>
        <v/>
      </c>
      <c r="P176" t="str">
        <f t="shared" si="7"/>
        <v/>
      </c>
      <c r="Q176" t="str">
        <f t="shared" si="8"/>
        <v/>
      </c>
    </row>
    <row r="177" spans="14:17">
      <c r="N177" t="str">
        <f t="shared" si="6"/>
        <v/>
      </c>
      <c r="P177" t="str">
        <f t="shared" si="7"/>
        <v/>
      </c>
      <c r="Q177" t="str">
        <f t="shared" si="8"/>
        <v/>
      </c>
    </row>
    <row r="178" spans="14:17">
      <c r="N178" t="str">
        <f t="shared" si="6"/>
        <v/>
      </c>
      <c r="P178" t="str">
        <f t="shared" si="7"/>
        <v/>
      </c>
      <c r="Q178" t="str">
        <f t="shared" si="8"/>
        <v/>
      </c>
    </row>
    <row r="179" spans="14:17">
      <c r="N179" t="str">
        <f t="shared" si="6"/>
        <v/>
      </c>
      <c r="P179" t="str">
        <f t="shared" si="7"/>
        <v/>
      </c>
      <c r="Q179" t="str">
        <f t="shared" si="8"/>
        <v/>
      </c>
    </row>
    <row r="180" spans="14:17">
      <c r="N180" t="str">
        <f t="shared" si="6"/>
        <v/>
      </c>
      <c r="P180" t="str">
        <f t="shared" si="7"/>
        <v/>
      </c>
      <c r="Q180" t="str">
        <f t="shared" si="8"/>
        <v/>
      </c>
    </row>
    <row r="181" spans="14:17">
      <c r="N181" t="str">
        <f t="shared" si="6"/>
        <v/>
      </c>
      <c r="P181" t="str">
        <f t="shared" si="7"/>
        <v/>
      </c>
      <c r="Q181" t="str">
        <f t="shared" si="8"/>
        <v/>
      </c>
    </row>
    <row r="182" spans="14:17">
      <c r="N182" t="str">
        <f t="shared" si="6"/>
        <v/>
      </c>
      <c r="P182" t="str">
        <f t="shared" si="7"/>
        <v/>
      </c>
      <c r="Q182" t="str">
        <f t="shared" si="8"/>
        <v/>
      </c>
    </row>
    <row r="183" spans="14:17">
      <c r="N183" t="str">
        <f t="shared" si="6"/>
        <v/>
      </c>
      <c r="P183" t="str">
        <f t="shared" si="7"/>
        <v/>
      </c>
      <c r="Q183" t="str">
        <f t="shared" si="8"/>
        <v/>
      </c>
    </row>
    <row r="184" spans="14:17">
      <c r="N184" t="str">
        <f t="shared" si="6"/>
        <v/>
      </c>
      <c r="P184" t="str">
        <f t="shared" si="7"/>
        <v/>
      </c>
      <c r="Q184" t="str">
        <f t="shared" si="8"/>
        <v/>
      </c>
    </row>
    <row r="185" spans="14:17">
      <c r="N185" t="str">
        <f t="shared" si="6"/>
        <v/>
      </c>
      <c r="P185" t="str">
        <f t="shared" si="7"/>
        <v/>
      </c>
      <c r="Q185" t="str">
        <f t="shared" si="8"/>
        <v/>
      </c>
    </row>
    <row r="186" spans="14:17">
      <c r="N186" t="str">
        <f t="shared" si="6"/>
        <v/>
      </c>
      <c r="P186" t="str">
        <f t="shared" si="7"/>
        <v/>
      </c>
      <c r="Q186" t="str">
        <f t="shared" si="8"/>
        <v/>
      </c>
    </row>
    <row r="187" spans="14:17">
      <c r="N187" t="str">
        <f t="shared" si="6"/>
        <v/>
      </c>
      <c r="P187" t="str">
        <f t="shared" si="7"/>
        <v/>
      </c>
      <c r="Q187" t="str">
        <f t="shared" si="8"/>
        <v/>
      </c>
    </row>
    <row r="188" spans="14:17">
      <c r="N188" t="str">
        <f t="shared" si="6"/>
        <v/>
      </c>
      <c r="P188" t="str">
        <f t="shared" si="7"/>
        <v/>
      </c>
      <c r="Q188" t="str">
        <f t="shared" si="8"/>
        <v/>
      </c>
    </row>
    <row r="189" spans="14:17">
      <c r="N189" t="str">
        <f t="shared" si="6"/>
        <v/>
      </c>
      <c r="P189" t="str">
        <f t="shared" si="7"/>
        <v/>
      </c>
      <c r="Q189" t="str">
        <f t="shared" si="8"/>
        <v/>
      </c>
    </row>
    <row r="190" spans="14:17">
      <c r="N190" t="str">
        <f t="shared" si="6"/>
        <v/>
      </c>
      <c r="P190" t="str">
        <f t="shared" si="7"/>
        <v/>
      </c>
      <c r="Q190" t="str">
        <f t="shared" si="8"/>
        <v/>
      </c>
    </row>
    <row r="191" spans="14:17">
      <c r="N191" t="str">
        <f t="shared" si="6"/>
        <v/>
      </c>
      <c r="P191" t="str">
        <f t="shared" si="7"/>
        <v/>
      </c>
      <c r="Q191" t="str">
        <f t="shared" si="8"/>
        <v/>
      </c>
    </row>
    <row r="192" spans="14:17">
      <c r="N192" t="str">
        <f t="shared" si="6"/>
        <v/>
      </c>
      <c r="P192" t="str">
        <f t="shared" si="7"/>
        <v/>
      </c>
      <c r="Q192" t="str">
        <f t="shared" si="8"/>
        <v/>
      </c>
    </row>
    <row r="193" spans="14:17">
      <c r="N193" t="str">
        <f t="shared" si="6"/>
        <v/>
      </c>
      <c r="P193" t="str">
        <f t="shared" si="7"/>
        <v/>
      </c>
      <c r="Q193" t="str">
        <f t="shared" si="8"/>
        <v/>
      </c>
    </row>
    <row r="194" spans="14:17">
      <c r="N194" t="str">
        <f t="shared" si="6"/>
        <v/>
      </c>
      <c r="P194" t="str">
        <f t="shared" si="7"/>
        <v/>
      </c>
      <c r="Q194" t="str">
        <f t="shared" si="8"/>
        <v/>
      </c>
    </row>
    <row r="195" spans="14:17">
      <c r="N195" t="str">
        <f t="shared" si="6"/>
        <v/>
      </c>
      <c r="P195" t="str">
        <f t="shared" si="7"/>
        <v/>
      </c>
      <c r="Q195" t="str">
        <f t="shared" si="8"/>
        <v/>
      </c>
    </row>
    <row r="196" spans="14:17">
      <c r="N196" t="str">
        <f t="shared" si="6"/>
        <v/>
      </c>
      <c r="P196" t="str">
        <f t="shared" si="7"/>
        <v/>
      </c>
      <c r="Q196" t="str">
        <f t="shared" si="8"/>
        <v/>
      </c>
    </row>
    <row r="197" spans="14:17">
      <c r="N197" t="str">
        <f t="shared" ref="N197:N260" si="9">IF(LEN(F197)+LEN(I197)&gt;0,LEN(F197)+LEN(I197),"")</f>
        <v/>
      </c>
      <c r="P197" t="str">
        <f t="shared" si="7"/>
        <v/>
      </c>
      <c r="Q197" t="str">
        <f t="shared" si="8"/>
        <v/>
      </c>
    </row>
    <row r="198" spans="14:17">
      <c r="N198" t="str">
        <f t="shared" si="9"/>
        <v/>
      </c>
      <c r="P198" t="str">
        <f t="shared" ref="P198:P261" si="10">IF(AND(N197="",N198&lt;&gt;""),SUM(N198:N493)-SUM(P199:P493),"")</f>
        <v/>
      </c>
      <c r="Q198" t="str">
        <f t="shared" ref="Q198:Q261" si="11">IF(AND(N197="",N198&lt;&gt;""),COUNT(N198:N493)-SUM(Q199:Q493),"")</f>
        <v/>
      </c>
    </row>
    <row r="199" spans="14:17">
      <c r="N199" t="str">
        <f t="shared" si="9"/>
        <v/>
      </c>
      <c r="P199" t="str">
        <f t="shared" si="10"/>
        <v/>
      </c>
      <c r="Q199" t="str">
        <f t="shared" si="11"/>
        <v/>
      </c>
    </row>
    <row r="200" spans="14:17">
      <c r="N200" t="str">
        <f t="shared" si="9"/>
        <v/>
      </c>
      <c r="P200" t="str">
        <f t="shared" si="10"/>
        <v/>
      </c>
      <c r="Q200" t="str">
        <f t="shared" si="11"/>
        <v/>
      </c>
    </row>
    <row r="201" spans="14:17">
      <c r="N201" t="str">
        <f t="shared" si="9"/>
        <v/>
      </c>
      <c r="P201" t="str">
        <f t="shared" si="10"/>
        <v/>
      </c>
      <c r="Q201" t="str">
        <f t="shared" si="11"/>
        <v/>
      </c>
    </row>
    <row r="202" spans="14:17">
      <c r="N202" t="str">
        <f t="shared" si="9"/>
        <v/>
      </c>
      <c r="P202" t="str">
        <f t="shared" si="10"/>
        <v/>
      </c>
      <c r="Q202" t="str">
        <f t="shared" si="11"/>
        <v/>
      </c>
    </row>
    <row r="203" spans="14:17">
      <c r="N203" t="str">
        <f t="shared" si="9"/>
        <v/>
      </c>
      <c r="P203" t="str">
        <f t="shared" si="10"/>
        <v/>
      </c>
      <c r="Q203" t="str">
        <f t="shared" si="11"/>
        <v/>
      </c>
    </row>
    <row r="204" spans="14:17">
      <c r="N204" t="str">
        <f t="shared" si="9"/>
        <v/>
      </c>
      <c r="P204" t="str">
        <f t="shared" si="10"/>
        <v/>
      </c>
      <c r="Q204" t="str">
        <f t="shared" si="11"/>
        <v/>
      </c>
    </row>
    <row r="205" spans="14:17">
      <c r="N205" t="str">
        <f t="shared" si="9"/>
        <v/>
      </c>
      <c r="P205" t="str">
        <f t="shared" si="10"/>
        <v/>
      </c>
      <c r="Q205" t="str">
        <f t="shared" si="11"/>
        <v/>
      </c>
    </row>
    <row r="206" spans="14:17">
      <c r="N206" t="str">
        <f t="shared" si="9"/>
        <v/>
      </c>
      <c r="P206" t="str">
        <f t="shared" si="10"/>
        <v/>
      </c>
      <c r="Q206" t="str">
        <f t="shared" si="11"/>
        <v/>
      </c>
    </row>
    <row r="207" spans="14:17">
      <c r="N207" t="str">
        <f t="shared" si="9"/>
        <v/>
      </c>
      <c r="P207" t="str">
        <f t="shared" si="10"/>
        <v/>
      </c>
      <c r="Q207" t="str">
        <f t="shared" si="11"/>
        <v/>
      </c>
    </row>
    <row r="208" spans="14:17">
      <c r="N208" t="str">
        <f t="shared" si="9"/>
        <v/>
      </c>
      <c r="P208" t="str">
        <f t="shared" si="10"/>
        <v/>
      </c>
      <c r="Q208" t="str">
        <f t="shared" si="11"/>
        <v/>
      </c>
    </row>
    <row r="209" spans="14:17">
      <c r="N209" t="str">
        <f t="shared" si="9"/>
        <v/>
      </c>
      <c r="P209" t="str">
        <f t="shared" si="10"/>
        <v/>
      </c>
      <c r="Q209" t="str">
        <f t="shared" si="11"/>
        <v/>
      </c>
    </row>
    <row r="210" spans="14:17">
      <c r="N210" t="str">
        <f t="shared" si="9"/>
        <v/>
      </c>
      <c r="P210" t="str">
        <f t="shared" si="10"/>
        <v/>
      </c>
      <c r="Q210" t="str">
        <f t="shared" si="11"/>
        <v/>
      </c>
    </row>
    <row r="211" spans="14:17">
      <c r="N211" t="str">
        <f t="shared" si="9"/>
        <v/>
      </c>
      <c r="P211" t="str">
        <f t="shared" si="10"/>
        <v/>
      </c>
      <c r="Q211" t="str">
        <f t="shared" si="11"/>
        <v/>
      </c>
    </row>
    <row r="212" spans="14:17">
      <c r="N212" t="str">
        <f t="shared" si="9"/>
        <v/>
      </c>
      <c r="P212" t="str">
        <f t="shared" si="10"/>
        <v/>
      </c>
      <c r="Q212" t="str">
        <f t="shared" si="11"/>
        <v/>
      </c>
    </row>
    <row r="213" spans="14:17">
      <c r="N213" t="str">
        <f t="shared" si="9"/>
        <v/>
      </c>
      <c r="P213" t="str">
        <f t="shared" si="10"/>
        <v/>
      </c>
      <c r="Q213" t="str">
        <f t="shared" si="11"/>
        <v/>
      </c>
    </row>
    <row r="214" spans="14:17">
      <c r="N214" t="str">
        <f t="shared" si="9"/>
        <v/>
      </c>
      <c r="P214" t="str">
        <f t="shared" si="10"/>
        <v/>
      </c>
      <c r="Q214" t="str">
        <f t="shared" si="11"/>
        <v/>
      </c>
    </row>
    <row r="215" spans="14:17">
      <c r="N215" t="str">
        <f t="shared" si="9"/>
        <v/>
      </c>
      <c r="P215" t="str">
        <f t="shared" si="10"/>
        <v/>
      </c>
      <c r="Q215" t="str">
        <f t="shared" si="11"/>
        <v/>
      </c>
    </row>
    <row r="216" spans="14:17">
      <c r="N216" t="str">
        <f t="shared" si="9"/>
        <v/>
      </c>
      <c r="P216" t="str">
        <f t="shared" si="10"/>
        <v/>
      </c>
      <c r="Q216" t="str">
        <f t="shared" si="11"/>
        <v/>
      </c>
    </row>
    <row r="217" spans="14:17">
      <c r="N217" t="str">
        <f t="shared" si="9"/>
        <v/>
      </c>
      <c r="P217" t="str">
        <f t="shared" si="10"/>
        <v/>
      </c>
      <c r="Q217" t="str">
        <f t="shared" si="11"/>
        <v/>
      </c>
    </row>
    <row r="218" spans="14:17">
      <c r="N218" t="str">
        <f t="shared" si="9"/>
        <v/>
      </c>
      <c r="P218" t="str">
        <f t="shared" si="10"/>
        <v/>
      </c>
      <c r="Q218" t="str">
        <f t="shared" si="11"/>
        <v/>
      </c>
    </row>
    <row r="219" spans="14:17">
      <c r="N219" t="str">
        <f t="shared" si="9"/>
        <v/>
      </c>
      <c r="P219" t="str">
        <f t="shared" si="10"/>
        <v/>
      </c>
      <c r="Q219" t="str">
        <f t="shared" si="11"/>
        <v/>
      </c>
    </row>
    <row r="220" spans="14:17">
      <c r="N220" t="str">
        <f t="shared" si="9"/>
        <v/>
      </c>
      <c r="P220" t="str">
        <f t="shared" si="10"/>
        <v/>
      </c>
      <c r="Q220" t="str">
        <f t="shared" si="11"/>
        <v/>
      </c>
    </row>
    <row r="221" spans="14:17">
      <c r="N221" t="str">
        <f t="shared" si="9"/>
        <v/>
      </c>
      <c r="P221" t="str">
        <f t="shared" si="10"/>
        <v/>
      </c>
      <c r="Q221" t="str">
        <f t="shared" si="11"/>
        <v/>
      </c>
    </row>
    <row r="222" spans="14:17">
      <c r="N222" t="str">
        <f t="shared" si="9"/>
        <v/>
      </c>
      <c r="P222" t="str">
        <f t="shared" si="10"/>
        <v/>
      </c>
      <c r="Q222" t="str">
        <f t="shared" si="11"/>
        <v/>
      </c>
    </row>
    <row r="223" spans="14:17">
      <c r="N223" t="str">
        <f t="shared" si="9"/>
        <v/>
      </c>
      <c r="P223" t="str">
        <f t="shared" si="10"/>
        <v/>
      </c>
      <c r="Q223" t="str">
        <f t="shared" si="11"/>
        <v/>
      </c>
    </row>
    <row r="224" spans="14:17">
      <c r="N224" t="str">
        <f t="shared" si="9"/>
        <v/>
      </c>
      <c r="P224" t="str">
        <f t="shared" si="10"/>
        <v/>
      </c>
      <c r="Q224" t="str">
        <f t="shared" si="11"/>
        <v/>
      </c>
    </row>
    <row r="225" spans="14:17">
      <c r="N225" t="str">
        <f t="shared" si="9"/>
        <v/>
      </c>
      <c r="P225" t="str">
        <f t="shared" si="10"/>
        <v/>
      </c>
      <c r="Q225" t="str">
        <f t="shared" si="11"/>
        <v/>
      </c>
    </row>
    <row r="226" spans="14:17">
      <c r="N226" t="str">
        <f t="shared" si="9"/>
        <v/>
      </c>
      <c r="P226" t="str">
        <f t="shared" si="10"/>
        <v/>
      </c>
      <c r="Q226" t="str">
        <f t="shared" si="11"/>
        <v/>
      </c>
    </row>
    <row r="227" spans="14:17">
      <c r="N227" t="str">
        <f t="shared" si="9"/>
        <v/>
      </c>
      <c r="P227" t="str">
        <f t="shared" si="10"/>
        <v/>
      </c>
      <c r="Q227" t="str">
        <f t="shared" si="11"/>
        <v/>
      </c>
    </row>
    <row r="228" spans="14:17">
      <c r="N228" t="str">
        <f t="shared" si="9"/>
        <v/>
      </c>
      <c r="P228" t="str">
        <f t="shared" si="10"/>
        <v/>
      </c>
      <c r="Q228" t="str">
        <f t="shared" si="11"/>
        <v/>
      </c>
    </row>
    <row r="229" spans="14:17">
      <c r="N229" t="str">
        <f t="shared" si="9"/>
        <v/>
      </c>
      <c r="P229" t="str">
        <f t="shared" si="10"/>
        <v/>
      </c>
      <c r="Q229" t="str">
        <f t="shared" si="11"/>
        <v/>
      </c>
    </row>
    <row r="230" spans="14:17">
      <c r="N230" t="str">
        <f t="shared" si="9"/>
        <v/>
      </c>
      <c r="P230" t="str">
        <f t="shared" si="10"/>
        <v/>
      </c>
      <c r="Q230" t="str">
        <f t="shared" si="11"/>
        <v/>
      </c>
    </row>
    <row r="231" spans="14:17">
      <c r="N231" t="str">
        <f t="shared" si="9"/>
        <v/>
      </c>
      <c r="P231" t="str">
        <f t="shared" si="10"/>
        <v/>
      </c>
      <c r="Q231" t="str">
        <f t="shared" si="11"/>
        <v/>
      </c>
    </row>
    <row r="232" spans="14:17">
      <c r="N232" t="str">
        <f t="shared" si="9"/>
        <v/>
      </c>
      <c r="P232" t="str">
        <f t="shared" si="10"/>
        <v/>
      </c>
      <c r="Q232" t="str">
        <f t="shared" si="11"/>
        <v/>
      </c>
    </row>
    <row r="233" spans="14:17">
      <c r="N233" t="str">
        <f t="shared" si="9"/>
        <v/>
      </c>
      <c r="P233" t="str">
        <f t="shared" si="10"/>
        <v/>
      </c>
      <c r="Q233" t="str">
        <f t="shared" si="11"/>
        <v/>
      </c>
    </row>
    <row r="234" spans="14:17">
      <c r="N234" t="str">
        <f t="shared" si="9"/>
        <v/>
      </c>
      <c r="P234" t="str">
        <f t="shared" si="10"/>
        <v/>
      </c>
      <c r="Q234" t="str">
        <f t="shared" si="11"/>
        <v/>
      </c>
    </row>
    <row r="235" spans="14:17">
      <c r="N235" t="str">
        <f t="shared" si="9"/>
        <v/>
      </c>
      <c r="P235" t="str">
        <f t="shared" si="10"/>
        <v/>
      </c>
      <c r="Q235" t="str">
        <f t="shared" si="11"/>
        <v/>
      </c>
    </row>
    <row r="236" spans="14:17">
      <c r="N236" t="str">
        <f t="shared" si="9"/>
        <v/>
      </c>
      <c r="P236" t="str">
        <f t="shared" si="10"/>
        <v/>
      </c>
      <c r="Q236" t="str">
        <f t="shared" si="11"/>
        <v/>
      </c>
    </row>
    <row r="237" spans="14:17">
      <c r="N237" t="str">
        <f t="shared" si="9"/>
        <v/>
      </c>
      <c r="P237" t="str">
        <f t="shared" si="10"/>
        <v/>
      </c>
      <c r="Q237" t="str">
        <f t="shared" si="11"/>
        <v/>
      </c>
    </row>
    <row r="238" spans="14:17">
      <c r="N238" t="str">
        <f t="shared" si="9"/>
        <v/>
      </c>
      <c r="P238" t="str">
        <f t="shared" si="10"/>
        <v/>
      </c>
      <c r="Q238" t="str">
        <f t="shared" si="11"/>
        <v/>
      </c>
    </row>
    <row r="239" spans="14:17">
      <c r="N239" t="str">
        <f t="shared" si="9"/>
        <v/>
      </c>
      <c r="P239" t="str">
        <f t="shared" si="10"/>
        <v/>
      </c>
      <c r="Q239" t="str">
        <f t="shared" si="11"/>
        <v/>
      </c>
    </row>
    <row r="240" spans="14:17">
      <c r="N240" t="str">
        <f t="shared" si="9"/>
        <v/>
      </c>
      <c r="P240" t="str">
        <f t="shared" si="10"/>
        <v/>
      </c>
      <c r="Q240" t="str">
        <f t="shared" si="11"/>
        <v/>
      </c>
    </row>
    <row r="241" spans="14:17">
      <c r="N241" t="str">
        <f t="shared" si="9"/>
        <v/>
      </c>
      <c r="P241" t="str">
        <f t="shared" si="10"/>
        <v/>
      </c>
      <c r="Q241" t="str">
        <f t="shared" si="11"/>
        <v/>
      </c>
    </row>
    <row r="242" spans="14:17">
      <c r="N242" t="str">
        <f t="shared" si="9"/>
        <v/>
      </c>
      <c r="P242" t="str">
        <f t="shared" si="10"/>
        <v/>
      </c>
      <c r="Q242" t="str">
        <f t="shared" si="11"/>
        <v/>
      </c>
    </row>
    <row r="243" spans="14:17">
      <c r="N243" t="str">
        <f t="shared" si="9"/>
        <v/>
      </c>
      <c r="P243" t="str">
        <f t="shared" si="10"/>
        <v/>
      </c>
      <c r="Q243" t="str">
        <f t="shared" si="11"/>
        <v/>
      </c>
    </row>
    <row r="244" spans="14:17">
      <c r="N244" t="str">
        <f t="shared" si="9"/>
        <v/>
      </c>
      <c r="P244" t="str">
        <f t="shared" si="10"/>
        <v/>
      </c>
      <c r="Q244" t="str">
        <f t="shared" si="11"/>
        <v/>
      </c>
    </row>
    <row r="245" spans="14:17">
      <c r="N245" t="str">
        <f t="shared" si="9"/>
        <v/>
      </c>
      <c r="P245" t="str">
        <f t="shared" si="10"/>
        <v/>
      </c>
      <c r="Q245" t="str">
        <f t="shared" si="11"/>
        <v/>
      </c>
    </row>
    <row r="246" spans="14:17">
      <c r="N246" t="str">
        <f t="shared" si="9"/>
        <v/>
      </c>
      <c r="P246" t="str">
        <f t="shared" si="10"/>
        <v/>
      </c>
      <c r="Q246" t="str">
        <f t="shared" si="11"/>
        <v/>
      </c>
    </row>
    <row r="247" spans="14:17">
      <c r="N247" t="str">
        <f t="shared" si="9"/>
        <v/>
      </c>
      <c r="P247" t="str">
        <f t="shared" si="10"/>
        <v/>
      </c>
      <c r="Q247" t="str">
        <f t="shared" si="11"/>
        <v/>
      </c>
    </row>
    <row r="248" spans="14:17">
      <c r="N248" t="str">
        <f t="shared" si="9"/>
        <v/>
      </c>
      <c r="P248" t="str">
        <f t="shared" si="10"/>
        <v/>
      </c>
      <c r="Q248" t="str">
        <f t="shared" si="11"/>
        <v/>
      </c>
    </row>
    <row r="249" spans="14:17">
      <c r="N249" t="str">
        <f t="shared" si="9"/>
        <v/>
      </c>
      <c r="P249" t="str">
        <f t="shared" si="10"/>
        <v/>
      </c>
      <c r="Q249" t="str">
        <f t="shared" si="11"/>
        <v/>
      </c>
    </row>
    <row r="250" spans="14:17">
      <c r="N250" t="str">
        <f t="shared" si="9"/>
        <v/>
      </c>
      <c r="P250" t="str">
        <f t="shared" si="10"/>
        <v/>
      </c>
      <c r="Q250" t="str">
        <f t="shared" si="11"/>
        <v/>
      </c>
    </row>
    <row r="251" spans="14:17">
      <c r="N251" t="str">
        <f t="shared" si="9"/>
        <v/>
      </c>
      <c r="P251" t="str">
        <f t="shared" si="10"/>
        <v/>
      </c>
      <c r="Q251" t="str">
        <f t="shared" si="11"/>
        <v/>
      </c>
    </row>
    <row r="252" spans="14:17">
      <c r="N252" t="str">
        <f t="shared" si="9"/>
        <v/>
      </c>
      <c r="P252" t="str">
        <f t="shared" si="10"/>
        <v/>
      </c>
      <c r="Q252" t="str">
        <f t="shared" si="11"/>
        <v/>
      </c>
    </row>
    <row r="253" spans="14:17">
      <c r="N253" t="str">
        <f t="shared" si="9"/>
        <v/>
      </c>
      <c r="P253" t="str">
        <f t="shared" si="10"/>
        <v/>
      </c>
      <c r="Q253" t="str">
        <f t="shared" si="11"/>
        <v/>
      </c>
    </row>
    <row r="254" spans="14:17">
      <c r="N254" t="str">
        <f t="shared" si="9"/>
        <v/>
      </c>
      <c r="P254" t="str">
        <f t="shared" si="10"/>
        <v/>
      </c>
      <c r="Q254" t="str">
        <f t="shared" si="11"/>
        <v/>
      </c>
    </row>
    <row r="255" spans="14:17">
      <c r="N255" t="str">
        <f t="shared" si="9"/>
        <v/>
      </c>
      <c r="P255" t="str">
        <f t="shared" si="10"/>
        <v/>
      </c>
      <c r="Q255" t="str">
        <f t="shared" si="11"/>
        <v/>
      </c>
    </row>
    <row r="256" spans="14:17">
      <c r="N256" t="str">
        <f t="shared" si="9"/>
        <v/>
      </c>
      <c r="P256" t="str">
        <f t="shared" si="10"/>
        <v/>
      </c>
      <c r="Q256" t="str">
        <f t="shared" si="11"/>
        <v/>
      </c>
    </row>
    <row r="257" spans="14:17">
      <c r="N257" t="str">
        <f t="shared" si="9"/>
        <v/>
      </c>
      <c r="P257" t="str">
        <f t="shared" si="10"/>
        <v/>
      </c>
      <c r="Q257" t="str">
        <f t="shared" si="11"/>
        <v/>
      </c>
    </row>
    <row r="258" spans="14:17">
      <c r="N258" t="str">
        <f t="shared" si="9"/>
        <v/>
      </c>
      <c r="P258" t="str">
        <f t="shared" si="10"/>
        <v/>
      </c>
      <c r="Q258" t="str">
        <f t="shared" si="11"/>
        <v/>
      </c>
    </row>
    <row r="259" spans="14:17">
      <c r="N259" t="str">
        <f t="shared" si="9"/>
        <v/>
      </c>
      <c r="P259" t="str">
        <f t="shared" si="10"/>
        <v/>
      </c>
      <c r="Q259" t="str">
        <f t="shared" si="11"/>
        <v/>
      </c>
    </row>
    <row r="260" spans="14:17">
      <c r="N260" t="str">
        <f t="shared" si="9"/>
        <v/>
      </c>
      <c r="P260" t="str">
        <f t="shared" si="10"/>
        <v/>
      </c>
      <c r="Q260" t="str">
        <f t="shared" si="11"/>
        <v/>
      </c>
    </row>
    <row r="261" spans="14:17">
      <c r="N261" t="str">
        <f t="shared" ref="N261:N321" si="12">IF(LEN(F261)+LEN(I261)&gt;0,LEN(F261)+LEN(I261),"")</f>
        <v/>
      </c>
      <c r="P261" t="str">
        <f t="shared" si="10"/>
        <v/>
      </c>
      <c r="Q261" t="str">
        <f t="shared" si="11"/>
        <v/>
      </c>
    </row>
    <row r="262" spans="14:17">
      <c r="N262" t="str">
        <f t="shared" si="12"/>
        <v/>
      </c>
      <c r="P262" t="str">
        <f t="shared" ref="P262:P300" si="13">IF(AND(N261="",N262&lt;&gt;""),SUM(N262:N557)-SUM(P263:P557),"")</f>
        <v/>
      </c>
      <c r="Q262" t="str">
        <f t="shared" ref="Q262:Q303" si="14">IF(AND(N261="",N262&lt;&gt;""),COUNT(N262:N557)-SUM(Q263:Q557),"")</f>
        <v/>
      </c>
    </row>
    <row r="263" spans="14:17">
      <c r="N263" t="str">
        <f t="shared" si="12"/>
        <v/>
      </c>
      <c r="P263" t="str">
        <f t="shared" si="13"/>
        <v/>
      </c>
      <c r="Q263" t="str">
        <f t="shared" si="14"/>
        <v/>
      </c>
    </row>
    <row r="264" spans="14:17">
      <c r="N264" t="str">
        <f t="shared" si="12"/>
        <v/>
      </c>
      <c r="P264" t="str">
        <f t="shared" si="13"/>
        <v/>
      </c>
      <c r="Q264" t="str">
        <f t="shared" si="14"/>
        <v/>
      </c>
    </row>
    <row r="265" spans="14:17">
      <c r="N265" t="str">
        <f t="shared" si="12"/>
        <v/>
      </c>
      <c r="P265" t="str">
        <f t="shared" si="13"/>
        <v/>
      </c>
      <c r="Q265" t="str">
        <f t="shared" si="14"/>
        <v/>
      </c>
    </row>
    <row r="266" spans="14:17">
      <c r="N266" t="str">
        <f t="shared" si="12"/>
        <v/>
      </c>
      <c r="P266" t="str">
        <f t="shared" si="13"/>
        <v/>
      </c>
      <c r="Q266" t="str">
        <f t="shared" si="14"/>
        <v/>
      </c>
    </row>
    <row r="267" spans="14:17">
      <c r="N267" t="str">
        <f t="shared" si="12"/>
        <v/>
      </c>
      <c r="P267" t="str">
        <f t="shared" si="13"/>
        <v/>
      </c>
      <c r="Q267" t="str">
        <f t="shared" si="14"/>
        <v/>
      </c>
    </row>
    <row r="268" spans="14:17">
      <c r="N268" t="str">
        <f t="shared" si="12"/>
        <v/>
      </c>
      <c r="P268" t="str">
        <f t="shared" si="13"/>
        <v/>
      </c>
      <c r="Q268" t="str">
        <f t="shared" si="14"/>
        <v/>
      </c>
    </row>
    <row r="269" spans="14:17">
      <c r="N269" t="str">
        <f t="shared" si="12"/>
        <v/>
      </c>
      <c r="P269" t="str">
        <f t="shared" si="13"/>
        <v/>
      </c>
      <c r="Q269" t="str">
        <f t="shared" si="14"/>
        <v/>
      </c>
    </row>
    <row r="270" spans="14:17">
      <c r="N270" t="str">
        <f t="shared" si="12"/>
        <v/>
      </c>
      <c r="P270" t="str">
        <f t="shared" si="13"/>
        <v/>
      </c>
      <c r="Q270" t="str">
        <f t="shared" si="14"/>
        <v/>
      </c>
    </row>
    <row r="271" spans="14:17">
      <c r="N271" t="str">
        <f t="shared" si="12"/>
        <v/>
      </c>
      <c r="P271" t="str">
        <f t="shared" si="13"/>
        <v/>
      </c>
      <c r="Q271" t="str">
        <f t="shared" si="14"/>
        <v/>
      </c>
    </row>
    <row r="272" spans="14:17">
      <c r="N272" t="str">
        <f t="shared" si="12"/>
        <v/>
      </c>
      <c r="P272" t="str">
        <f t="shared" si="13"/>
        <v/>
      </c>
      <c r="Q272" t="str">
        <f t="shared" si="14"/>
        <v/>
      </c>
    </row>
    <row r="273" spans="14:17">
      <c r="N273" t="str">
        <f t="shared" si="12"/>
        <v/>
      </c>
      <c r="P273" t="str">
        <f t="shared" si="13"/>
        <v/>
      </c>
      <c r="Q273" t="str">
        <f t="shared" si="14"/>
        <v/>
      </c>
    </row>
    <row r="274" spans="14:17">
      <c r="N274" t="str">
        <f t="shared" si="12"/>
        <v/>
      </c>
      <c r="P274" t="str">
        <f t="shared" si="13"/>
        <v/>
      </c>
      <c r="Q274" t="str">
        <f t="shared" si="14"/>
        <v/>
      </c>
    </row>
    <row r="275" spans="14:17">
      <c r="N275" t="str">
        <f t="shared" si="12"/>
        <v/>
      </c>
      <c r="P275" t="str">
        <f t="shared" si="13"/>
        <v/>
      </c>
      <c r="Q275" t="str">
        <f t="shared" si="14"/>
        <v/>
      </c>
    </row>
    <row r="276" spans="14:17">
      <c r="N276" t="str">
        <f t="shared" si="12"/>
        <v/>
      </c>
      <c r="P276" t="str">
        <f t="shared" si="13"/>
        <v/>
      </c>
      <c r="Q276" t="str">
        <f t="shared" si="14"/>
        <v/>
      </c>
    </row>
    <row r="277" spans="14:17">
      <c r="N277" t="str">
        <f t="shared" si="12"/>
        <v/>
      </c>
      <c r="P277" t="str">
        <f t="shared" si="13"/>
        <v/>
      </c>
      <c r="Q277" t="str">
        <f t="shared" si="14"/>
        <v/>
      </c>
    </row>
    <row r="278" spans="14:17">
      <c r="N278" t="str">
        <f t="shared" si="12"/>
        <v/>
      </c>
      <c r="P278" t="str">
        <f t="shared" si="13"/>
        <v/>
      </c>
      <c r="Q278" t="str">
        <f t="shared" si="14"/>
        <v/>
      </c>
    </row>
    <row r="279" spans="14:17">
      <c r="N279" t="str">
        <f t="shared" si="12"/>
        <v/>
      </c>
      <c r="P279" t="str">
        <f t="shared" si="13"/>
        <v/>
      </c>
      <c r="Q279" t="str">
        <f t="shared" si="14"/>
        <v/>
      </c>
    </row>
    <row r="280" spans="14:17">
      <c r="N280" t="str">
        <f t="shared" si="12"/>
        <v/>
      </c>
      <c r="P280" t="str">
        <f t="shared" si="13"/>
        <v/>
      </c>
      <c r="Q280" t="str">
        <f t="shared" si="14"/>
        <v/>
      </c>
    </row>
    <row r="281" spans="14:17">
      <c r="N281" t="str">
        <f t="shared" si="12"/>
        <v/>
      </c>
      <c r="P281" t="str">
        <f t="shared" si="13"/>
        <v/>
      </c>
      <c r="Q281" t="str">
        <f t="shared" si="14"/>
        <v/>
      </c>
    </row>
    <row r="282" spans="14:17">
      <c r="N282" t="str">
        <f t="shared" si="12"/>
        <v/>
      </c>
      <c r="P282" t="str">
        <f t="shared" si="13"/>
        <v/>
      </c>
      <c r="Q282" t="str">
        <f t="shared" si="14"/>
        <v/>
      </c>
    </row>
    <row r="283" spans="14:17">
      <c r="N283" t="str">
        <f t="shared" si="12"/>
        <v/>
      </c>
      <c r="P283" t="str">
        <f t="shared" si="13"/>
        <v/>
      </c>
      <c r="Q283" t="str">
        <f t="shared" si="14"/>
        <v/>
      </c>
    </row>
    <row r="284" spans="14:17">
      <c r="N284" t="str">
        <f t="shared" si="12"/>
        <v/>
      </c>
      <c r="P284" t="str">
        <f t="shared" si="13"/>
        <v/>
      </c>
      <c r="Q284" t="str">
        <f t="shared" si="14"/>
        <v/>
      </c>
    </row>
    <row r="285" spans="14:17">
      <c r="N285" t="str">
        <f t="shared" si="12"/>
        <v/>
      </c>
      <c r="P285" t="str">
        <f t="shared" si="13"/>
        <v/>
      </c>
      <c r="Q285" t="str">
        <f t="shared" si="14"/>
        <v/>
      </c>
    </row>
    <row r="286" spans="14:17">
      <c r="N286" t="str">
        <f t="shared" si="12"/>
        <v/>
      </c>
      <c r="P286" t="str">
        <f t="shared" si="13"/>
        <v/>
      </c>
      <c r="Q286" t="str">
        <f t="shared" si="14"/>
        <v/>
      </c>
    </row>
    <row r="287" spans="14:17">
      <c r="N287" t="str">
        <f t="shared" si="12"/>
        <v/>
      </c>
      <c r="P287" t="str">
        <f t="shared" si="13"/>
        <v/>
      </c>
      <c r="Q287" t="str">
        <f t="shared" si="14"/>
        <v/>
      </c>
    </row>
    <row r="288" spans="14:17">
      <c r="N288" t="str">
        <f t="shared" si="12"/>
        <v/>
      </c>
      <c r="P288" t="str">
        <f t="shared" si="13"/>
        <v/>
      </c>
      <c r="Q288" t="str">
        <f t="shared" si="14"/>
        <v/>
      </c>
    </row>
    <row r="289" spans="14:17">
      <c r="N289" t="str">
        <f t="shared" si="12"/>
        <v/>
      </c>
      <c r="P289" t="str">
        <f t="shared" si="13"/>
        <v/>
      </c>
      <c r="Q289" t="str">
        <f t="shared" si="14"/>
        <v/>
      </c>
    </row>
    <row r="290" spans="14:17">
      <c r="N290" t="str">
        <f t="shared" si="12"/>
        <v/>
      </c>
      <c r="P290" t="str">
        <f t="shared" si="13"/>
        <v/>
      </c>
      <c r="Q290" t="str">
        <f t="shared" si="14"/>
        <v/>
      </c>
    </row>
    <row r="291" spans="14:17">
      <c r="N291" t="str">
        <f t="shared" si="12"/>
        <v/>
      </c>
      <c r="P291" t="str">
        <f t="shared" si="13"/>
        <v/>
      </c>
      <c r="Q291" t="str">
        <f t="shared" si="14"/>
        <v/>
      </c>
    </row>
    <row r="292" spans="14:17">
      <c r="N292" t="str">
        <f t="shared" si="12"/>
        <v/>
      </c>
      <c r="P292" t="str">
        <f t="shared" si="13"/>
        <v/>
      </c>
      <c r="Q292" t="str">
        <f t="shared" si="14"/>
        <v/>
      </c>
    </row>
    <row r="293" spans="14:17">
      <c r="N293" t="str">
        <f t="shared" si="12"/>
        <v/>
      </c>
      <c r="P293" t="str">
        <f t="shared" si="13"/>
        <v/>
      </c>
      <c r="Q293" t="str">
        <f t="shared" si="14"/>
        <v/>
      </c>
    </row>
    <row r="294" spans="14:17">
      <c r="N294" t="str">
        <f t="shared" si="12"/>
        <v/>
      </c>
      <c r="P294" t="str">
        <f t="shared" si="13"/>
        <v/>
      </c>
      <c r="Q294" t="str">
        <f t="shared" si="14"/>
        <v/>
      </c>
    </row>
    <row r="295" spans="14:17">
      <c r="N295" t="str">
        <f t="shared" si="12"/>
        <v/>
      </c>
      <c r="P295" t="str">
        <f t="shared" si="13"/>
        <v/>
      </c>
      <c r="Q295" t="str">
        <f t="shared" si="14"/>
        <v/>
      </c>
    </row>
    <row r="296" spans="14:17">
      <c r="N296" t="str">
        <f t="shared" si="12"/>
        <v/>
      </c>
      <c r="P296" t="str">
        <f t="shared" si="13"/>
        <v/>
      </c>
      <c r="Q296" t="str">
        <f t="shared" si="14"/>
        <v/>
      </c>
    </row>
    <row r="297" spans="14:17">
      <c r="N297" t="str">
        <f t="shared" si="12"/>
        <v/>
      </c>
      <c r="P297" t="str">
        <f t="shared" si="13"/>
        <v/>
      </c>
      <c r="Q297" t="str">
        <f t="shared" si="14"/>
        <v/>
      </c>
    </row>
    <row r="298" spans="14:17">
      <c r="N298" t="str">
        <f t="shared" si="12"/>
        <v/>
      </c>
      <c r="P298" t="str">
        <f t="shared" si="13"/>
        <v/>
      </c>
      <c r="Q298" t="str">
        <f t="shared" si="14"/>
        <v/>
      </c>
    </row>
    <row r="299" spans="14:17">
      <c r="N299" t="str">
        <f t="shared" si="12"/>
        <v/>
      </c>
      <c r="P299" t="str">
        <f t="shared" si="13"/>
        <v/>
      </c>
      <c r="Q299" t="str">
        <f t="shared" si="14"/>
        <v/>
      </c>
    </row>
    <row r="300" spans="14:17">
      <c r="N300" t="str">
        <f t="shared" si="12"/>
        <v/>
      </c>
      <c r="P300" t="str">
        <f t="shared" si="13"/>
        <v/>
      </c>
      <c r="Q300" t="str">
        <f t="shared" si="14"/>
        <v/>
      </c>
    </row>
    <row r="301" spans="14:17">
      <c r="N301" t="str">
        <f t="shared" si="12"/>
        <v/>
      </c>
      <c r="Q301" t="str">
        <f t="shared" si="14"/>
        <v/>
      </c>
    </row>
    <row r="302" spans="14:17">
      <c r="N302" t="str">
        <f t="shared" si="12"/>
        <v/>
      </c>
      <c r="Q302" t="str">
        <f t="shared" si="14"/>
        <v/>
      </c>
    </row>
    <row r="303" spans="14:17">
      <c r="N303" t="str">
        <f t="shared" si="12"/>
        <v/>
      </c>
      <c r="Q303" t="str">
        <f t="shared" si="14"/>
        <v/>
      </c>
    </row>
    <row r="304" spans="14:17">
      <c r="N304" t="str">
        <f t="shared" si="12"/>
        <v/>
      </c>
    </row>
    <row r="305" spans="14:14">
      <c r="N305" t="str">
        <f t="shared" si="12"/>
        <v/>
      </c>
    </row>
    <row r="306" spans="14:14">
      <c r="N306" t="str">
        <f t="shared" si="12"/>
        <v/>
      </c>
    </row>
    <row r="307" spans="14:14">
      <c r="N307" t="str">
        <f t="shared" si="12"/>
        <v/>
      </c>
    </row>
    <row r="308" spans="14:14">
      <c r="N308" t="str">
        <f t="shared" si="12"/>
        <v/>
      </c>
    </row>
    <row r="309" spans="14:14">
      <c r="N309" t="str">
        <f t="shared" si="12"/>
        <v/>
      </c>
    </row>
    <row r="310" spans="14:14">
      <c r="N310" t="str">
        <f t="shared" si="12"/>
        <v/>
      </c>
    </row>
    <row r="311" spans="14:14">
      <c r="N311" t="str">
        <f t="shared" si="12"/>
        <v/>
      </c>
    </row>
    <row r="312" spans="14:14">
      <c r="N312" t="str">
        <f t="shared" si="12"/>
        <v/>
      </c>
    </row>
    <row r="313" spans="14:14">
      <c r="N313" t="str">
        <f t="shared" si="12"/>
        <v/>
      </c>
    </row>
    <row r="314" spans="14:14">
      <c r="N314" t="str">
        <f t="shared" si="12"/>
        <v/>
      </c>
    </row>
    <row r="315" spans="14:14">
      <c r="N315" t="str">
        <f t="shared" si="12"/>
        <v/>
      </c>
    </row>
    <row r="316" spans="14:14">
      <c r="N316" t="str">
        <f t="shared" si="12"/>
        <v/>
      </c>
    </row>
    <row r="317" spans="14:14">
      <c r="N317" t="str">
        <f t="shared" si="12"/>
        <v/>
      </c>
    </row>
    <row r="318" spans="14:14">
      <c r="N318" t="str">
        <f t="shared" si="12"/>
        <v/>
      </c>
    </row>
    <row r="319" spans="14:14">
      <c r="N319" t="str">
        <f t="shared" si="12"/>
        <v/>
      </c>
    </row>
    <row r="320" spans="14:14">
      <c r="N320" t="str">
        <f t="shared" si="12"/>
        <v/>
      </c>
    </row>
    <row r="321" spans="14:14">
      <c r="N321" t="str">
        <f t="shared" si="12"/>
        <v/>
      </c>
    </row>
  </sheetData>
  <phoneticPr fontId="2"/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B1:T321"/>
  <sheetViews>
    <sheetView topLeftCell="K1" workbookViewId="0">
      <selection activeCell="T1" sqref="T1:T8"/>
    </sheetView>
  </sheetViews>
  <sheetFormatPr baseColWidth="10" defaultColWidth="8.83203125" defaultRowHeight="14"/>
  <sheetData>
    <row r="1" spans="2:20">
      <c r="S1" cm="1">
        <f t="array" ref="S1">IFERROR(INDEX(P:P,SMALL(IF(P:P&lt;&gt;"",ROW(P:P)),ROW())),"")</f>
        <v>618</v>
      </c>
      <c r="T1" cm="1">
        <f t="array" ref="T1">IFERROR(INDEX(Q:Q,SMALL(IF(Q:Q&lt;&gt;"",ROW(Q:Q)),ROW())),"")</f>
        <v>17</v>
      </c>
    </row>
    <row r="2" spans="2:20">
      <c r="S2" cm="1">
        <f t="array" ref="S2">IFERROR(INDEX(P:P,SMALL(IF(P:P&lt;&gt;"",ROW(P:P)),ROW())),"")</f>
        <v>65</v>
      </c>
      <c r="T2" cm="1">
        <f t="array" ref="T2">IFERROR(INDEX(Q:Q,SMALL(IF(Q:Q&lt;&gt;"",ROW(Q:Q)),ROW())),"")</f>
        <v>3</v>
      </c>
    </row>
    <row r="3" spans="2:20">
      <c r="B3" s="5" t="s">
        <v>0</v>
      </c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5" t="s">
        <v>7</v>
      </c>
      <c r="J3" s="5" t="s">
        <v>8</v>
      </c>
      <c r="N3" s="7" t="s">
        <v>3665</v>
      </c>
      <c r="S3" cm="1">
        <f t="array" ref="S3">IFERROR(INDEX(P:P,SMALL(IF(P:P&lt;&gt;"",ROW(P:P)),ROW())),"")</f>
        <v>302</v>
      </c>
      <c r="T3" cm="1">
        <f t="array" ref="T3">IFERROR(INDEX(Q:Q,SMALL(IF(Q:Q&lt;&gt;"",ROW(Q:Q)),ROW())),"")</f>
        <v>7</v>
      </c>
    </row>
    <row r="4" spans="2:20">
      <c r="B4" t="s">
        <v>3350</v>
      </c>
      <c r="N4" t="str">
        <f>IF(LEN(F4)+LEN(I4)&gt;0,LEN(F4)+LEN(I4),"")</f>
        <v/>
      </c>
      <c r="S4" cm="1">
        <f t="array" ref="S4">IFERROR(INDEX(P:P,SMALL(IF(P:P&lt;&gt;"",ROW(P:P)),ROW())),"")</f>
        <v>224</v>
      </c>
      <c r="T4" cm="1">
        <f t="array" ref="T4">IFERROR(INDEX(Q:Q,SMALL(IF(Q:Q&lt;&gt;"",ROW(Q:Q)),ROW())),"")</f>
        <v>6</v>
      </c>
    </row>
    <row r="5" spans="2:20">
      <c r="C5" t="s">
        <v>3351</v>
      </c>
      <c r="D5">
        <v>1662537330</v>
      </c>
      <c r="E5" t="b">
        <v>0</v>
      </c>
      <c r="F5" t="s">
        <v>20</v>
      </c>
      <c r="G5" t="s">
        <v>12</v>
      </c>
      <c r="H5" t="b">
        <v>0</v>
      </c>
      <c r="I5" t="s">
        <v>21</v>
      </c>
      <c r="N5">
        <f>IF(LEN(F5)+LEN(I5)&gt;0,LEN(F5)+LEN(I5),"")</f>
        <v>5</v>
      </c>
      <c r="P5">
        <f>IF(AND(N4="",N5&lt;&gt;""),SUM(N5:N300)-SUM(P6:P300),"")</f>
        <v>618</v>
      </c>
      <c r="Q5">
        <f>IF(AND(N4="",N5&lt;&gt;""),COUNT(N5:N300)-SUM(Q6:Q300),"")</f>
        <v>17</v>
      </c>
      <c r="S5" cm="1">
        <f t="array" ref="S5">IFERROR(INDEX(P:P,SMALL(IF(P:P&lt;&gt;"",ROW(P:P)),ROW())),"")</f>
        <v>82</v>
      </c>
      <c r="T5" cm="1">
        <f t="array" ref="T5">IFERROR(INDEX(Q:Q,SMALL(IF(Q:Q&lt;&gt;"",ROW(Q:Q)),ROW())),"")</f>
        <v>3</v>
      </c>
    </row>
    <row r="6" spans="2:20">
      <c r="C6" t="s">
        <v>3351</v>
      </c>
      <c r="D6">
        <v>1662623670</v>
      </c>
      <c r="E6" t="b">
        <v>0</v>
      </c>
      <c r="F6" t="s">
        <v>22</v>
      </c>
      <c r="G6" t="s">
        <v>12</v>
      </c>
      <c r="H6" t="b">
        <v>0</v>
      </c>
      <c r="I6" t="s">
        <v>3352</v>
      </c>
      <c r="N6">
        <f t="shared" ref="N6:N68" si="0">IF(LEN(F6)+LEN(I6)&gt;0,LEN(F6)+LEN(I6),"")</f>
        <v>30</v>
      </c>
      <c r="P6" t="str">
        <f t="shared" ref="P6:P69" si="1">IF(AND(N5="",N6&lt;&gt;""),SUM(N6:N301)-SUM(P7:P301),"")</f>
        <v/>
      </c>
      <c r="Q6" t="str">
        <f t="shared" ref="Q6:Q69" si="2">IF(AND(N5="",N6&lt;&gt;""),COUNT(N6:N301)-SUM(Q7:Q301),"")</f>
        <v/>
      </c>
      <c r="S6" cm="1">
        <f t="array" ref="S6">IFERROR(INDEX(P:P,SMALL(IF(P:P&lt;&gt;"",ROW(P:P)),ROW())),"")</f>
        <v>106</v>
      </c>
      <c r="T6" cm="1">
        <f t="array" ref="T6">IFERROR(INDEX(Q:Q,SMALL(IF(Q:Q&lt;&gt;"",ROW(Q:Q)),ROW())),"")</f>
        <v>4</v>
      </c>
    </row>
    <row r="7" spans="2:20">
      <c r="C7" t="s">
        <v>3351</v>
      </c>
      <c r="D7">
        <v>1697097270</v>
      </c>
      <c r="E7" t="b">
        <v>0</v>
      </c>
      <c r="F7" t="s">
        <v>11</v>
      </c>
      <c r="G7" t="s">
        <v>12</v>
      </c>
      <c r="H7" t="b">
        <v>0</v>
      </c>
      <c r="I7" t="s">
        <v>3353</v>
      </c>
      <c r="N7">
        <f t="shared" si="0"/>
        <v>29</v>
      </c>
      <c r="P7" t="str">
        <f t="shared" si="1"/>
        <v/>
      </c>
      <c r="Q7" t="str">
        <f t="shared" si="2"/>
        <v/>
      </c>
      <c r="S7" cm="1">
        <f t="array" ref="S7">IFERROR(INDEX(P:P,SMALL(IF(P:P&lt;&gt;"",ROW(P:P)),ROW())),"")</f>
        <v>79</v>
      </c>
      <c r="T7" cm="1">
        <f t="array" ref="T7">IFERROR(INDEX(Q:Q,SMALL(IF(Q:Q&lt;&gt;"",ROW(Q:Q)),ROW())),"")</f>
        <v>3</v>
      </c>
    </row>
    <row r="8" spans="2:20">
      <c r="C8" t="s">
        <v>3351</v>
      </c>
      <c r="D8">
        <v>1697097270</v>
      </c>
      <c r="E8" t="b">
        <v>0</v>
      </c>
      <c r="F8" t="s">
        <v>3354</v>
      </c>
      <c r="G8" t="s">
        <v>12</v>
      </c>
      <c r="H8" t="b">
        <v>0</v>
      </c>
      <c r="I8" t="s">
        <v>3355</v>
      </c>
      <c r="N8">
        <f t="shared" si="0"/>
        <v>51</v>
      </c>
      <c r="P8" t="str">
        <f t="shared" si="1"/>
        <v/>
      </c>
      <c r="Q8" t="str">
        <f t="shared" si="2"/>
        <v/>
      </c>
      <c r="S8" cm="1">
        <f t="array" ref="S8">IFERROR(INDEX(P:P,SMALL(IF(P:P&lt;&gt;"",ROW(P:P)),ROW())),"")</f>
        <v>136</v>
      </c>
      <c r="T8" cm="1">
        <f t="array" ref="T8">IFERROR(INDEX(Q:Q,SMALL(IF(Q:Q&lt;&gt;"",ROW(Q:Q)),ROW())),"")</f>
        <v>4</v>
      </c>
    </row>
    <row r="9" spans="2:20">
      <c r="C9" t="s">
        <v>3356</v>
      </c>
      <c r="D9">
        <v>1662623668</v>
      </c>
      <c r="E9" t="b">
        <v>1</v>
      </c>
      <c r="F9" t="s">
        <v>3357</v>
      </c>
      <c r="G9" t="s">
        <v>12</v>
      </c>
      <c r="H9" t="b">
        <v>1</v>
      </c>
      <c r="I9" t="s">
        <v>3358</v>
      </c>
      <c r="J9" t="s">
        <v>19</v>
      </c>
      <c r="N9">
        <f t="shared" si="0"/>
        <v>16</v>
      </c>
      <c r="P9" t="str">
        <f t="shared" si="1"/>
        <v/>
      </c>
      <c r="Q9" t="str">
        <f t="shared" si="2"/>
        <v/>
      </c>
      <c r="S9" t="str" cm="1">
        <f t="array" ref="S9">IFERROR(INDEX(P:P,SMALL(IF(P:P&lt;&gt;"",ROW(P:P)),ROW())),"")</f>
        <v/>
      </c>
      <c r="T9" t="str" cm="1">
        <f t="array" ref="T9">IFERROR(INDEX(Q:Q,SMALL(IF(Q:Q&lt;&gt;"",ROW(Q:Q)),ROW())),"")</f>
        <v/>
      </c>
    </row>
    <row r="10" spans="2:20">
      <c r="C10" t="s">
        <v>3351</v>
      </c>
      <c r="D10">
        <v>1697097270</v>
      </c>
      <c r="E10" t="b">
        <v>0</v>
      </c>
      <c r="F10" t="s">
        <v>46</v>
      </c>
      <c r="G10" t="s">
        <v>12</v>
      </c>
      <c r="H10" t="b">
        <v>0</v>
      </c>
      <c r="I10" t="s">
        <v>3359</v>
      </c>
      <c r="N10">
        <f t="shared" si="0"/>
        <v>21</v>
      </c>
      <c r="P10" t="str">
        <f t="shared" si="1"/>
        <v/>
      </c>
      <c r="Q10" t="str">
        <f t="shared" si="2"/>
        <v/>
      </c>
      <c r="S10" t="str" cm="1">
        <f t="array" ref="S10">IFERROR(INDEX(P:P,SMALL(IF(P:P&lt;&gt;"",ROW(P:P)),ROW())),"")</f>
        <v/>
      </c>
      <c r="T10" t="str" cm="1">
        <f t="array" ref="T10">IFERROR(INDEX(Q:Q,SMALL(IF(Q:Q&lt;&gt;"",ROW(Q:Q)),ROW())),"")</f>
        <v/>
      </c>
    </row>
    <row r="11" spans="2:20">
      <c r="C11" t="s">
        <v>3356</v>
      </c>
      <c r="E11" t="b">
        <v>0</v>
      </c>
      <c r="F11" t="s">
        <v>2795</v>
      </c>
      <c r="G11" t="s">
        <v>12</v>
      </c>
      <c r="H11" t="b">
        <v>1</v>
      </c>
      <c r="I11" t="s">
        <v>3360</v>
      </c>
      <c r="J11" t="s">
        <v>19</v>
      </c>
      <c r="N11">
        <f t="shared" si="0"/>
        <v>62</v>
      </c>
      <c r="P11" t="str">
        <f t="shared" si="1"/>
        <v/>
      </c>
      <c r="Q11" t="str">
        <f t="shared" si="2"/>
        <v/>
      </c>
      <c r="S11" t="str" cm="1">
        <f t="array" ref="S11">IFERROR(INDEX(P:P,SMALL(IF(P:P&lt;&gt;"",ROW(P:P)),ROW())),"")</f>
        <v/>
      </c>
      <c r="T11" t="str" cm="1">
        <f t="array" ref="T11">IFERROR(INDEX(Q:Q,SMALL(IF(Q:Q&lt;&gt;"",ROW(Q:Q)),ROW())),"")</f>
        <v/>
      </c>
    </row>
    <row r="12" spans="2:20">
      <c r="C12" t="s">
        <v>3351</v>
      </c>
      <c r="D12">
        <v>1670313270</v>
      </c>
      <c r="E12" t="b">
        <v>0</v>
      </c>
      <c r="F12" t="s">
        <v>31</v>
      </c>
      <c r="G12" t="s">
        <v>12</v>
      </c>
      <c r="H12" t="b">
        <v>0</v>
      </c>
      <c r="I12" t="s">
        <v>3361</v>
      </c>
      <c r="N12">
        <f t="shared" si="0"/>
        <v>31</v>
      </c>
      <c r="P12" t="str">
        <f t="shared" si="1"/>
        <v/>
      </c>
      <c r="Q12" t="str">
        <f t="shared" si="2"/>
        <v/>
      </c>
    </row>
    <row r="13" spans="2:20">
      <c r="C13" t="s">
        <v>3356</v>
      </c>
      <c r="E13" t="b">
        <v>1</v>
      </c>
      <c r="F13" t="s">
        <v>3362</v>
      </c>
      <c r="G13" t="s">
        <v>12</v>
      </c>
      <c r="H13" t="b">
        <v>1</v>
      </c>
      <c r="J13" t="s">
        <v>19</v>
      </c>
      <c r="N13">
        <f t="shared" si="0"/>
        <v>11</v>
      </c>
      <c r="P13" t="str">
        <f t="shared" si="1"/>
        <v/>
      </c>
      <c r="Q13" t="str">
        <f t="shared" si="2"/>
        <v/>
      </c>
    </row>
    <row r="14" spans="2:20">
      <c r="C14" t="s">
        <v>3356</v>
      </c>
      <c r="E14" t="b">
        <v>0</v>
      </c>
      <c r="F14" t="s">
        <v>2793</v>
      </c>
      <c r="G14" t="s">
        <v>12</v>
      </c>
      <c r="H14" t="b">
        <v>0</v>
      </c>
      <c r="I14" t="s">
        <v>3360</v>
      </c>
      <c r="N14">
        <f t="shared" si="0"/>
        <v>58</v>
      </c>
      <c r="P14" t="str">
        <f t="shared" si="1"/>
        <v/>
      </c>
      <c r="Q14" t="str">
        <f t="shared" si="2"/>
        <v/>
      </c>
    </row>
    <row r="15" spans="2:20">
      <c r="C15" t="s">
        <v>3356</v>
      </c>
      <c r="E15" t="b">
        <v>1</v>
      </c>
      <c r="F15" t="s">
        <v>487</v>
      </c>
      <c r="G15" t="s">
        <v>12</v>
      </c>
      <c r="H15" t="b">
        <v>1</v>
      </c>
      <c r="I15" t="s">
        <v>3363</v>
      </c>
      <c r="J15" t="s">
        <v>19</v>
      </c>
      <c r="N15">
        <f t="shared" si="0"/>
        <v>41</v>
      </c>
      <c r="P15" t="str">
        <f t="shared" si="1"/>
        <v/>
      </c>
      <c r="Q15" t="str">
        <f t="shared" si="2"/>
        <v/>
      </c>
    </row>
    <row r="16" spans="2:20">
      <c r="C16" t="s">
        <v>3356</v>
      </c>
      <c r="E16" t="b">
        <v>1</v>
      </c>
      <c r="F16" t="s">
        <v>3364</v>
      </c>
      <c r="G16" t="s">
        <v>12</v>
      </c>
      <c r="H16" t="b">
        <v>1</v>
      </c>
      <c r="I16" t="s">
        <v>3365</v>
      </c>
      <c r="J16" t="s">
        <v>19</v>
      </c>
      <c r="N16">
        <f t="shared" si="0"/>
        <v>24</v>
      </c>
      <c r="P16" t="str">
        <f t="shared" si="1"/>
        <v/>
      </c>
      <c r="Q16" t="str">
        <f t="shared" si="2"/>
        <v/>
      </c>
    </row>
    <row r="17" spans="2:17">
      <c r="C17" t="s">
        <v>3356</v>
      </c>
      <c r="D17">
        <v>1697097269</v>
      </c>
      <c r="E17" t="b">
        <v>1</v>
      </c>
      <c r="F17" t="s">
        <v>3366</v>
      </c>
      <c r="G17" t="s">
        <v>12</v>
      </c>
      <c r="H17" t="b">
        <v>1</v>
      </c>
      <c r="I17" t="s">
        <v>3367</v>
      </c>
      <c r="J17" t="s">
        <v>19</v>
      </c>
      <c r="N17">
        <f t="shared" si="0"/>
        <v>13</v>
      </c>
      <c r="P17" t="str">
        <f t="shared" si="1"/>
        <v/>
      </c>
      <c r="Q17" t="str">
        <f t="shared" si="2"/>
        <v/>
      </c>
    </row>
    <row r="18" spans="2:17">
      <c r="C18" t="s">
        <v>3351</v>
      </c>
      <c r="D18">
        <v>1670313270</v>
      </c>
      <c r="E18" t="b">
        <v>0</v>
      </c>
      <c r="F18" t="s">
        <v>56</v>
      </c>
      <c r="G18" t="s">
        <v>12</v>
      </c>
      <c r="H18" t="b">
        <v>0</v>
      </c>
      <c r="I18" t="s">
        <v>3368</v>
      </c>
      <c r="J18" t="s">
        <v>58</v>
      </c>
      <c r="N18">
        <f t="shared" si="0"/>
        <v>32</v>
      </c>
      <c r="P18" t="str">
        <f t="shared" si="1"/>
        <v/>
      </c>
      <c r="Q18" t="str">
        <f t="shared" si="2"/>
        <v/>
      </c>
    </row>
    <row r="19" spans="2:17">
      <c r="C19" t="s">
        <v>3351</v>
      </c>
      <c r="D19">
        <v>1697097270</v>
      </c>
      <c r="E19" t="b">
        <v>0</v>
      </c>
      <c r="F19" t="s">
        <v>206</v>
      </c>
      <c r="G19" t="s">
        <v>12</v>
      </c>
      <c r="H19" t="b">
        <v>0</v>
      </c>
      <c r="I19" t="s">
        <v>3369</v>
      </c>
      <c r="N19">
        <f t="shared" si="0"/>
        <v>25</v>
      </c>
      <c r="P19" t="str">
        <f t="shared" si="1"/>
        <v/>
      </c>
      <c r="Q19" t="str">
        <f t="shared" si="2"/>
        <v/>
      </c>
    </row>
    <row r="20" spans="2:17">
      <c r="C20" t="s">
        <v>3356</v>
      </c>
      <c r="E20" t="b">
        <v>1</v>
      </c>
      <c r="F20" t="s">
        <v>3370</v>
      </c>
      <c r="G20" t="s">
        <v>12</v>
      </c>
      <c r="H20" t="b">
        <v>1</v>
      </c>
      <c r="I20" t="s">
        <v>3371</v>
      </c>
      <c r="J20" t="s">
        <v>19</v>
      </c>
      <c r="N20">
        <f t="shared" si="0"/>
        <v>92</v>
      </c>
      <c r="P20" t="str">
        <f t="shared" si="1"/>
        <v/>
      </c>
      <c r="Q20" t="str">
        <f t="shared" si="2"/>
        <v/>
      </c>
    </row>
    <row r="21" spans="2:17">
      <c r="C21" t="s">
        <v>3356</v>
      </c>
      <c r="D21">
        <v>1697097268</v>
      </c>
      <c r="E21" t="b">
        <v>1</v>
      </c>
      <c r="F21" t="s">
        <v>3372</v>
      </c>
      <c r="G21" t="s">
        <v>12</v>
      </c>
      <c r="H21" t="b">
        <v>1</v>
      </c>
      <c r="I21" t="s">
        <v>3373</v>
      </c>
      <c r="J21" t="s">
        <v>19</v>
      </c>
      <c r="N21">
        <f t="shared" si="0"/>
        <v>77</v>
      </c>
      <c r="P21" t="str">
        <f t="shared" si="1"/>
        <v/>
      </c>
      <c r="Q21" t="str">
        <f t="shared" si="2"/>
        <v/>
      </c>
    </row>
    <row r="22" spans="2:17">
      <c r="B22" t="s">
        <v>3374</v>
      </c>
      <c r="N22" t="str">
        <f t="shared" si="0"/>
        <v/>
      </c>
      <c r="P22" t="str">
        <f t="shared" si="1"/>
        <v/>
      </c>
      <c r="Q22" t="str">
        <f t="shared" si="2"/>
        <v/>
      </c>
    </row>
    <row r="23" spans="2:17">
      <c r="C23" t="s">
        <v>3375</v>
      </c>
      <c r="D23">
        <v>1662537331</v>
      </c>
      <c r="E23" t="b">
        <v>0</v>
      </c>
      <c r="F23" t="s">
        <v>20</v>
      </c>
      <c r="G23" t="s">
        <v>12</v>
      </c>
      <c r="H23" t="b">
        <v>0</v>
      </c>
      <c r="I23" t="s">
        <v>21</v>
      </c>
      <c r="N23">
        <f t="shared" si="0"/>
        <v>5</v>
      </c>
      <c r="P23">
        <f t="shared" si="1"/>
        <v>65</v>
      </c>
      <c r="Q23">
        <f t="shared" si="2"/>
        <v>3</v>
      </c>
    </row>
    <row r="24" spans="2:17">
      <c r="C24" t="s">
        <v>3375</v>
      </c>
      <c r="D24">
        <v>1662623671</v>
      </c>
      <c r="E24" t="b">
        <v>0</v>
      </c>
      <c r="F24" t="s">
        <v>22</v>
      </c>
      <c r="G24" t="s">
        <v>12</v>
      </c>
      <c r="H24" t="b">
        <v>0</v>
      </c>
      <c r="I24" t="s">
        <v>3376</v>
      </c>
      <c r="N24">
        <f t="shared" si="0"/>
        <v>30</v>
      </c>
      <c r="P24" t="str">
        <f t="shared" si="1"/>
        <v/>
      </c>
      <c r="Q24" t="str">
        <f t="shared" si="2"/>
        <v/>
      </c>
    </row>
    <row r="25" spans="2:17">
      <c r="C25" t="s">
        <v>3375</v>
      </c>
      <c r="D25">
        <v>1697097271</v>
      </c>
      <c r="E25" t="b">
        <v>0</v>
      </c>
      <c r="F25" t="s">
        <v>11</v>
      </c>
      <c r="G25" t="s">
        <v>12</v>
      </c>
      <c r="H25" t="b">
        <v>0</v>
      </c>
      <c r="I25" t="s">
        <v>3377</v>
      </c>
      <c r="N25">
        <f t="shared" si="0"/>
        <v>30</v>
      </c>
      <c r="P25" t="str">
        <f t="shared" si="1"/>
        <v/>
      </c>
      <c r="Q25" t="str">
        <f t="shared" si="2"/>
        <v/>
      </c>
    </row>
    <row r="26" spans="2:17">
      <c r="B26" t="s">
        <v>3378</v>
      </c>
      <c r="N26" t="str">
        <f t="shared" si="0"/>
        <v/>
      </c>
      <c r="P26" t="str">
        <f t="shared" si="1"/>
        <v/>
      </c>
      <c r="Q26" t="str">
        <f t="shared" si="2"/>
        <v/>
      </c>
    </row>
    <row r="27" spans="2:17">
      <c r="B27" t="s">
        <v>3379</v>
      </c>
      <c r="N27" t="str">
        <f t="shared" si="0"/>
        <v/>
      </c>
      <c r="P27" t="str">
        <f t="shared" si="1"/>
        <v/>
      </c>
      <c r="Q27" t="str">
        <f t="shared" si="2"/>
        <v/>
      </c>
    </row>
    <row r="28" spans="2:17">
      <c r="C28" t="s">
        <v>3380</v>
      </c>
      <c r="D28">
        <v>1662623675</v>
      </c>
      <c r="E28" t="b">
        <v>0</v>
      </c>
      <c r="F28" t="s">
        <v>22</v>
      </c>
      <c r="G28" t="s">
        <v>12</v>
      </c>
      <c r="H28" t="b">
        <v>0</v>
      </c>
      <c r="I28" t="s">
        <v>3381</v>
      </c>
      <c r="N28">
        <f t="shared" si="0"/>
        <v>31</v>
      </c>
      <c r="P28">
        <f t="shared" si="1"/>
        <v>302</v>
      </c>
      <c r="Q28">
        <f t="shared" si="2"/>
        <v>7</v>
      </c>
    </row>
    <row r="29" spans="2:17">
      <c r="C29" t="s">
        <v>3380</v>
      </c>
      <c r="D29">
        <v>1697097275</v>
      </c>
      <c r="E29" t="b">
        <v>0</v>
      </c>
      <c r="F29" t="s">
        <v>11</v>
      </c>
      <c r="G29" t="s">
        <v>12</v>
      </c>
      <c r="H29" t="b">
        <v>0</v>
      </c>
      <c r="I29" t="s">
        <v>3382</v>
      </c>
      <c r="N29">
        <f t="shared" si="0"/>
        <v>29</v>
      </c>
      <c r="P29" t="str">
        <f t="shared" si="1"/>
        <v/>
      </c>
      <c r="Q29" t="str">
        <f t="shared" si="2"/>
        <v/>
      </c>
    </row>
    <row r="30" spans="2:17">
      <c r="C30" t="s">
        <v>3380</v>
      </c>
      <c r="D30">
        <v>1662537335</v>
      </c>
      <c r="E30" t="b">
        <v>0</v>
      </c>
      <c r="F30" t="s">
        <v>3383</v>
      </c>
      <c r="G30" t="s">
        <v>12</v>
      </c>
      <c r="H30" t="b">
        <v>0</v>
      </c>
      <c r="I30" t="s">
        <v>21</v>
      </c>
      <c r="N30">
        <f t="shared" si="0"/>
        <v>25</v>
      </c>
      <c r="P30" t="str">
        <f t="shared" si="1"/>
        <v/>
      </c>
      <c r="Q30" t="str">
        <f t="shared" si="2"/>
        <v/>
      </c>
    </row>
    <row r="31" spans="2:17">
      <c r="C31" t="s">
        <v>3384</v>
      </c>
      <c r="E31" t="b">
        <v>1</v>
      </c>
      <c r="F31" t="s">
        <v>3385</v>
      </c>
      <c r="G31" t="s">
        <v>12</v>
      </c>
      <c r="H31" t="b">
        <v>0</v>
      </c>
      <c r="I31" t="s">
        <v>3386</v>
      </c>
      <c r="N31">
        <f t="shared" si="0"/>
        <v>91</v>
      </c>
      <c r="P31" t="str">
        <f t="shared" si="1"/>
        <v/>
      </c>
      <c r="Q31" t="str">
        <f t="shared" si="2"/>
        <v/>
      </c>
    </row>
    <row r="32" spans="2:17">
      <c r="C32" t="s">
        <v>3384</v>
      </c>
      <c r="D32">
        <v>1697097274</v>
      </c>
      <c r="E32" t="b">
        <v>0</v>
      </c>
      <c r="F32" t="s">
        <v>3387</v>
      </c>
      <c r="G32" t="s">
        <v>12</v>
      </c>
      <c r="H32" t="b">
        <v>0</v>
      </c>
      <c r="I32" t="s">
        <v>3388</v>
      </c>
      <c r="N32">
        <f t="shared" si="0"/>
        <v>62</v>
      </c>
      <c r="P32" t="str">
        <f t="shared" si="1"/>
        <v/>
      </c>
      <c r="Q32" t="str">
        <f t="shared" si="2"/>
        <v/>
      </c>
    </row>
    <row r="33" spans="2:17">
      <c r="C33" t="s">
        <v>3380</v>
      </c>
      <c r="D33">
        <v>1697097274</v>
      </c>
      <c r="E33" t="b">
        <v>0</v>
      </c>
      <c r="F33" t="s">
        <v>3389</v>
      </c>
      <c r="G33" t="s">
        <v>12</v>
      </c>
      <c r="H33" t="b">
        <v>0</v>
      </c>
      <c r="I33" t="s">
        <v>3390</v>
      </c>
      <c r="N33">
        <f t="shared" si="0"/>
        <v>51</v>
      </c>
      <c r="P33" t="str">
        <f t="shared" si="1"/>
        <v/>
      </c>
      <c r="Q33" t="str">
        <f t="shared" si="2"/>
        <v/>
      </c>
    </row>
    <row r="34" spans="2:17">
      <c r="C34" t="s">
        <v>3384</v>
      </c>
      <c r="D34">
        <v>1662539074</v>
      </c>
      <c r="E34" t="b">
        <v>0</v>
      </c>
      <c r="F34" t="s">
        <v>3391</v>
      </c>
      <c r="G34" t="s">
        <v>12</v>
      </c>
      <c r="H34" t="b">
        <v>0</v>
      </c>
      <c r="I34" t="s">
        <v>923</v>
      </c>
      <c r="N34">
        <f t="shared" si="0"/>
        <v>13</v>
      </c>
      <c r="P34" t="str">
        <f t="shared" si="1"/>
        <v/>
      </c>
      <c r="Q34" t="str">
        <f t="shared" si="2"/>
        <v/>
      </c>
    </row>
    <row r="35" spans="2:17">
      <c r="B35" t="s">
        <v>3392</v>
      </c>
      <c r="N35" t="str">
        <f t="shared" si="0"/>
        <v/>
      </c>
      <c r="P35" t="str">
        <f t="shared" si="1"/>
        <v/>
      </c>
      <c r="Q35" t="str">
        <f t="shared" si="2"/>
        <v/>
      </c>
    </row>
    <row r="36" spans="2:17">
      <c r="B36" t="s">
        <v>3393</v>
      </c>
      <c r="N36" t="str">
        <f t="shared" si="0"/>
        <v/>
      </c>
      <c r="P36" t="str">
        <f t="shared" si="1"/>
        <v/>
      </c>
      <c r="Q36" t="str">
        <f t="shared" si="2"/>
        <v/>
      </c>
    </row>
    <row r="37" spans="2:17">
      <c r="C37" t="s">
        <v>3394</v>
      </c>
      <c r="D37">
        <v>1662539079</v>
      </c>
      <c r="E37" t="b">
        <v>0</v>
      </c>
      <c r="F37" t="s">
        <v>42</v>
      </c>
      <c r="G37" t="s">
        <v>12</v>
      </c>
      <c r="H37" t="b">
        <v>0</v>
      </c>
      <c r="I37" t="s">
        <v>3395</v>
      </c>
      <c r="N37">
        <f t="shared" si="0"/>
        <v>31</v>
      </c>
      <c r="P37">
        <f t="shared" si="1"/>
        <v>224</v>
      </c>
      <c r="Q37">
        <f t="shared" si="2"/>
        <v>6</v>
      </c>
    </row>
    <row r="38" spans="2:17">
      <c r="C38" t="s">
        <v>3394</v>
      </c>
      <c r="E38" t="b">
        <v>0</v>
      </c>
      <c r="F38" t="s">
        <v>44</v>
      </c>
      <c r="G38" t="s">
        <v>12</v>
      </c>
      <c r="H38" t="b">
        <v>0</v>
      </c>
      <c r="I38" t="s">
        <v>3396</v>
      </c>
      <c r="N38">
        <f t="shared" si="0"/>
        <v>15</v>
      </c>
      <c r="P38" t="str">
        <f t="shared" si="1"/>
        <v/>
      </c>
      <c r="Q38" t="str">
        <f t="shared" si="2"/>
        <v/>
      </c>
    </row>
    <row r="39" spans="2:17">
      <c r="C39" t="s">
        <v>3394</v>
      </c>
      <c r="D39">
        <v>1662537879</v>
      </c>
      <c r="E39" t="b">
        <v>0</v>
      </c>
      <c r="F39" t="s">
        <v>39</v>
      </c>
      <c r="G39" t="s">
        <v>12</v>
      </c>
      <c r="H39" t="b">
        <v>0</v>
      </c>
      <c r="I39" t="s">
        <v>21</v>
      </c>
      <c r="N39">
        <f t="shared" si="0"/>
        <v>7</v>
      </c>
      <c r="P39" t="str">
        <f t="shared" si="1"/>
        <v/>
      </c>
      <c r="Q39" t="str">
        <f t="shared" si="2"/>
        <v/>
      </c>
    </row>
    <row r="40" spans="2:17">
      <c r="C40" t="s">
        <v>3394</v>
      </c>
      <c r="D40">
        <v>1678305279</v>
      </c>
      <c r="E40" t="b">
        <v>0</v>
      </c>
      <c r="F40" t="s">
        <v>40</v>
      </c>
      <c r="G40" t="s">
        <v>12</v>
      </c>
      <c r="H40" t="b">
        <v>0</v>
      </c>
      <c r="I40" t="s">
        <v>3397</v>
      </c>
      <c r="N40">
        <f t="shared" si="0"/>
        <v>76</v>
      </c>
      <c r="P40" t="str">
        <f t="shared" si="1"/>
        <v/>
      </c>
      <c r="Q40" t="str">
        <f t="shared" si="2"/>
        <v/>
      </c>
    </row>
    <row r="41" spans="2:17">
      <c r="C41" t="s">
        <v>3394</v>
      </c>
      <c r="D41">
        <v>1697097279</v>
      </c>
      <c r="E41" t="b">
        <v>0</v>
      </c>
      <c r="F41" t="s">
        <v>48</v>
      </c>
      <c r="G41" t="s">
        <v>12</v>
      </c>
      <c r="H41" t="b">
        <v>0</v>
      </c>
      <c r="I41" t="s">
        <v>3398</v>
      </c>
      <c r="N41">
        <f t="shared" si="0"/>
        <v>60</v>
      </c>
      <c r="P41" t="str">
        <f t="shared" si="1"/>
        <v/>
      </c>
      <c r="Q41" t="str">
        <f t="shared" si="2"/>
        <v/>
      </c>
    </row>
    <row r="42" spans="2:17">
      <c r="C42" t="s">
        <v>3399</v>
      </c>
      <c r="E42" t="b">
        <v>0</v>
      </c>
      <c r="F42" t="s">
        <v>818</v>
      </c>
      <c r="G42" t="s">
        <v>12</v>
      </c>
      <c r="H42" t="b">
        <v>0</v>
      </c>
      <c r="I42" t="s">
        <v>3400</v>
      </c>
      <c r="N42">
        <f t="shared" si="0"/>
        <v>35</v>
      </c>
      <c r="P42" t="str">
        <f t="shared" si="1"/>
        <v/>
      </c>
      <c r="Q42" t="str">
        <f t="shared" si="2"/>
        <v/>
      </c>
    </row>
    <row r="43" spans="2:17">
      <c r="B43" t="s">
        <v>3401</v>
      </c>
      <c r="N43" t="str">
        <f t="shared" si="0"/>
        <v/>
      </c>
      <c r="P43" t="str">
        <f t="shared" si="1"/>
        <v/>
      </c>
      <c r="Q43" t="str">
        <f t="shared" si="2"/>
        <v/>
      </c>
    </row>
    <row r="44" spans="2:17">
      <c r="C44" t="s">
        <v>3402</v>
      </c>
      <c r="D44">
        <v>1662537341</v>
      </c>
      <c r="E44" t="b">
        <v>0</v>
      </c>
      <c r="F44" t="s">
        <v>3403</v>
      </c>
      <c r="G44" t="s">
        <v>12</v>
      </c>
      <c r="H44" t="b">
        <v>0</v>
      </c>
      <c r="I44" t="s">
        <v>21</v>
      </c>
      <c r="N44">
        <f t="shared" si="0"/>
        <v>24</v>
      </c>
      <c r="P44">
        <f t="shared" si="1"/>
        <v>82</v>
      </c>
      <c r="Q44">
        <f t="shared" si="2"/>
        <v>3</v>
      </c>
    </row>
    <row r="45" spans="2:17">
      <c r="C45" t="s">
        <v>3402</v>
      </c>
      <c r="D45">
        <v>1662623681</v>
      </c>
      <c r="E45" t="b">
        <v>0</v>
      </c>
      <c r="F45" t="s">
        <v>22</v>
      </c>
      <c r="G45" t="s">
        <v>12</v>
      </c>
      <c r="H45" t="b">
        <v>0</v>
      </c>
      <c r="I45" t="s">
        <v>3404</v>
      </c>
      <c r="N45">
        <f t="shared" si="0"/>
        <v>29</v>
      </c>
      <c r="P45" t="str">
        <f t="shared" si="1"/>
        <v/>
      </c>
      <c r="Q45" t="str">
        <f t="shared" si="2"/>
        <v/>
      </c>
    </row>
    <row r="46" spans="2:17">
      <c r="C46" t="s">
        <v>3402</v>
      </c>
      <c r="D46">
        <v>1697097281</v>
      </c>
      <c r="E46" t="b">
        <v>0</v>
      </c>
      <c r="F46" t="s">
        <v>11</v>
      </c>
      <c r="G46" t="s">
        <v>12</v>
      </c>
      <c r="H46" t="b">
        <v>0</v>
      </c>
      <c r="I46" t="s">
        <v>3405</v>
      </c>
      <c r="N46">
        <f t="shared" si="0"/>
        <v>29</v>
      </c>
      <c r="P46" t="str">
        <f t="shared" si="1"/>
        <v/>
      </c>
      <c r="Q46" t="str">
        <f t="shared" si="2"/>
        <v/>
      </c>
    </row>
    <row r="47" spans="2:17">
      <c r="B47" t="s">
        <v>3406</v>
      </c>
      <c r="N47" t="str">
        <f t="shared" si="0"/>
        <v/>
      </c>
      <c r="P47" t="str">
        <f t="shared" si="1"/>
        <v/>
      </c>
      <c r="Q47" t="str">
        <f t="shared" si="2"/>
        <v/>
      </c>
    </row>
    <row r="48" spans="2:17">
      <c r="C48" t="s">
        <v>3407</v>
      </c>
      <c r="D48">
        <v>1662537345</v>
      </c>
      <c r="E48" t="b">
        <v>0</v>
      </c>
      <c r="F48" t="s">
        <v>20</v>
      </c>
      <c r="G48" t="s">
        <v>12</v>
      </c>
      <c r="H48" t="b">
        <v>0</v>
      </c>
      <c r="I48" t="s">
        <v>21</v>
      </c>
      <c r="N48">
        <f t="shared" si="0"/>
        <v>5</v>
      </c>
      <c r="P48">
        <f t="shared" si="1"/>
        <v>106</v>
      </c>
      <c r="Q48">
        <f t="shared" si="2"/>
        <v>4</v>
      </c>
    </row>
    <row r="49" spans="2:17">
      <c r="C49" t="s">
        <v>3407</v>
      </c>
      <c r="D49">
        <v>1662623685</v>
      </c>
      <c r="E49" t="b">
        <v>0</v>
      </c>
      <c r="F49" t="s">
        <v>22</v>
      </c>
      <c r="G49" t="s">
        <v>12</v>
      </c>
      <c r="H49" t="b">
        <v>0</v>
      </c>
      <c r="I49" t="s">
        <v>3408</v>
      </c>
      <c r="N49">
        <f t="shared" si="0"/>
        <v>30</v>
      </c>
      <c r="P49" t="str">
        <f t="shared" si="1"/>
        <v/>
      </c>
      <c r="Q49" t="str">
        <f t="shared" si="2"/>
        <v/>
      </c>
    </row>
    <row r="50" spans="2:17">
      <c r="C50" t="s">
        <v>3407</v>
      </c>
      <c r="D50">
        <v>1697097285</v>
      </c>
      <c r="E50" t="b">
        <v>0</v>
      </c>
      <c r="F50" t="s">
        <v>11</v>
      </c>
      <c r="G50" t="s">
        <v>12</v>
      </c>
      <c r="H50" t="b">
        <v>0</v>
      </c>
      <c r="I50" t="s">
        <v>3409</v>
      </c>
      <c r="N50">
        <f t="shared" si="0"/>
        <v>30</v>
      </c>
      <c r="P50" t="str">
        <f t="shared" si="1"/>
        <v/>
      </c>
      <c r="Q50" t="str">
        <f t="shared" si="2"/>
        <v/>
      </c>
    </row>
    <row r="51" spans="2:17">
      <c r="C51" t="s">
        <v>3410</v>
      </c>
      <c r="E51" t="b">
        <v>0</v>
      </c>
      <c r="F51" t="s">
        <v>818</v>
      </c>
      <c r="G51" t="s">
        <v>12</v>
      </c>
      <c r="H51" t="b">
        <v>0</v>
      </c>
      <c r="I51" t="s">
        <v>3411</v>
      </c>
      <c r="N51">
        <f t="shared" si="0"/>
        <v>41</v>
      </c>
      <c r="P51" t="str">
        <f t="shared" si="1"/>
        <v/>
      </c>
      <c r="Q51" t="str">
        <f t="shared" si="2"/>
        <v/>
      </c>
    </row>
    <row r="52" spans="2:17">
      <c r="B52" t="s">
        <v>3412</v>
      </c>
      <c r="N52" t="str">
        <f t="shared" si="0"/>
        <v/>
      </c>
      <c r="P52" t="str">
        <f t="shared" si="1"/>
        <v/>
      </c>
      <c r="Q52" t="str">
        <f t="shared" si="2"/>
        <v/>
      </c>
    </row>
    <row r="53" spans="2:17">
      <c r="C53" t="s">
        <v>3413</v>
      </c>
      <c r="D53">
        <v>1662537351</v>
      </c>
      <c r="E53" t="b">
        <v>0</v>
      </c>
      <c r="F53" t="s">
        <v>3414</v>
      </c>
      <c r="G53" t="s">
        <v>12</v>
      </c>
      <c r="H53" t="b">
        <v>0</v>
      </c>
      <c r="I53" t="s">
        <v>21</v>
      </c>
      <c r="N53">
        <f t="shared" si="0"/>
        <v>19</v>
      </c>
      <c r="P53">
        <f t="shared" si="1"/>
        <v>79</v>
      </c>
      <c r="Q53">
        <f t="shared" si="2"/>
        <v>3</v>
      </c>
    </row>
    <row r="54" spans="2:17">
      <c r="C54" t="s">
        <v>3413</v>
      </c>
      <c r="D54">
        <v>1662623691</v>
      </c>
      <c r="E54" t="b">
        <v>0</v>
      </c>
      <c r="F54" t="s">
        <v>22</v>
      </c>
      <c r="G54" t="s">
        <v>12</v>
      </c>
      <c r="H54" t="b">
        <v>0</v>
      </c>
      <c r="I54" t="s">
        <v>3415</v>
      </c>
      <c r="N54">
        <f t="shared" si="0"/>
        <v>30</v>
      </c>
      <c r="P54" t="str">
        <f t="shared" si="1"/>
        <v/>
      </c>
      <c r="Q54" t="str">
        <f t="shared" si="2"/>
        <v/>
      </c>
    </row>
    <row r="55" spans="2:17">
      <c r="C55" t="s">
        <v>3413</v>
      </c>
      <c r="D55">
        <v>1697097291</v>
      </c>
      <c r="E55" t="b">
        <v>0</v>
      </c>
      <c r="F55" t="s">
        <v>11</v>
      </c>
      <c r="G55" t="s">
        <v>12</v>
      </c>
      <c r="H55" t="b">
        <v>0</v>
      </c>
      <c r="I55" t="s">
        <v>3416</v>
      </c>
      <c r="N55">
        <f t="shared" si="0"/>
        <v>30</v>
      </c>
      <c r="P55" t="str">
        <f t="shared" si="1"/>
        <v/>
      </c>
      <c r="Q55" t="str">
        <f t="shared" si="2"/>
        <v/>
      </c>
    </row>
    <row r="56" spans="2:17">
      <c r="B56" t="s">
        <v>3417</v>
      </c>
      <c r="N56" t="str">
        <f t="shared" si="0"/>
        <v/>
      </c>
      <c r="P56" t="str">
        <f t="shared" si="1"/>
        <v/>
      </c>
      <c r="Q56" t="str">
        <f t="shared" si="2"/>
        <v/>
      </c>
    </row>
    <row r="57" spans="2:17">
      <c r="C57" t="s">
        <v>3418</v>
      </c>
      <c r="D57">
        <v>1662537354</v>
      </c>
      <c r="E57" t="b">
        <v>0</v>
      </c>
      <c r="F57" t="s">
        <v>3419</v>
      </c>
      <c r="G57" t="s">
        <v>12</v>
      </c>
      <c r="H57" t="b">
        <v>0</v>
      </c>
      <c r="I57" t="s">
        <v>21</v>
      </c>
      <c r="N57">
        <f t="shared" si="0"/>
        <v>25</v>
      </c>
      <c r="P57">
        <f t="shared" si="1"/>
        <v>136</v>
      </c>
      <c r="Q57">
        <f t="shared" si="2"/>
        <v>4</v>
      </c>
    </row>
    <row r="58" spans="2:17">
      <c r="C58" t="s">
        <v>3418</v>
      </c>
      <c r="D58">
        <v>1662623694</v>
      </c>
      <c r="E58" t="b">
        <v>0</v>
      </c>
      <c r="F58" t="s">
        <v>22</v>
      </c>
      <c r="G58" t="s">
        <v>12</v>
      </c>
      <c r="H58" t="b">
        <v>0</v>
      </c>
      <c r="I58" t="s">
        <v>3420</v>
      </c>
      <c r="N58">
        <f t="shared" si="0"/>
        <v>31</v>
      </c>
      <c r="P58" t="str">
        <f t="shared" si="1"/>
        <v/>
      </c>
      <c r="Q58" t="str">
        <f t="shared" si="2"/>
        <v/>
      </c>
    </row>
    <row r="59" spans="2:17">
      <c r="C59" t="s">
        <v>3418</v>
      </c>
      <c r="D59">
        <v>1697097294</v>
      </c>
      <c r="E59" t="b">
        <v>0</v>
      </c>
      <c r="F59" t="s">
        <v>11</v>
      </c>
      <c r="G59" t="s">
        <v>12</v>
      </c>
      <c r="H59" t="b">
        <v>0</v>
      </c>
      <c r="I59" t="s">
        <v>3421</v>
      </c>
      <c r="N59">
        <f t="shared" si="0"/>
        <v>29</v>
      </c>
      <c r="P59" t="str">
        <f t="shared" si="1"/>
        <v/>
      </c>
      <c r="Q59" t="str">
        <f t="shared" si="2"/>
        <v/>
      </c>
    </row>
    <row r="60" spans="2:17">
      <c r="C60" t="s">
        <v>3418</v>
      </c>
      <c r="D60">
        <v>1697097294</v>
      </c>
      <c r="E60" t="b">
        <v>0</v>
      </c>
      <c r="F60" t="s">
        <v>3422</v>
      </c>
      <c r="G60" t="s">
        <v>12</v>
      </c>
      <c r="H60" t="b">
        <v>0</v>
      </c>
      <c r="I60" t="s">
        <v>3423</v>
      </c>
      <c r="N60">
        <f t="shared" si="0"/>
        <v>51</v>
      </c>
      <c r="P60" t="str">
        <f t="shared" si="1"/>
        <v/>
      </c>
      <c r="Q60" t="str">
        <f t="shared" si="2"/>
        <v/>
      </c>
    </row>
    <row r="61" spans="2:17">
      <c r="N61" t="str">
        <f t="shared" si="0"/>
        <v/>
      </c>
      <c r="P61" t="str">
        <f t="shared" si="1"/>
        <v/>
      </c>
      <c r="Q61" t="str">
        <f t="shared" si="2"/>
        <v/>
      </c>
    </row>
    <row r="62" spans="2:17">
      <c r="N62" t="str">
        <f t="shared" si="0"/>
        <v/>
      </c>
      <c r="P62" t="str">
        <f t="shared" si="1"/>
        <v/>
      </c>
      <c r="Q62" t="str">
        <f t="shared" si="2"/>
        <v/>
      </c>
    </row>
    <row r="63" spans="2:17">
      <c r="N63" t="str">
        <f t="shared" si="0"/>
        <v/>
      </c>
      <c r="P63" t="str">
        <f t="shared" si="1"/>
        <v/>
      </c>
      <c r="Q63" t="str">
        <f t="shared" si="2"/>
        <v/>
      </c>
    </row>
    <row r="64" spans="2:17">
      <c r="N64" t="str">
        <f t="shared" si="0"/>
        <v/>
      </c>
      <c r="P64" t="str">
        <f t="shared" si="1"/>
        <v/>
      </c>
      <c r="Q64" t="str">
        <f t="shared" si="2"/>
        <v/>
      </c>
    </row>
    <row r="65" spans="14:17">
      <c r="N65" t="str">
        <f t="shared" si="0"/>
        <v/>
      </c>
      <c r="P65" t="str">
        <f t="shared" si="1"/>
        <v/>
      </c>
      <c r="Q65" t="str">
        <f t="shared" si="2"/>
        <v/>
      </c>
    </row>
    <row r="66" spans="14:17">
      <c r="N66" t="str">
        <f t="shared" si="0"/>
        <v/>
      </c>
      <c r="P66" t="str">
        <f t="shared" si="1"/>
        <v/>
      </c>
      <c r="Q66" t="str">
        <f t="shared" si="2"/>
        <v/>
      </c>
    </row>
    <row r="67" spans="14:17">
      <c r="N67" t="str">
        <f t="shared" si="0"/>
        <v/>
      </c>
      <c r="P67" t="str">
        <f t="shared" si="1"/>
        <v/>
      </c>
      <c r="Q67" t="str">
        <f t="shared" si="2"/>
        <v/>
      </c>
    </row>
    <row r="68" spans="14:17">
      <c r="N68" t="str">
        <f t="shared" si="0"/>
        <v/>
      </c>
      <c r="P68" t="str">
        <f t="shared" si="1"/>
        <v/>
      </c>
      <c r="Q68" t="str">
        <f t="shared" si="2"/>
        <v/>
      </c>
    </row>
    <row r="69" spans="14:17">
      <c r="N69" t="str">
        <f t="shared" ref="N69:N132" si="3">IF(LEN(F69)+LEN(I69)&gt;0,LEN(F69)+LEN(I69),"")</f>
        <v/>
      </c>
      <c r="P69" t="str">
        <f t="shared" si="1"/>
        <v/>
      </c>
      <c r="Q69" t="str">
        <f t="shared" si="2"/>
        <v/>
      </c>
    </row>
    <row r="70" spans="14:17">
      <c r="N70" t="str">
        <f t="shared" si="3"/>
        <v/>
      </c>
      <c r="P70" t="str">
        <f t="shared" ref="P70:P133" si="4">IF(AND(N69="",N70&lt;&gt;""),SUM(N70:N365)-SUM(P71:P365),"")</f>
        <v/>
      </c>
      <c r="Q70" t="str">
        <f t="shared" ref="Q70:Q133" si="5">IF(AND(N69="",N70&lt;&gt;""),COUNT(N70:N365)-SUM(Q71:Q365),"")</f>
        <v/>
      </c>
    </row>
    <row r="71" spans="14:17">
      <c r="N71" t="str">
        <f t="shared" si="3"/>
        <v/>
      </c>
      <c r="P71" t="str">
        <f t="shared" si="4"/>
        <v/>
      </c>
      <c r="Q71" t="str">
        <f t="shared" si="5"/>
        <v/>
      </c>
    </row>
    <row r="72" spans="14:17">
      <c r="N72" t="str">
        <f t="shared" si="3"/>
        <v/>
      </c>
      <c r="P72" t="str">
        <f t="shared" si="4"/>
        <v/>
      </c>
      <c r="Q72" t="str">
        <f t="shared" si="5"/>
        <v/>
      </c>
    </row>
    <row r="73" spans="14:17">
      <c r="N73" t="str">
        <f t="shared" si="3"/>
        <v/>
      </c>
      <c r="P73" t="str">
        <f t="shared" si="4"/>
        <v/>
      </c>
      <c r="Q73" t="str">
        <f t="shared" si="5"/>
        <v/>
      </c>
    </row>
    <row r="74" spans="14:17">
      <c r="N74" t="str">
        <f t="shared" si="3"/>
        <v/>
      </c>
      <c r="P74" t="str">
        <f t="shared" si="4"/>
        <v/>
      </c>
      <c r="Q74" t="str">
        <f t="shared" si="5"/>
        <v/>
      </c>
    </row>
    <row r="75" spans="14:17">
      <c r="N75" t="str">
        <f t="shared" si="3"/>
        <v/>
      </c>
      <c r="P75" t="str">
        <f t="shared" si="4"/>
        <v/>
      </c>
      <c r="Q75" t="str">
        <f t="shared" si="5"/>
        <v/>
      </c>
    </row>
    <row r="76" spans="14:17">
      <c r="N76" t="str">
        <f t="shared" si="3"/>
        <v/>
      </c>
      <c r="P76" t="str">
        <f t="shared" si="4"/>
        <v/>
      </c>
      <c r="Q76" t="str">
        <f t="shared" si="5"/>
        <v/>
      </c>
    </row>
    <row r="77" spans="14:17">
      <c r="N77" t="str">
        <f t="shared" si="3"/>
        <v/>
      </c>
      <c r="P77" t="str">
        <f t="shared" si="4"/>
        <v/>
      </c>
      <c r="Q77" t="str">
        <f t="shared" si="5"/>
        <v/>
      </c>
    </row>
    <row r="78" spans="14:17">
      <c r="N78" t="str">
        <f t="shared" si="3"/>
        <v/>
      </c>
      <c r="P78" t="str">
        <f t="shared" si="4"/>
        <v/>
      </c>
      <c r="Q78" t="str">
        <f t="shared" si="5"/>
        <v/>
      </c>
    </row>
    <row r="79" spans="14:17">
      <c r="N79" t="str">
        <f t="shared" si="3"/>
        <v/>
      </c>
      <c r="P79" t="str">
        <f t="shared" si="4"/>
        <v/>
      </c>
      <c r="Q79" t="str">
        <f t="shared" si="5"/>
        <v/>
      </c>
    </row>
    <row r="80" spans="14:17">
      <c r="N80" t="str">
        <f t="shared" si="3"/>
        <v/>
      </c>
      <c r="P80" t="str">
        <f t="shared" si="4"/>
        <v/>
      </c>
      <c r="Q80" t="str">
        <f t="shared" si="5"/>
        <v/>
      </c>
    </row>
    <row r="81" spans="14:17">
      <c r="N81" t="str">
        <f t="shared" si="3"/>
        <v/>
      </c>
      <c r="P81" t="str">
        <f t="shared" si="4"/>
        <v/>
      </c>
      <c r="Q81" t="str">
        <f t="shared" si="5"/>
        <v/>
      </c>
    </row>
    <row r="82" spans="14:17">
      <c r="N82" t="str">
        <f t="shared" si="3"/>
        <v/>
      </c>
      <c r="P82" t="str">
        <f t="shared" si="4"/>
        <v/>
      </c>
      <c r="Q82" t="str">
        <f t="shared" si="5"/>
        <v/>
      </c>
    </row>
    <row r="83" spans="14:17">
      <c r="N83" t="str">
        <f t="shared" si="3"/>
        <v/>
      </c>
      <c r="P83" t="str">
        <f t="shared" si="4"/>
        <v/>
      </c>
      <c r="Q83" t="str">
        <f t="shared" si="5"/>
        <v/>
      </c>
    </row>
    <row r="84" spans="14:17">
      <c r="N84" t="str">
        <f t="shared" si="3"/>
        <v/>
      </c>
      <c r="P84" t="str">
        <f t="shared" si="4"/>
        <v/>
      </c>
      <c r="Q84" t="str">
        <f t="shared" si="5"/>
        <v/>
      </c>
    </row>
    <row r="85" spans="14:17">
      <c r="N85" t="str">
        <f t="shared" si="3"/>
        <v/>
      </c>
      <c r="P85" t="str">
        <f t="shared" si="4"/>
        <v/>
      </c>
      <c r="Q85" t="str">
        <f t="shared" si="5"/>
        <v/>
      </c>
    </row>
    <row r="86" spans="14:17">
      <c r="N86" t="str">
        <f t="shared" si="3"/>
        <v/>
      </c>
      <c r="P86" t="str">
        <f t="shared" si="4"/>
        <v/>
      </c>
      <c r="Q86" t="str">
        <f t="shared" si="5"/>
        <v/>
      </c>
    </row>
    <row r="87" spans="14:17">
      <c r="N87" t="str">
        <f t="shared" si="3"/>
        <v/>
      </c>
      <c r="P87" t="str">
        <f t="shared" si="4"/>
        <v/>
      </c>
      <c r="Q87" t="str">
        <f t="shared" si="5"/>
        <v/>
      </c>
    </row>
    <row r="88" spans="14:17">
      <c r="N88" t="str">
        <f t="shared" si="3"/>
        <v/>
      </c>
      <c r="P88" t="str">
        <f t="shared" si="4"/>
        <v/>
      </c>
      <c r="Q88" t="str">
        <f t="shared" si="5"/>
        <v/>
      </c>
    </row>
    <row r="89" spans="14:17">
      <c r="N89" t="str">
        <f t="shared" si="3"/>
        <v/>
      </c>
      <c r="P89" t="str">
        <f t="shared" si="4"/>
        <v/>
      </c>
      <c r="Q89" t="str">
        <f t="shared" si="5"/>
        <v/>
      </c>
    </row>
    <row r="90" spans="14:17">
      <c r="N90" t="str">
        <f t="shared" si="3"/>
        <v/>
      </c>
      <c r="P90" t="str">
        <f t="shared" si="4"/>
        <v/>
      </c>
      <c r="Q90" t="str">
        <f t="shared" si="5"/>
        <v/>
      </c>
    </row>
    <row r="91" spans="14:17">
      <c r="N91" t="str">
        <f t="shared" si="3"/>
        <v/>
      </c>
      <c r="P91" t="str">
        <f t="shared" si="4"/>
        <v/>
      </c>
      <c r="Q91" t="str">
        <f t="shared" si="5"/>
        <v/>
      </c>
    </row>
    <row r="92" spans="14:17">
      <c r="N92" t="str">
        <f t="shared" si="3"/>
        <v/>
      </c>
      <c r="P92" t="str">
        <f t="shared" si="4"/>
        <v/>
      </c>
      <c r="Q92" t="str">
        <f t="shared" si="5"/>
        <v/>
      </c>
    </row>
    <row r="93" spans="14:17">
      <c r="N93" t="str">
        <f t="shared" si="3"/>
        <v/>
      </c>
      <c r="P93" t="str">
        <f t="shared" si="4"/>
        <v/>
      </c>
      <c r="Q93" t="str">
        <f t="shared" si="5"/>
        <v/>
      </c>
    </row>
    <row r="94" spans="14:17">
      <c r="N94" t="str">
        <f t="shared" si="3"/>
        <v/>
      </c>
      <c r="P94" t="str">
        <f t="shared" si="4"/>
        <v/>
      </c>
      <c r="Q94" t="str">
        <f t="shared" si="5"/>
        <v/>
      </c>
    </row>
    <row r="95" spans="14:17">
      <c r="N95" t="str">
        <f t="shared" si="3"/>
        <v/>
      </c>
      <c r="P95" t="str">
        <f t="shared" si="4"/>
        <v/>
      </c>
      <c r="Q95" t="str">
        <f t="shared" si="5"/>
        <v/>
      </c>
    </row>
    <row r="96" spans="14:17">
      <c r="N96" t="str">
        <f t="shared" si="3"/>
        <v/>
      </c>
      <c r="P96" t="str">
        <f t="shared" si="4"/>
        <v/>
      </c>
      <c r="Q96" t="str">
        <f t="shared" si="5"/>
        <v/>
      </c>
    </row>
    <row r="97" spans="14:17">
      <c r="N97" t="str">
        <f t="shared" si="3"/>
        <v/>
      </c>
      <c r="P97" t="str">
        <f t="shared" si="4"/>
        <v/>
      </c>
      <c r="Q97" t="str">
        <f t="shared" si="5"/>
        <v/>
      </c>
    </row>
    <row r="98" spans="14:17">
      <c r="N98" t="str">
        <f t="shared" si="3"/>
        <v/>
      </c>
      <c r="P98" t="str">
        <f t="shared" si="4"/>
        <v/>
      </c>
      <c r="Q98" t="str">
        <f t="shared" si="5"/>
        <v/>
      </c>
    </row>
    <row r="99" spans="14:17">
      <c r="N99" t="str">
        <f t="shared" si="3"/>
        <v/>
      </c>
      <c r="P99" t="str">
        <f t="shared" si="4"/>
        <v/>
      </c>
      <c r="Q99" t="str">
        <f t="shared" si="5"/>
        <v/>
      </c>
    </row>
    <row r="100" spans="14:17">
      <c r="N100" t="str">
        <f t="shared" si="3"/>
        <v/>
      </c>
      <c r="P100" t="str">
        <f t="shared" si="4"/>
        <v/>
      </c>
      <c r="Q100" t="str">
        <f t="shared" si="5"/>
        <v/>
      </c>
    </row>
    <row r="101" spans="14:17">
      <c r="N101" t="str">
        <f t="shared" si="3"/>
        <v/>
      </c>
      <c r="P101" t="str">
        <f t="shared" si="4"/>
        <v/>
      </c>
      <c r="Q101" t="str">
        <f t="shared" si="5"/>
        <v/>
      </c>
    </row>
    <row r="102" spans="14:17">
      <c r="N102" t="str">
        <f t="shared" si="3"/>
        <v/>
      </c>
      <c r="P102" t="str">
        <f t="shared" si="4"/>
        <v/>
      </c>
      <c r="Q102" t="str">
        <f t="shared" si="5"/>
        <v/>
      </c>
    </row>
    <row r="103" spans="14:17">
      <c r="N103" t="str">
        <f t="shared" si="3"/>
        <v/>
      </c>
      <c r="P103" t="str">
        <f t="shared" si="4"/>
        <v/>
      </c>
      <c r="Q103" t="str">
        <f t="shared" si="5"/>
        <v/>
      </c>
    </row>
    <row r="104" spans="14:17">
      <c r="N104" t="str">
        <f t="shared" si="3"/>
        <v/>
      </c>
      <c r="P104" t="str">
        <f t="shared" si="4"/>
        <v/>
      </c>
      <c r="Q104" t="str">
        <f t="shared" si="5"/>
        <v/>
      </c>
    </row>
    <row r="105" spans="14:17">
      <c r="N105" t="str">
        <f t="shared" si="3"/>
        <v/>
      </c>
      <c r="P105" t="str">
        <f t="shared" si="4"/>
        <v/>
      </c>
      <c r="Q105" t="str">
        <f t="shared" si="5"/>
        <v/>
      </c>
    </row>
    <row r="106" spans="14:17">
      <c r="N106" t="str">
        <f t="shared" si="3"/>
        <v/>
      </c>
      <c r="P106" t="str">
        <f t="shared" si="4"/>
        <v/>
      </c>
      <c r="Q106" t="str">
        <f t="shared" si="5"/>
        <v/>
      </c>
    </row>
    <row r="107" spans="14:17">
      <c r="N107" t="str">
        <f t="shared" si="3"/>
        <v/>
      </c>
      <c r="P107" t="str">
        <f t="shared" si="4"/>
        <v/>
      </c>
      <c r="Q107" t="str">
        <f t="shared" si="5"/>
        <v/>
      </c>
    </row>
    <row r="108" spans="14:17">
      <c r="N108" t="str">
        <f t="shared" si="3"/>
        <v/>
      </c>
      <c r="P108" t="str">
        <f t="shared" si="4"/>
        <v/>
      </c>
      <c r="Q108" t="str">
        <f t="shared" si="5"/>
        <v/>
      </c>
    </row>
    <row r="109" spans="14:17">
      <c r="N109" t="str">
        <f t="shared" si="3"/>
        <v/>
      </c>
      <c r="P109" t="str">
        <f t="shared" si="4"/>
        <v/>
      </c>
      <c r="Q109" t="str">
        <f t="shared" si="5"/>
        <v/>
      </c>
    </row>
    <row r="110" spans="14:17">
      <c r="N110" t="str">
        <f t="shared" si="3"/>
        <v/>
      </c>
      <c r="P110" t="str">
        <f t="shared" si="4"/>
        <v/>
      </c>
      <c r="Q110" t="str">
        <f t="shared" si="5"/>
        <v/>
      </c>
    </row>
    <row r="111" spans="14:17">
      <c r="N111" t="str">
        <f t="shared" si="3"/>
        <v/>
      </c>
      <c r="P111" t="str">
        <f t="shared" si="4"/>
        <v/>
      </c>
      <c r="Q111" t="str">
        <f t="shared" si="5"/>
        <v/>
      </c>
    </row>
    <row r="112" spans="14:17">
      <c r="N112" t="str">
        <f t="shared" si="3"/>
        <v/>
      </c>
      <c r="P112" t="str">
        <f t="shared" si="4"/>
        <v/>
      </c>
      <c r="Q112" t="str">
        <f t="shared" si="5"/>
        <v/>
      </c>
    </row>
    <row r="113" spans="14:17">
      <c r="N113" t="str">
        <f t="shared" si="3"/>
        <v/>
      </c>
      <c r="P113" t="str">
        <f t="shared" si="4"/>
        <v/>
      </c>
      <c r="Q113" t="str">
        <f t="shared" si="5"/>
        <v/>
      </c>
    </row>
    <row r="114" spans="14:17">
      <c r="N114" t="str">
        <f t="shared" si="3"/>
        <v/>
      </c>
      <c r="P114" t="str">
        <f t="shared" si="4"/>
        <v/>
      </c>
      <c r="Q114" t="str">
        <f t="shared" si="5"/>
        <v/>
      </c>
    </row>
    <row r="115" spans="14:17">
      <c r="N115" t="str">
        <f t="shared" si="3"/>
        <v/>
      </c>
      <c r="P115" t="str">
        <f t="shared" si="4"/>
        <v/>
      </c>
      <c r="Q115" t="str">
        <f t="shared" si="5"/>
        <v/>
      </c>
    </row>
    <row r="116" spans="14:17">
      <c r="N116" t="str">
        <f t="shared" si="3"/>
        <v/>
      </c>
      <c r="P116" t="str">
        <f t="shared" si="4"/>
        <v/>
      </c>
      <c r="Q116" t="str">
        <f t="shared" si="5"/>
        <v/>
      </c>
    </row>
    <row r="117" spans="14:17">
      <c r="N117" t="str">
        <f t="shared" si="3"/>
        <v/>
      </c>
      <c r="P117" t="str">
        <f t="shared" si="4"/>
        <v/>
      </c>
      <c r="Q117" t="str">
        <f t="shared" si="5"/>
        <v/>
      </c>
    </row>
    <row r="118" spans="14:17">
      <c r="N118" t="str">
        <f t="shared" si="3"/>
        <v/>
      </c>
      <c r="P118" t="str">
        <f t="shared" si="4"/>
        <v/>
      </c>
      <c r="Q118" t="str">
        <f t="shared" si="5"/>
        <v/>
      </c>
    </row>
    <row r="119" spans="14:17">
      <c r="N119" t="str">
        <f t="shared" si="3"/>
        <v/>
      </c>
      <c r="P119" t="str">
        <f t="shared" si="4"/>
        <v/>
      </c>
      <c r="Q119" t="str">
        <f t="shared" si="5"/>
        <v/>
      </c>
    </row>
    <row r="120" spans="14:17">
      <c r="N120" t="str">
        <f t="shared" si="3"/>
        <v/>
      </c>
      <c r="P120" t="str">
        <f t="shared" si="4"/>
        <v/>
      </c>
      <c r="Q120" t="str">
        <f t="shared" si="5"/>
        <v/>
      </c>
    </row>
    <row r="121" spans="14:17">
      <c r="N121" t="str">
        <f t="shared" si="3"/>
        <v/>
      </c>
      <c r="P121" t="str">
        <f t="shared" si="4"/>
        <v/>
      </c>
      <c r="Q121" t="str">
        <f t="shared" si="5"/>
        <v/>
      </c>
    </row>
    <row r="122" spans="14:17">
      <c r="N122" t="str">
        <f t="shared" si="3"/>
        <v/>
      </c>
      <c r="P122" t="str">
        <f t="shared" si="4"/>
        <v/>
      </c>
      <c r="Q122" t="str">
        <f t="shared" si="5"/>
        <v/>
      </c>
    </row>
    <row r="123" spans="14:17">
      <c r="N123" t="str">
        <f t="shared" si="3"/>
        <v/>
      </c>
      <c r="P123" t="str">
        <f t="shared" si="4"/>
        <v/>
      </c>
      <c r="Q123" t="str">
        <f t="shared" si="5"/>
        <v/>
      </c>
    </row>
    <row r="124" spans="14:17">
      <c r="N124" t="str">
        <f t="shared" si="3"/>
        <v/>
      </c>
      <c r="P124" t="str">
        <f t="shared" si="4"/>
        <v/>
      </c>
      <c r="Q124" t="str">
        <f t="shared" si="5"/>
        <v/>
      </c>
    </row>
    <row r="125" spans="14:17">
      <c r="N125" t="str">
        <f t="shared" si="3"/>
        <v/>
      </c>
      <c r="P125" t="str">
        <f t="shared" si="4"/>
        <v/>
      </c>
      <c r="Q125" t="str">
        <f t="shared" si="5"/>
        <v/>
      </c>
    </row>
    <row r="126" spans="14:17">
      <c r="N126" t="str">
        <f t="shared" si="3"/>
        <v/>
      </c>
      <c r="P126" t="str">
        <f t="shared" si="4"/>
        <v/>
      </c>
      <c r="Q126" t="str">
        <f t="shared" si="5"/>
        <v/>
      </c>
    </row>
    <row r="127" spans="14:17">
      <c r="N127" t="str">
        <f t="shared" si="3"/>
        <v/>
      </c>
      <c r="P127" t="str">
        <f t="shared" si="4"/>
        <v/>
      </c>
      <c r="Q127" t="str">
        <f t="shared" si="5"/>
        <v/>
      </c>
    </row>
    <row r="128" spans="14:17">
      <c r="N128" t="str">
        <f t="shared" si="3"/>
        <v/>
      </c>
      <c r="P128" t="str">
        <f t="shared" si="4"/>
        <v/>
      </c>
      <c r="Q128" t="str">
        <f t="shared" si="5"/>
        <v/>
      </c>
    </row>
    <row r="129" spans="14:17">
      <c r="N129" t="str">
        <f t="shared" si="3"/>
        <v/>
      </c>
      <c r="P129" t="str">
        <f t="shared" si="4"/>
        <v/>
      </c>
      <c r="Q129" t="str">
        <f t="shared" si="5"/>
        <v/>
      </c>
    </row>
    <row r="130" spans="14:17">
      <c r="N130" t="str">
        <f t="shared" si="3"/>
        <v/>
      </c>
      <c r="P130" t="str">
        <f t="shared" si="4"/>
        <v/>
      </c>
      <c r="Q130" t="str">
        <f t="shared" si="5"/>
        <v/>
      </c>
    </row>
    <row r="131" spans="14:17">
      <c r="N131" t="str">
        <f t="shared" si="3"/>
        <v/>
      </c>
      <c r="P131" t="str">
        <f t="shared" si="4"/>
        <v/>
      </c>
      <c r="Q131" t="str">
        <f t="shared" si="5"/>
        <v/>
      </c>
    </row>
    <row r="132" spans="14:17">
      <c r="N132" t="str">
        <f t="shared" si="3"/>
        <v/>
      </c>
      <c r="P132" t="str">
        <f t="shared" si="4"/>
        <v/>
      </c>
      <c r="Q132" t="str">
        <f t="shared" si="5"/>
        <v/>
      </c>
    </row>
    <row r="133" spans="14:17">
      <c r="N133" t="str">
        <f t="shared" ref="N133:N196" si="6">IF(LEN(F133)+LEN(I133)&gt;0,LEN(F133)+LEN(I133),"")</f>
        <v/>
      </c>
      <c r="P133" t="str">
        <f t="shared" si="4"/>
        <v/>
      </c>
      <c r="Q133" t="str">
        <f t="shared" si="5"/>
        <v/>
      </c>
    </row>
    <row r="134" spans="14:17">
      <c r="N134" t="str">
        <f t="shared" si="6"/>
        <v/>
      </c>
      <c r="P134" t="str">
        <f t="shared" ref="P134:P197" si="7">IF(AND(N133="",N134&lt;&gt;""),SUM(N134:N429)-SUM(P135:P429),"")</f>
        <v/>
      </c>
      <c r="Q134" t="str">
        <f t="shared" ref="Q134:Q197" si="8">IF(AND(N133="",N134&lt;&gt;""),COUNT(N134:N429)-SUM(Q135:Q429),"")</f>
        <v/>
      </c>
    </row>
    <row r="135" spans="14:17">
      <c r="N135" t="str">
        <f t="shared" si="6"/>
        <v/>
      </c>
      <c r="P135" t="str">
        <f t="shared" si="7"/>
        <v/>
      </c>
      <c r="Q135" t="str">
        <f t="shared" si="8"/>
        <v/>
      </c>
    </row>
    <row r="136" spans="14:17">
      <c r="N136" t="str">
        <f t="shared" si="6"/>
        <v/>
      </c>
      <c r="P136" t="str">
        <f t="shared" si="7"/>
        <v/>
      </c>
      <c r="Q136" t="str">
        <f t="shared" si="8"/>
        <v/>
      </c>
    </row>
    <row r="137" spans="14:17">
      <c r="N137" t="str">
        <f t="shared" si="6"/>
        <v/>
      </c>
      <c r="P137" t="str">
        <f t="shared" si="7"/>
        <v/>
      </c>
      <c r="Q137" t="str">
        <f t="shared" si="8"/>
        <v/>
      </c>
    </row>
    <row r="138" spans="14:17">
      <c r="N138" t="str">
        <f t="shared" si="6"/>
        <v/>
      </c>
      <c r="P138" t="str">
        <f t="shared" si="7"/>
        <v/>
      </c>
      <c r="Q138" t="str">
        <f t="shared" si="8"/>
        <v/>
      </c>
    </row>
    <row r="139" spans="14:17">
      <c r="N139" t="str">
        <f t="shared" si="6"/>
        <v/>
      </c>
      <c r="P139" t="str">
        <f t="shared" si="7"/>
        <v/>
      </c>
      <c r="Q139" t="str">
        <f t="shared" si="8"/>
        <v/>
      </c>
    </row>
    <row r="140" spans="14:17">
      <c r="N140" t="str">
        <f t="shared" si="6"/>
        <v/>
      </c>
      <c r="P140" t="str">
        <f t="shared" si="7"/>
        <v/>
      </c>
      <c r="Q140" t="str">
        <f t="shared" si="8"/>
        <v/>
      </c>
    </row>
    <row r="141" spans="14:17">
      <c r="N141" t="str">
        <f t="shared" si="6"/>
        <v/>
      </c>
      <c r="P141" t="str">
        <f t="shared" si="7"/>
        <v/>
      </c>
      <c r="Q141" t="str">
        <f t="shared" si="8"/>
        <v/>
      </c>
    </row>
    <row r="142" spans="14:17">
      <c r="N142" t="str">
        <f t="shared" si="6"/>
        <v/>
      </c>
      <c r="P142" t="str">
        <f t="shared" si="7"/>
        <v/>
      </c>
      <c r="Q142" t="str">
        <f t="shared" si="8"/>
        <v/>
      </c>
    </row>
    <row r="143" spans="14:17">
      <c r="N143" t="str">
        <f t="shared" si="6"/>
        <v/>
      </c>
      <c r="P143" t="str">
        <f t="shared" si="7"/>
        <v/>
      </c>
      <c r="Q143" t="str">
        <f t="shared" si="8"/>
        <v/>
      </c>
    </row>
    <row r="144" spans="14:17">
      <c r="N144" t="str">
        <f t="shared" si="6"/>
        <v/>
      </c>
      <c r="P144" t="str">
        <f t="shared" si="7"/>
        <v/>
      </c>
      <c r="Q144" t="str">
        <f t="shared" si="8"/>
        <v/>
      </c>
    </row>
    <row r="145" spans="14:17">
      <c r="N145" t="str">
        <f t="shared" si="6"/>
        <v/>
      </c>
      <c r="P145" t="str">
        <f t="shared" si="7"/>
        <v/>
      </c>
      <c r="Q145" t="str">
        <f t="shared" si="8"/>
        <v/>
      </c>
    </row>
    <row r="146" spans="14:17">
      <c r="N146" t="str">
        <f t="shared" si="6"/>
        <v/>
      </c>
      <c r="P146" t="str">
        <f t="shared" si="7"/>
        <v/>
      </c>
      <c r="Q146" t="str">
        <f t="shared" si="8"/>
        <v/>
      </c>
    </row>
    <row r="147" spans="14:17">
      <c r="N147" t="str">
        <f t="shared" si="6"/>
        <v/>
      </c>
      <c r="P147" t="str">
        <f t="shared" si="7"/>
        <v/>
      </c>
      <c r="Q147" t="str">
        <f t="shared" si="8"/>
        <v/>
      </c>
    </row>
    <row r="148" spans="14:17">
      <c r="N148" t="str">
        <f t="shared" si="6"/>
        <v/>
      </c>
      <c r="P148" t="str">
        <f t="shared" si="7"/>
        <v/>
      </c>
      <c r="Q148" t="str">
        <f t="shared" si="8"/>
        <v/>
      </c>
    </row>
    <row r="149" spans="14:17">
      <c r="N149" t="str">
        <f t="shared" si="6"/>
        <v/>
      </c>
      <c r="P149" t="str">
        <f t="shared" si="7"/>
        <v/>
      </c>
      <c r="Q149" t="str">
        <f t="shared" si="8"/>
        <v/>
      </c>
    </row>
    <row r="150" spans="14:17">
      <c r="N150" t="str">
        <f t="shared" si="6"/>
        <v/>
      </c>
      <c r="P150" t="str">
        <f t="shared" si="7"/>
        <v/>
      </c>
      <c r="Q150" t="str">
        <f t="shared" si="8"/>
        <v/>
      </c>
    </row>
    <row r="151" spans="14:17">
      <c r="N151" t="str">
        <f t="shared" si="6"/>
        <v/>
      </c>
      <c r="P151" t="str">
        <f t="shared" si="7"/>
        <v/>
      </c>
      <c r="Q151" t="str">
        <f t="shared" si="8"/>
        <v/>
      </c>
    </row>
    <row r="152" spans="14:17">
      <c r="N152" t="str">
        <f t="shared" si="6"/>
        <v/>
      </c>
      <c r="P152" t="str">
        <f t="shared" si="7"/>
        <v/>
      </c>
      <c r="Q152" t="str">
        <f t="shared" si="8"/>
        <v/>
      </c>
    </row>
    <row r="153" spans="14:17">
      <c r="N153" t="str">
        <f t="shared" si="6"/>
        <v/>
      </c>
      <c r="P153" t="str">
        <f t="shared" si="7"/>
        <v/>
      </c>
      <c r="Q153" t="str">
        <f t="shared" si="8"/>
        <v/>
      </c>
    </row>
    <row r="154" spans="14:17">
      <c r="N154" t="str">
        <f t="shared" si="6"/>
        <v/>
      </c>
      <c r="P154" t="str">
        <f t="shared" si="7"/>
        <v/>
      </c>
      <c r="Q154" t="str">
        <f t="shared" si="8"/>
        <v/>
      </c>
    </row>
    <row r="155" spans="14:17">
      <c r="N155" t="str">
        <f t="shared" si="6"/>
        <v/>
      </c>
      <c r="P155" t="str">
        <f t="shared" si="7"/>
        <v/>
      </c>
      <c r="Q155" t="str">
        <f t="shared" si="8"/>
        <v/>
      </c>
    </row>
    <row r="156" spans="14:17">
      <c r="N156" t="str">
        <f t="shared" si="6"/>
        <v/>
      </c>
      <c r="P156" t="str">
        <f t="shared" si="7"/>
        <v/>
      </c>
      <c r="Q156" t="str">
        <f t="shared" si="8"/>
        <v/>
      </c>
    </row>
    <row r="157" spans="14:17">
      <c r="N157" t="str">
        <f t="shared" si="6"/>
        <v/>
      </c>
      <c r="P157" t="str">
        <f t="shared" si="7"/>
        <v/>
      </c>
      <c r="Q157" t="str">
        <f t="shared" si="8"/>
        <v/>
      </c>
    </row>
    <row r="158" spans="14:17">
      <c r="N158" t="str">
        <f t="shared" si="6"/>
        <v/>
      </c>
      <c r="P158" t="str">
        <f t="shared" si="7"/>
        <v/>
      </c>
      <c r="Q158" t="str">
        <f t="shared" si="8"/>
        <v/>
      </c>
    </row>
    <row r="159" spans="14:17">
      <c r="N159" t="str">
        <f t="shared" si="6"/>
        <v/>
      </c>
      <c r="P159" t="str">
        <f t="shared" si="7"/>
        <v/>
      </c>
      <c r="Q159" t="str">
        <f t="shared" si="8"/>
        <v/>
      </c>
    </row>
    <row r="160" spans="14:17">
      <c r="N160" t="str">
        <f t="shared" si="6"/>
        <v/>
      </c>
      <c r="P160" t="str">
        <f t="shared" si="7"/>
        <v/>
      </c>
      <c r="Q160" t="str">
        <f t="shared" si="8"/>
        <v/>
      </c>
    </row>
    <row r="161" spans="14:17">
      <c r="N161" t="str">
        <f t="shared" si="6"/>
        <v/>
      </c>
      <c r="P161" t="str">
        <f t="shared" si="7"/>
        <v/>
      </c>
      <c r="Q161" t="str">
        <f t="shared" si="8"/>
        <v/>
      </c>
    </row>
    <row r="162" spans="14:17">
      <c r="N162" t="str">
        <f t="shared" si="6"/>
        <v/>
      </c>
      <c r="P162" t="str">
        <f t="shared" si="7"/>
        <v/>
      </c>
      <c r="Q162" t="str">
        <f t="shared" si="8"/>
        <v/>
      </c>
    </row>
    <row r="163" spans="14:17">
      <c r="N163" t="str">
        <f t="shared" si="6"/>
        <v/>
      </c>
      <c r="P163" t="str">
        <f t="shared" si="7"/>
        <v/>
      </c>
      <c r="Q163" t="str">
        <f t="shared" si="8"/>
        <v/>
      </c>
    </row>
    <row r="164" spans="14:17">
      <c r="N164" t="str">
        <f t="shared" si="6"/>
        <v/>
      </c>
      <c r="P164" t="str">
        <f t="shared" si="7"/>
        <v/>
      </c>
      <c r="Q164" t="str">
        <f t="shared" si="8"/>
        <v/>
      </c>
    </row>
    <row r="165" spans="14:17">
      <c r="N165" t="str">
        <f t="shared" si="6"/>
        <v/>
      </c>
      <c r="P165" t="str">
        <f t="shared" si="7"/>
        <v/>
      </c>
      <c r="Q165" t="str">
        <f t="shared" si="8"/>
        <v/>
      </c>
    </row>
    <row r="166" spans="14:17">
      <c r="N166" t="str">
        <f t="shared" si="6"/>
        <v/>
      </c>
      <c r="P166" t="str">
        <f t="shared" si="7"/>
        <v/>
      </c>
      <c r="Q166" t="str">
        <f t="shared" si="8"/>
        <v/>
      </c>
    </row>
    <row r="167" spans="14:17">
      <c r="N167" t="str">
        <f t="shared" si="6"/>
        <v/>
      </c>
      <c r="P167" t="str">
        <f t="shared" si="7"/>
        <v/>
      </c>
      <c r="Q167" t="str">
        <f t="shared" si="8"/>
        <v/>
      </c>
    </row>
    <row r="168" spans="14:17">
      <c r="N168" t="str">
        <f t="shared" si="6"/>
        <v/>
      </c>
      <c r="P168" t="str">
        <f t="shared" si="7"/>
        <v/>
      </c>
      <c r="Q168" t="str">
        <f t="shared" si="8"/>
        <v/>
      </c>
    </row>
    <row r="169" spans="14:17">
      <c r="N169" t="str">
        <f t="shared" si="6"/>
        <v/>
      </c>
      <c r="P169" t="str">
        <f t="shared" si="7"/>
        <v/>
      </c>
      <c r="Q169" t="str">
        <f t="shared" si="8"/>
        <v/>
      </c>
    </row>
    <row r="170" spans="14:17">
      <c r="N170" t="str">
        <f t="shared" si="6"/>
        <v/>
      </c>
      <c r="P170" t="str">
        <f t="shared" si="7"/>
        <v/>
      </c>
      <c r="Q170" t="str">
        <f t="shared" si="8"/>
        <v/>
      </c>
    </row>
    <row r="171" spans="14:17">
      <c r="N171" t="str">
        <f t="shared" si="6"/>
        <v/>
      </c>
      <c r="P171" t="str">
        <f t="shared" si="7"/>
        <v/>
      </c>
      <c r="Q171" t="str">
        <f t="shared" si="8"/>
        <v/>
      </c>
    </row>
    <row r="172" spans="14:17">
      <c r="N172" t="str">
        <f t="shared" si="6"/>
        <v/>
      </c>
      <c r="P172" t="str">
        <f t="shared" si="7"/>
        <v/>
      </c>
      <c r="Q172" t="str">
        <f t="shared" si="8"/>
        <v/>
      </c>
    </row>
    <row r="173" spans="14:17">
      <c r="N173" t="str">
        <f t="shared" si="6"/>
        <v/>
      </c>
      <c r="P173" t="str">
        <f t="shared" si="7"/>
        <v/>
      </c>
      <c r="Q173" t="str">
        <f t="shared" si="8"/>
        <v/>
      </c>
    </row>
    <row r="174" spans="14:17">
      <c r="N174" t="str">
        <f t="shared" si="6"/>
        <v/>
      </c>
      <c r="P174" t="str">
        <f t="shared" si="7"/>
        <v/>
      </c>
      <c r="Q174" t="str">
        <f t="shared" si="8"/>
        <v/>
      </c>
    </row>
    <row r="175" spans="14:17">
      <c r="N175" t="str">
        <f t="shared" si="6"/>
        <v/>
      </c>
      <c r="P175" t="str">
        <f t="shared" si="7"/>
        <v/>
      </c>
      <c r="Q175" t="str">
        <f t="shared" si="8"/>
        <v/>
      </c>
    </row>
    <row r="176" spans="14:17">
      <c r="N176" t="str">
        <f t="shared" si="6"/>
        <v/>
      </c>
      <c r="P176" t="str">
        <f t="shared" si="7"/>
        <v/>
      </c>
      <c r="Q176" t="str">
        <f t="shared" si="8"/>
        <v/>
      </c>
    </row>
    <row r="177" spans="14:17">
      <c r="N177" t="str">
        <f t="shared" si="6"/>
        <v/>
      </c>
      <c r="P177" t="str">
        <f t="shared" si="7"/>
        <v/>
      </c>
      <c r="Q177" t="str">
        <f t="shared" si="8"/>
        <v/>
      </c>
    </row>
    <row r="178" spans="14:17">
      <c r="N178" t="str">
        <f t="shared" si="6"/>
        <v/>
      </c>
      <c r="P178" t="str">
        <f t="shared" si="7"/>
        <v/>
      </c>
      <c r="Q178" t="str">
        <f t="shared" si="8"/>
        <v/>
      </c>
    </row>
    <row r="179" spans="14:17">
      <c r="N179" t="str">
        <f t="shared" si="6"/>
        <v/>
      </c>
      <c r="P179" t="str">
        <f t="shared" si="7"/>
        <v/>
      </c>
      <c r="Q179" t="str">
        <f t="shared" si="8"/>
        <v/>
      </c>
    </row>
    <row r="180" spans="14:17">
      <c r="N180" t="str">
        <f t="shared" si="6"/>
        <v/>
      </c>
      <c r="P180" t="str">
        <f t="shared" si="7"/>
        <v/>
      </c>
      <c r="Q180" t="str">
        <f t="shared" si="8"/>
        <v/>
      </c>
    </row>
    <row r="181" spans="14:17">
      <c r="N181" t="str">
        <f t="shared" si="6"/>
        <v/>
      </c>
      <c r="P181" t="str">
        <f t="shared" si="7"/>
        <v/>
      </c>
      <c r="Q181" t="str">
        <f t="shared" si="8"/>
        <v/>
      </c>
    </row>
    <row r="182" spans="14:17">
      <c r="N182" t="str">
        <f t="shared" si="6"/>
        <v/>
      </c>
      <c r="P182" t="str">
        <f t="shared" si="7"/>
        <v/>
      </c>
      <c r="Q182" t="str">
        <f t="shared" si="8"/>
        <v/>
      </c>
    </row>
    <row r="183" spans="14:17">
      <c r="N183" t="str">
        <f t="shared" si="6"/>
        <v/>
      </c>
      <c r="P183" t="str">
        <f t="shared" si="7"/>
        <v/>
      </c>
      <c r="Q183" t="str">
        <f t="shared" si="8"/>
        <v/>
      </c>
    </row>
    <row r="184" spans="14:17">
      <c r="N184" t="str">
        <f t="shared" si="6"/>
        <v/>
      </c>
      <c r="P184" t="str">
        <f t="shared" si="7"/>
        <v/>
      </c>
      <c r="Q184" t="str">
        <f t="shared" si="8"/>
        <v/>
      </c>
    </row>
    <row r="185" spans="14:17">
      <c r="N185" t="str">
        <f t="shared" si="6"/>
        <v/>
      </c>
      <c r="P185" t="str">
        <f t="shared" si="7"/>
        <v/>
      </c>
      <c r="Q185" t="str">
        <f t="shared" si="8"/>
        <v/>
      </c>
    </row>
    <row r="186" spans="14:17">
      <c r="N186" t="str">
        <f t="shared" si="6"/>
        <v/>
      </c>
      <c r="P186" t="str">
        <f t="shared" si="7"/>
        <v/>
      </c>
      <c r="Q186" t="str">
        <f t="shared" si="8"/>
        <v/>
      </c>
    </row>
    <row r="187" spans="14:17">
      <c r="N187" t="str">
        <f t="shared" si="6"/>
        <v/>
      </c>
      <c r="P187" t="str">
        <f t="shared" si="7"/>
        <v/>
      </c>
      <c r="Q187" t="str">
        <f t="shared" si="8"/>
        <v/>
      </c>
    </row>
    <row r="188" spans="14:17">
      <c r="N188" t="str">
        <f t="shared" si="6"/>
        <v/>
      </c>
      <c r="P188" t="str">
        <f t="shared" si="7"/>
        <v/>
      </c>
      <c r="Q188" t="str">
        <f t="shared" si="8"/>
        <v/>
      </c>
    </row>
    <row r="189" spans="14:17">
      <c r="N189" t="str">
        <f t="shared" si="6"/>
        <v/>
      </c>
      <c r="P189" t="str">
        <f t="shared" si="7"/>
        <v/>
      </c>
      <c r="Q189" t="str">
        <f t="shared" si="8"/>
        <v/>
      </c>
    </row>
    <row r="190" spans="14:17">
      <c r="N190" t="str">
        <f t="shared" si="6"/>
        <v/>
      </c>
      <c r="P190" t="str">
        <f t="shared" si="7"/>
        <v/>
      </c>
      <c r="Q190" t="str">
        <f t="shared" si="8"/>
        <v/>
      </c>
    </row>
    <row r="191" spans="14:17">
      <c r="N191" t="str">
        <f t="shared" si="6"/>
        <v/>
      </c>
      <c r="P191" t="str">
        <f t="shared" si="7"/>
        <v/>
      </c>
      <c r="Q191" t="str">
        <f t="shared" si="8"/>
        <v/>
      </c>
    </row>
    <row r="192" spans="14:17">
      <c r="N192" t="str">
        <f t="shared" si="6"/>
        <v/>
      </c>
      <c r="P192" t="str">
        <f t="shared" si="7"/>
        <v/>
      </c>
      <c r="Q192" t="str">
        <f t="shared" si="8"/>
        <v/>
      </c>
    </row>
    <row r="193" spans="14:17">
      <c r="N193" t="str">
        <f t="shared" si="6"/>
        <v/>
      </c>
      <c r="P193" t="str">
        <f t="shared" si="7"/>
        <v/>
      </c>
      <c r="Q193" t="str">
        <f t="shared" si="8"/>
        <v/>
      </c>
    </row>
    <row r="194" spans="14:17">
      <c r="N194" t="str">
        <f t="shared" si="6"/>
        <v/>
      </c>
      <c r="P194" t="str">
        <f t="shared" si="7"/>
        <v/>
      </c>
      <c r="Q194" t="str">
        <f t="shared" si="8"/>
        <v/>
      </c>
    </row>
    <row r="195" spans="14:17">
      <c r="N195" t="str">
        <f t="shared" si="6"/>
        <v/>
      </c>
      <c r="P195" t="str">
        <f t="shared" si="7"/>
        <v/>
      </c>
      <c r="Q195" t="str">
        <f t="shared" si="8"/>
        <v/>
      </c>
    </row>
    <row r="196" spans="14:17">
      <c r="N196" t="str">
        <f t="shared" si="6"/>
        <v/>
      </c>
      <c r="P196" t="str">
        <f t="shared" si="7"/>
        <v/>
      </c>
      <c r="Q196" t="str">
        <f t="shared" si="8"/>
        <v/>
      </c>
    </row>
    <row r="197" spans="14:17">
      <c r="N197" t="str">
        <f t="shared" ref="N197:N260" si="9">IF(LEN(F197)+LEN(I197)&gt;0,LEN(F197)+LEN(I197),"")</f>
        <v/>
      </c>
      <c r="P197" t="str">
        <f t="shared" si="7"/>
        <v/>
      </c>
      <c r="Q197" t="str">
        <f t="shared" si="8"/>
        <v/>
      </c>
    </row>
    <row r="198" spans="14:17">
      <c r="N198" t="str">
        <f t="shared" si="9"/>
        <v/>
      </c>
      <c r="P198" t="str">
        <f t="shared" ref="P198:P261" si="10">IF(AND(N197="",N198&lt;&gt;""),SUM(N198:N493)-SUM(P199:P493),"")</f>
        <v/>
      </c>
      <c r="Q198" t="str">
        <f t="shared" ref="Q198:Q261" si="11">IF(AND(N197="",N198&lt;&gt;""),COUNT(N198:N493)-SUM(Q199:Q493),"")</f>
        <v/>
      </c>
    </row>
    <row r="199" spans="14:17">
      <c r="N199" t="str">
        <f t="shared" si="9"/>
        <v/>
      </c>
      <c r="P199" t="str">
        <f t="shared" si="10"/>
        <v/>
      </c>
      <c r="Q199" t="str">
        <f t="shared" si="11"/>
        <v/>
      </c>
    </row>
    <row r="200" spans="14:17">
      <c r="N200" t="str">
        <f t="shared" si="9"/>
        <v/>
      </c>
      <c r="P200" t="str">
        <f t="shared" si="10"/>
        <v/>
      </c>
      <c r="Q200" t="str">
        <f t="shared" si="11"/>
        <v/>
      </c>
    </row>
    <row r="201" spans="14:17">
      <c r="N201" t="str">
        <f t="shared" si="9"/>
        <v/>
      </c>
      <c r="P201" t="str">
        <f t="shared" si="10"/>
        <v/>
      </c>
      <c r="Q201" t="str">
        <f t="shared" si="11"/>
        <v/>
      </c>
    </row>
    <row r="202" spans="14:17">
      <c r="N202" t="str">
        <f t="shared" si="9"/>
        <v/>
      </c>
      <c r="P202" t="str">
        <f t="shared" si="10"/>
        <v/>
      </c>
      <c r="Q202" t="str">
        <f t="shared" si="11"/>
        <v/>
      </c>
    </row>
    <row r="203" spans="14:17">
      <c r="N203" t="str">
        <f t="shared" si="9"/>
        <v/>
      </c>
      <c r="P203" t="str">
        <f t="shared" si="10"/>
        <v/>
      </c>
      <c r="Q203" t="str">
        <f t="shared" si="11"/>
        <v/>
      </c>
    </row>
    <row r="204" spans="14:17">
      <c r="N204" t="str">
        <f t="shared" si="9"/>
        <v/>
      </c>
      <c r="P204" t="str">
        <f t="shared" si="10"/>
        <v/>
      </c>
      <c r="Q204" t="str">
        <f t="shared" si="11"/>
        <v/>
      </c>
    </row>
    <row r="205" spans="14:17">
      <c r="N205" t="str">
        <f t="shared" si="9"/>
        <v/>
      </c>
      <c r="P205" t="str">
        <f t="shared" si="10"/>
        <v/>
      </c>
      <c r="Q205" t="str">
        <f t="shared" si="11"/>
        <v/>
      </c>
    </row>
    <row r="206" spans="14:17">
      <c r="N206" t="str">
        <f t="shared" si="9"/>
        <v/>
      </c>
      <c r="P206" t="str">
        <f t="shared" si="10"/>
        <v/>
      </c>
      <c r="Q206" t="str">
        <f t="shared" si="11"/>
        <v/>
      </c>
    </row>
    <row r="207" spans="14:17">
      <c r="N207" t="str">
        <f t="shared" si="9"/>
        <v/>
      </c>
      <c r="P207" t="str">
        <f t="shared" si="10"/>
        <v/>
      </c>
      <c r="Q207" t="str">
        <f t="shared" si="11"/>
        <v/>
      </c>
    </row>
    <row r="208" spans="14:17">
      <c r="N208" t="str">
        <f t="shared" si="9"/>
        <v/>
      </c>
      <c r="P208" t="str">
        <f t="shared" si="10"/>
        <v/>
      </c>
      <c r="Q208" t="str">
        <f t="shared" si="11"/>
        <v/>
      </c>
    </row>
    <row r="209" spans="14:17">
      <c r="N209" t="str">
        <f t="shared" si="9"/>
        <v/>
      </c>
      <c r="P209" t="str">
        <f t="shared" si="10"/>
        <v/>
      </c>
      <c r="Q209" t="str">
        <f t="shared" si="11"/>
        <v/>
      </c>
    </row>
    <row r="210" spans="14:17">
      <c r="N210" t="str">
        <f t="shared" si="9"/>
        <v/>
      </c>
      <c r="P210" t="str">
        <f t="shared" si="10"/>
        <v/>
      </c>
      <c r="Q210" t="str">
        <f t="shared" si="11"/>
        <v/>
      </c>
    </row>
    <row r="211" spans="14:17">
      <c r="N211" t="str">
        <f t="shared" si="9"/>
        <v/>
      </c>
      <c r="P211" t="str">
        <f t="shared" si="10"/>
        <v/>
      </c>
      <c r="Q211" t="str">
        <f t="shared" si="11"/>
        <v/>
      </c>
    </row>
    <row r="212" spans="14:17">
      <c r="N212" t="str">
        <f t="shared" si="9"/>
        <v/>
      </c>
      <c r="P212" t="str">
        <f t="shared" si="10"/>
        <v/>
      </c>
      <c r="Q212" t="str">
        <f t="shared" si="11"/>
        <v/>
      </c>
    </row>
    <row r="213" spans="14:17">
      <c r="N213" t="str">
        <f t="shared" si="9"/>
        <v/>
      </c>
      <c r="P213" t="str">
        <f t="shared" si="10"/>
        <v/>
      </c>
      <c r="Q213" t="str">
        <f t="shared" si="11"/>
        <v/>
      </c>
    </row>
    <row r="214" spans="14:17">
      <c r="N214" t="str">
        <f t="shared" si="9"/>
        <v/>
      </c>
      <c r="P214" t="str">
        <f t="shared" si="10"/>
        <v/>
      </c>
      <c r="Q214" t="str">
        <f t="shared" si="11"/>
        <v/>
      </c>
    </row>
    <row r="215" spans="14:17">
      <c r="N215" t="str">
        <f t="shared" si="9"/>
        <v/>
      </c>
      <c r="P215" t="str">
        <f t="shared" si="10"/>
        <v/>
      </c>
      <c r="Q215" t="str">
        <f t="shared" si="11"/>
        <v/>
      </c>
    </row>
    <row r="216" spans="14:17">
      <c r="N216" t="str">
        <f t="shared" si="9"/>
        <v/>
      </c>
      <c r="P216" t="str">
        <f t="shared" si="10"/>
        <v/>
      </c>
      <c r="Q216" t="str">
        <f t="shared" si="11"/>
        <v/>
      </c>
    </row>
    <row r="217" spans="14:17">
      <c r="N217" t="str">
        <f t="shared" si="9"/>
        <v/>
      </c>
      <c r="P217" t="str">
        <f t="shared" si="10"/>
        <v/>
      </c>
      <c r="Q217" t="str">
        <f t="shared" si="11"/>
        <v/>
      </c>
    </row>
    <row r="218" spans="14:17">
      <c r="N218" t="str">
        <f t="shared" si="9"/>
        <v/>
      </c>
      <c r="P218" t="str">
        <f t="shared" si="10"/>
        <v/>
      </c>
      <c r="Q218" t="str">
        <f t="shared" si="11"/>
        <v/>
      </c>
    </row>
    <row r="219" spans="14:17">
      <c r="N219" t="str">
        <f t="shared" si="9"/>
        <v/>
      </c>
      <c r="P219" t="str">
        <f t="shared" si="10"/>
        <v/>
      </c>
      <c r="Q219" t="str">
        <f t="shared" si="11"/>
        <v/>
      </c>
    </row>
    <row r="220" spans="14:17">
      <c r="N220" t="str">
        <f t="shared" si="9"/>
        <v/>
      </c>
      <c r="P220" t="str">
        <f t="shared" si="10"/>
        <v/>
      </c>
      <c r="Q220" t="str">
        <f t="shared" si="11"/>
        <v/>
      </c>
    </row>
    <row r="221" spans="14:17">
      <c r="N221" t="str">
        <f t="shared" si="9"/>
        <v/>
      </c>
      <c r="P221" t="str">
        <f t="shared" si="10"/>
        <v/>
      </c>
      <c r="Q221" t="str">
        <f t="shared" si="11"/>
        <v/>
      </c>
    </row>
    <row r="222" spans="14:17">
      <c r="N222" t="str">
        <f t="shared" si="9"/>
        <v/>
      </c>
      <c r="P222" t="str">
        <f t="shared" si="10"/>
        <v/>
      </c>
      <c r="Q222" t="str">
        <f t="shared" si="11"/>
        <v/>
      </c>
    </row>
    <row r="223" spans="14:17">
      <c r="N223" t="str">
        <f t="shared" si="9"/>
        <v/>
      </c>
      <c r="P223" t="str">
        <f t="shared" si="10"/>
        <v/>
      </c>
      <c r="Q223" t="str">
        <f t="shared" si="11"/>
        <v/>
      </c>
    </row>
    <row r="224" spans="14:17">
      <c r="N224" t="str">
        <f t="shared" si="9"/>
        <v/>
      </c>
      <c r="P224" t="str">
        <f t="shared" si="10"/>
        <v/>
      </c>
      <c r="Q224" t="str">
        <f t="shared" si="11"/>
        <v/>
      </c>
    </row>
    <row r="225" spans="14:17">
      <c r="N225" t="str">
        <f t="shared" si="9"/>
        <v/>
      </c>
      <c r="P225" t="str">
        <f t="shared" si="10"/>
        <v/>
      </c>
      <c r="Q225" t="str">
        <f t="shared" si="11"/>
        <v/>
      </c>
    </row>
    <row r="226" spans="14:17">
      <c r="N226" t="str">
        <f t="shared" si="9"/>
        <v/>
      </c>
      <c r="P226" t="str">
        <f t="shared" si="10"/>
        <v/>
      </c>
      <c r="Q226" t="str">
        <f t="shared" si="11"/>
        <v/>
      </c>
    </row>
    <row r="227" spans="14:17">
      <c r="N227" t="str">
        <f t="shared" si="9"/>
        <v/>
      </c>
      <c r="P227" t="str">
        <f t="shared" si="10"/>
        <v/>
      </c>
      <c r="Q227" t="str">
        <f t="shared" si="11"/>
        <v/>
      </c>
    </row>
    <row r="228" spans="14:17">
      <c r="N228" t="str">
        <f t="shared" si="9"/>
        <v/>
      </c>
      <c r="P228" t="str">
        <f t="shared" si="10"/>
        <v/>
      </c>
      <c r="Q228" t="str">
        <f t="shared" si="11"/>
        <v/>
      </c>
    </row>
    <row r="229" spans="14:17">
      <c r="N229" t="str">
        <f t="shared" si="9"/>
        <v/>
      </c>
      <c r="P229" t="str">
        <f t="shared" si="10"/>
        <v/>
      </c>
      <c r="Q229" t="str">
        <f t="shared" si="11"/>
        <v/>
      </c>
    </row>
    <row r="230" spans="14:17">
      <c r="N230" t="str">
        <f t="shared" si="9"/>
        <v/>
      </c>
      <c r="P230" t="str">
        <f t="shared" si="10"/>
        <v/>
      </c>
      <c r="Q230" t="str">
        <f t="shared" si="11"/>
        <v/>
      </c>
    </row>
    <row r="231" spans="14:17">
      <c r="N231" t="str">
        <f t="shared" si="9"/>
        <v/>
      </c>
      <c r="P231" t="str">
        <f t="shared" si="10"/>
        <v/>
      </c>
      <c r="Q231" t="str">
        <f t="shared" si="11"/>
        <v/>
      </c>
    </row>
    <row r="232" spans="14:17">
      <c r="N232" t="str">
        <f t="shared" si="9"/>
        <v/>
      </c>
      <c r="P232" t="str">
        <f t="shared" si="10"/>
        <v/>
      </c>
      <c r="Q232" t="str">
        <f t="shared" si="11"/>
        <v/>
      </c>
    </row>
    <row r="233" spans="14:17">
      <c r="N233" t="str">
        <f t="shared" si="9"/>
        <v/>
      </c>
      <c r="P233" t="str">
        <f t="shared" si="10"/>
        <v/>
      </c>
      <c r="Q233" t="str">
        <f t="shared" si="11"/>
        <v/>
      </c>
    </row>
    <row r="234" spans="14:17">
      <c r="N234" t="str">
        <f t="shared" si="9"/>
        <v/>
      </c>
      <c r="P234" t="str">
        <f t="shared" si="10"/>
        <v/>
      </c>
      <c r="Q234" t="str">
        <f t="shared" si="11"/>
        <v/>
      </c>
    </row>
    <row r="235" spans="14:17">
      <c r="N235" t="str">
        <f t="shared" si="9"/>
        <v/>
      </c>
      <c r="P235" t="str">
        <f t="shared" si="10"/>
        <v/>
      </c>
      <c r="Q235" t="str">
        <f t="shared" si="11"/>
        <v/>
      </c>
    </row>
    <row r="236" spans="14:17">
      <c r="N236" t="str">
        <f t="shared" si="9"/>
        <v/>
      </c>
      <c r="P236" t="str">
        <f t="shared" si="10"/>
        <v/>
      </c>
      <c r="Q236" t="str">
        <f t="shared" si="11"/>
        <v/>
      </c>
    </row>
    <row r="237" spans="14:17">
      <c r="N237" t="str">
        <f t="shared" si="9"/>
        <v/>
      </c>
      <c r="P237" t="str">
        <f t="shared" si="10"/>
        <v/>
      </c>
      <c r="Q237" t="str">
        <f t="shared" si="11"/>
        <v/>
      </c>
    </row>
    <row r="238" spans="14:17">
      <c r="N238" t="str">
        <f t="shared" si="9"/>
        <v/>
      </c>
      <c r="P238" t="str">
        <f t="shared" si="10"/>
        <v/>
      </c>
      <c r="Q238" t="str">
        <f t="shared" si="11"/>
        <v/>
      </c>
    </row>
    <row r="239" spans="14:17">
      <c r="N239" t="str">
        <f t="shared" si="9"/>
        <v/>
      </c>
      <c r="P239" t="str">
        <f t="shared" si="10"/>
        <v/>
      </c>
      <c r="Q239" t="str">
        <f t="shared" si="11"/>
        <v/>
      </c>
    </row>
    <row r="240" spans="14:17">
      <c r="N240" t="str">
        <f t="shared" si="9"/>
        <v/>
      </c>
      <c r="P240" t="str">
        <f t="shared" si="10"/>
        <v/>
      </c>
      <c r="Q240" t="str">
        <f t="shared" si="11"/>
        <v/>
      </c>
    </row>
    <row r="241" spans="14:17">
      <c r="N241" t="str">
        <f t="shared" si="9"/>
        <v/>
      </c>
      <c r="P241" t="str">
        <f t="shared" si="10"/>
        <v/>
      </c>
      <c r="Q241" t="str">
        <f t="shared" si="11"/>
        <v/>
      </c>
    </row>
    <row r="242" spans="14:17">
      <c r="N242" t="str">
        <f t="shared" si="9"/>
        <v/>
      </c>
      <c r="P242" t="str">
        <f t="shared" si="10"/>
        <v/>
      </c>
      <c r="Q242" t="str">
        <f t="shared" si="11"/>
        <v/>
      </c>
    </row>
    <row r="243" spans="14:17">
      <c r="N243" t="str">
        <f t="shared" si="9"/>
        <v/>
      </c>
      <c r="P243" t="str">
        <f t="shared" si="10"/>
        <v/>
      </c>
      <c r="Q243" t="str">
        <f t="shared" si="11"/>
        <v/>
      </c>
    </row>
    <row r="244" spans="14:17">
      <c r="N244" t="str">
        <f t="shared" si="9"/>
        <v/>
      </c>
      <c r="P244" t="str">
        <f t="shared" si="10"/>
        <v/>
      </c>
      <c r="Q244" t="str">
        <f t="shared" si="11"/>
        <v/>
      </c>
    </row>
    <row r="245" spans="14:17">
      <c r="N245" t="str">
        <f t="shared" si="9"/>
        <v/>
      </c>
      <c r="P245" t="str">
        <f t="shared" si="10"/>
        <v/>
      </c>
      <c r="Q245" t="str">
        <f t="shared" si="11"/>
        <v/>
      </c>
    </row>
    <row r="246" spans="14:17">
      <c r="N246" t="str">
        <f t="shared" si="9"/>
        <v/>
      </c>
      <c r="P246" t="str">
        <f t="shared" si="10"/>
        <v/>
      </c>
      <c r="Q246" t="str">
        <f t="shared" si="11"/>
        <v/>
      </c>
    </row>
    <row r="247" spans="14:17">
      <c r="N247" t="str">
        <f t="shared" si="9"/>
        <v/>
      </c>
      <c r="P247" t="str">
        <f t="shared" si="10"/>
        <v/>
      </c>
      <c r="Q247" t="str">
        <f t="shared" si="11"/>
        <v/>
      </c>
    </row>
    <row r="248" spans="14:17">
      <c r="N248" t="str">
        <f t="shared" si="9"/>
        <v/>
      </c>
      <c r="P248" t="str">
        <f t="shared" si="10"/>
        <v/>
      </c>
      <c r="Q248" t="str">
        <f t="shared" si="11"/>
        <v/>
      </c>
    </row>
    <row r="249" spans="14:17">
      <c r="N249" t="str">
        <f t="shared" si="9"/>
        <v/>
      </c>
      <c r="P249" t="str">
        <f t="shared" si="10"/>
        <v/>
      </c>
      <c r="Q249" t="str">
        <f t="shared" si="11"/>
        <v/>
      </c>
    </row>
    <row r="250" spans="14:17">
      <c r="N250" t="str">
        <f t="shared" si="9"/>
        <v/>
      </c>
      <c r="P250" t="str">
        <f t="shared" si="10"/>
        <v/>
      </c>
      <c r="Q250" t="str">
        <f t="shared" si="11"/>
        <v/>
      </c>
    </row>
    <row r="251" spans="14:17">
      <c r="N251" t="str">
        <f t="shared" si="9"/>
        <v/>
      </c>
      <c r="P251" t="str">
        <f t="shared" si="10"/>
        <v/>
      </c>
      <c r="Q251" t="str">
        <f t="shared" si="11"/>
        <v/>
      </c>
    </row>
    <row r="252" spans="14:17">
      <c r="N252" t="str">
        <f t="shared" si="9"/>
        <v/>
      </c>
      <c r="P252" t="str">
        <f t="shared" si="10"/>
        <v/>
      </c>
      <c r="Q252" t="str">
        <f t="shared" si="11"/>
        <v/>
      </c>
    </row>
    <row r="253" spans="14:17">
      <c r="N253" t="str">
        <f t="shared" si="9"/>
        <v/>
      </c>
      <c r="P253" t="str">
        <f t="shared" si="10"/>
        <v/>
      </c>
      <c r="Q253" t="str">
        <f t="shared" si="11"/>
        <v/>
      </c>
    </row>
    <row r="254" spans="14:17">
      <c r="N254" t="str">
        <f t="shared" si="9"/>
        <v/>
      </c>
      <c r="P254" t="str">
        <f t="shared" si="10"/>
        <v/>
      </c>
      <c r="Q254" t="str">
        <f t="shared" si="11"/>
        <v/>
      </c>
    </row>
    <row r="255" spans="14:17">
      <c r="N255" t="str">
        <f t="shared" si="9"/>
        <v/>
      </c>
      <c r="P255" t="str">
        <f t="shared" si="10"/>
        <v/>
      </c>
      <c r="Q255" t="str">
        <f t="shared" si="11"/>
        <v/>
      </c>
    </row>
    <row r="256" spans="14:17">
      <c r="N256" t="str">
        <f t="shared" si="9"/>
        <v/>
      </c>
      <c r="P256" t="str">
        <f t="shared" si="10"/>
        <v/>
      </c>
      <c r="Q256" t="str">
        <f t="shared" si="11"/>
        <v/>
      </c>
    </row>
    <row r="257" spans="14:17">
      <c r="N257" t="str">
        <f t="shared" si="9"/>
        <v/>
      </c>
      <c r="P257" t="str">
        <f t="shared" si="10"/>
        <v/>
      </c>
      <c r="Q257" t="str">
        <f t="shared" si="11"/>
        <v/>
      </c>
    </row>
    <row r="258" spans="14:17">
      <c r="N258" t="str">
        <f t="shared" si="9"/>
        <v/>
      </c>
      <c r="P258" t="str">
        <f t="shared" si="10"/>
        <v/>
      </c>
      <c r="Q258" t="str">
        <f t="shared" si="11"/>
        <v/>
      </c>
    </row>
    <row r="259" spans="14:17">
      <c r="N259" t="str">
        <f t="shared" si="9"/>
        <v/>
      </c>
      <c r="P259" t="str">
        <f t="shared" si="10"/>
        <v/>
      </c>
      <c r="Q259" t="str">
        <f t="shared" si="11"/>
        <v/>
      </c>
    </row>
    <row r="260" spans="14:17">
      <c r="N260" t="str">
        <f t="shared" si="9"/>
        <v/>
      </c>
      <c r="P260" t="str">
        <f t="shared" si="10"/>
        <v/>
      </c>
      <c r="Q260" t="str">
        <f t="shared" si="11"/>
        <v/>
      </c>
    </row>
    <row r="261" spans="14:17">
      <c r="N261" t="str">
        <f t="shared" ref="N261:N321" si="12">IF(LEN(F261)+LEN(I261)&gt;0,LEN(F261)+LEN(I261),"")</f>
        <v/>
      </c>
      <c r="P261" t="str">
        <f t="shared" si="10"/>
        <v/>
      </c>
      <c r="Q261" t="str">
        <f t="shared" si="11"/>
        <v/>
      </c>
    </row>
    <row r="262" spans="14:17">
      <c r="N262" t="str">
        <f t="shared" si="12"/>
        <v/>
      </c>
      <c r="P262" t="str">
        <f t="shared" ref="P262:P300" si="13">IF(AND(N261="",N262&lt;&gt;""),SUM(N262:N557)-SUM(P263:P557),"")</f>
        <v/>
      </c>
      <c r="Q262" t="str">
        <f t="shared" ref="Q262:Q303" si="14">IF(AND(N261="",N262&lt;&gt;""),COUNT(N262:N557)-SUM(Q263:Q557),"")</f>
        <v/>
      </c>
    </row>
    <row r="263" spans="14:17">
      <c r="N263" t="str">
        <f t="shared" si="12"/>
        <v/>
      </c>
      <c r="P263" t="str">
        <f t="shared" si="13"/>
        <v/>
      </c>
      <c r="Q263" t="str">
        <f t="shared" si="14"/>
        <v/>
      </c>
    </row>
    <row r="264" spans="14:17">
      <c r="N264" t="str">
        <f t="shared" si="12"/>
        <v/>
      </c>
      <c r="P264" t="str">
        <f t="shared" si="13"/>
        <v/>
      </c>
      <c r="Q264" t="str">
        <f t="shared" si="14"/>
        <v/>
      </c>
    </row>
    <row r="265" spans="14:17">
      <c r="N265" t="str">
        <f t="shared" si="12"/>
        <v/>
      </c>
      <c r="P265" t="str">
        <f t="shared" si="13"/>
        <v/>
      </c>
      <c r="Q265" t="str">
        <f t="shared" si="14"/>
        <v/>
      </c>
    </row>
    <row r="266" spans="14:17">
      <c r="N266" t="str">
        <f t="shared" si="12"/>
        <v/>
      </c>
      <c r="P266" t="str">
        <f t="shared" si="13"/>
        <v/>
      </c>
      <c r="Q266" t="str">
        <f t="shared" si="14"/>
        <v/>
      </c>
    </row>
    <row r="267" spans="14:17">
      <c r="N267" t="str">
        <f t="shared" si="12"/>
        <v/>
      </c>
      <c r="P267" t="str">
        <f t="shared" si="13"/>
        <v/>
      </c>
      <c r="Q267" t="str">
        <f t="shared" si="14"/>
        <v/>
      </c>
    </row>
    <row r="268" spans="14:17">
      <c r="N268" t="str">
        <f t="shared" si="12"/>
        <v/>
      </c>
      <c r="P268" t="str">
        <f t="shared" si="13"/>
        <v/>
      </c>
      <c r="Q268" t="str">
        <f t="shared" si="14"/>
        <v/>
      </c>
    </row>
    <row r="269" spans="14:17">
      <c r="N269" t="str">
        <f t="shared" si="12"/>
        <v/>
      </c>
      <c r="P269" t="str">
        <f t="shared" si="13"/>
        <v/>
      </c>
      <c r="Q269" t="str">
        <f t="shared" si="14"/>
        <v/>
      </c>
    </row>
    <row r="270" spans="14:17">
      <c r="N270" t="str">
        <f t="shared" si="12"/>
        <v/>
      </c>
      <c r="P270" t="str">
        <f t="shared" si="13"/>
        <v/>
      </c>
      <c r="Q270" t="str">
        <f t="shared" si="14"/>
        <v/>
      </c>
    </row>
    <row r="271" spans="14:17">
      <c r="N271" t="str">
        <f t="shared" si="12"/>
        <v/>
      </c>
      <c r="P271" t="str">
        <f t="shared" si="13"/>
        <v/>
      </c>
      <c r="Q271" t="str">
        <f t="shared" si="14"/>
        <v/>
      </c>
    </row>
    <row r="272" spans="14:17">
      <c r="N272" t="str">
        <f t="shared" si="12"/>
        <v/>
      </c>
      <c r="P272" t="str">
        <f t="shared" si="13"/>
        <v/>
      </c>
      <c r="Q272" t="str">
        <f t="shared" si="14"/>
        <v/>
      </c>
    </row>
    <row r="273" spans="14:17">
      <c r="N273" t="str">
        <f t="shared" si="12"/>
        <v/>
      </c>
      <c r="P273" t="str">
        <f t="shared" si="13"/>
        <v/>
      </c>
      <c r="Q273" t="str">
        <f t="shared" si="14"/>
        <v/>
      </c>
    </row>
    <row r="274" spans="14:17">
      <c r="N274" t="str">
        <f t="shared" si="12"/>
        <v/>
      </c>
      <c r="P274" t="str">
        <f t="shared" si="13"/>
        <v/>
      </c>
      <c r="Q274" t="str">
        <f t="shared" si="14"/>
        <v/>
      </c>
    </row>
    <row r="275" spans="14:17">
      <c r="N275" t="str">
        <f t="shared" si="12"/>
        <v/>
      </c>
      <c r="P275" t="str">
        <f t="shared" si="13"/>
        <v/>
      </c>
      <c r="Q275" t="str">
        <f t="shared" si="14"/>
        <v/>
      </c>
    </row>
    <row r="276" spans="14:17">
      <c r="N276" t="str">
        <f t="shared" si="12"/>
        <v/>
      </c>
      <c r="P276" t="str">
        <f t="shared" si="13"/>
        <v/>
      </c>
      <c r="Q276" t="str">
        <f t="shared" si="14"/>
        <v/>
      </c>
    </row>
    <row r="277" spans="14:17">
      <c r="N277" t="str">
        <f t="shared" si="12"/>
        <v/>
      </c>
      <c r="P277" t="str">
        <f t="shared" si="13"/>
        <v/>
      </c>
      <c r="Q277" t="str">
        <f t="shared" si="14"/>
        <v/>
      </c>
    </row>
    <row r="278" spans="14:17">
      <c r="N278" t="str">
        <f t="shared" si="12"/>
        <v/>
      </c>
      <c r="P278" t="str">
        <f t="shared" si="13"/>
        <v/>
      </c>
      <c r="Q278" t="str">
        <f t="shared" si="14"/>
        <v/>
      </c>
    </row>
    <row r="279" spans="14:17">
      <c r="N279" t="str">
        <f t="shared" si="12"/>
        <v/>
      </c>
      <c r="P279" t="str">
        <f t="shared" si="13"/>
        <v/>
      </c>
      <c r="Q279" t="str">
        <f t="shared" si="14"/>
        <v/>
      </c>
    </row>
    <row r="280" spans="14:17">
      <c r="N280" t="str">
        <f t="shared" si="12"/>
        <v/>
      </c>
      <c r="P280" t="str">
        <f t="shared" si="13"/>
        <v/>
      </c>
      <c r="Q280" t="str">
        <f t="shared" si="14"/>
        <v/>
      </c>
    </row>
    <row r="281" spans="14:17">
      <c r="N281" t="str">
        <f t="shared" si="12"/>
        <v/>
      </c>
      <c r="P281" t="str">
        <f t="shared" si="13"/>
        <v/>
      </c>
      <c r="Q281" t="str">
        <f t="shared" si="14"/>
        <v/>
      </c>
    </row>
    <row r="282" spans="14:17">
      <c r="N282" t="str">
        <f t="shared" si="12"/>
        <v/>
      </c>
      <c r="P282" t="str">
        <f t="shared" si="13"/>
        <v/>
      </c>
      <c r="Q282" t="str">
        <f t="shared" si="14"/>
        <v/>
      </c>
    </row>
    <row r="283" spans="14:17">
      <c r="N283" t="str">
        <f t="shared" si="12"/>
        <v/>
      </c>
      <c r="P283" t="str">
        <f t="shared" si="13"/>
        <v/>
      </c>
      <c r="Q283" t="str">
        <f t="shared" si="14"/>
        <v/>
      </c>
    </row>
    <row r="284" spans="14:17">
      <c r="N284" t="str">
        <f t="shared" si="12"/>
        <v/>
      </c>
      <c r="P284" t="str">
        <f t="shared" si="13"/>
        <v/>
      </c>
      <c r="Q284" t="str">
        <f t="shared" si="14"/>
        <v/>
      </c>
    </row>
    <row r="285" spans="14:17">
      <c r="N285" t="str">
        <f t="shared" si="12"/>
        <v/>
      </c>
      <c r="P285" t="str">
        <f t="shared" si="13"/>
        <v/>
      </c>
      <c r="Q285" t="str">
        <f t="shared" si="14"/>
        <v/>
      </c>
    </row>
    <row r="286" spans="14:17">
      <c r="N286" t="str">
        <f t="shared" si="12"/>
        <v/>
      </c>
      <c r="P286" t="str">
        <f t="shared" si="13"/>
        <v/>
      </c>
      <c r="Q286" t="str">
        <f t="shared" si="14"/>
        <v/>
      </c>
    </row>
    <row r="287" spans="14:17">
      <c r="N287" t="str">
        <f t="shared" si="12"/>
        <v/>
      </c>
      <c r="P287" t="str">
        <f t="shared" si="13"/>
        <v/>
      </c>
      <c r="Q287" t="str">
        <f t="shared" si="14"/>
        <v/>
      </c>
    </row>
    <row r="288" spans="14:17">
      <c r="N288" t="str">
        <f t="shared" si="12"/>
        <v/>
      </c>
      <c r="P288" t="str">
        <f t="shared" si="13"/>
        <v/>
      </c>
      <c r="Q288" t="str">
        <f t="shared" si="14"/>
        <v/>
      </c>
    </row>
    <row r="289" spans="14:17">
      <c r="N289" t="str">
        <f t="shared" si="12"/>
        <v/>
      </c>
      <c r="P289" t="str">
        <f t="shared" si="13"/>
        <v/>
      </c>
      <c r="Q289" t="str">
        <f t="shared" si="14"/>
        <v/>
      </c>
    </row>
    <row r="290" spans="14:17">
      <c r="N290" t="str">
        <f t="shared" si="12"/>
        <v/>
      </c>
      <c r="P290" t="str">
        <f t="shared" si="13"/>
        <v/>
      </c>
      <c r="Q290" t="str">
        <f t="shared" si="14"/>
        <v/>
      </c>
    </row>
    <row r="291" spans="14:17">
      <c r="N291" t="str">
        <f t="shared" si="12"/>
        <v/>
      </c>
      <c r="P291" t="str">
        <f t="shared" si="13"/>
        <v/>
      </c>
      <c r="Q291" t="str">
        <f t="shared" si="14"/>
        <v/>
      </c>
    </row>
    <row r="292" spans="14:17">
      <c r="N292" t="str">
        <f t="shared" si="12"/>
        <v/>
      </c>
      <c r="P292" t="str">
        <f t="shared" si="13"/>
        <v/>
      </c>
      <c r="Q292" t="str">
        <f t="shared" si="14"/>
        <v/>
      </c>
    </row>
    <row r="293" spans="14:17">
      <c r="N293" t="str">
        <f t="shared" si="12"/>
        <v/>
      </c>
      <c r="P293" t="str">
        <f t="shared" si="13"/>
        <v/>
      </c>
      <c r="Q293" t="str">
        <f t="shared" si="14"/>
        <v/>
      </c>
    </row>
    <row r="294" spans="14:17">
      <c r="N294" t="str">
        <f t="shared" si="12"/>
        <v/>
      </c>
      <c r="P294" t="str">
        <f t="shared" si="13"/>
        <v/>
      </c>
      <c r="Q294" t="str">
        <f t="shared" si="14"/>
        <v/>
      </c>
    </row>
    <row r="295" spans="14:17">
      <c r="N295" t="str">
        <f t="shared" si="12"/>
        <v/>
      </c>
      <c r="P295" t="str">
        <f t="shared" si="13"/>
        <v/>
      </c>
      <c r="Q295" t="str">
        <f t="shared" si="14"/>
        <v/>
      </c>
    </row>
    <row r="296" spans="14:17">
      <c r="N296" t="str">
        <f t="shared" si="12"/>
        <v/>
      </c>
      <c r="P296" t="str">
        <f t="shared" si="13"/>
        <v/>
      </c>
      <c r="Q296" t="str">
        <f t="shared" si="14"/>
        <v/>
      </c>
    </row>
    <row r="297" spans="14:17">
      <c r="N297" t="str">
        <f t="shared" si="12"/>
        <v/>
      </c>
      <c r="P297" t="str">
        <f t="shared" si="13"/>
        <v/>
      </c>
      <c r="Q297" t="str">
        <f t="shared" si="14"/>
        <v/>
      </c>
    </row>
    <row r="298" spans="14:17">
      <c r="N298" t="str">
        <f t="shared" si="12"/>
        <v/>
      </c>
      <c r="P298" t="str">
        <f t="shared" si="13"/>
        <v/>
      </c>
      <c r="Q298" t="str">
        <f t="shared" si="14"/>
        <v/>
      </c>
    </row>
    <row r="299" spans="14:17">
      <c r="N299" t="str">
        <f t="shared" si="12"/>
        <v/>
      </c>
      <c r="P299" t="str">
        <f t="shared" si="13"/>
        <v/>
      </c>
      <c r="Q299" t="str">
        <f t="shared" si="14"/>
        <v/>
      </c>
    </row>
    <row r="300" spans="14:17">
      <c r="N300" t="str">
        <f t="shared" si="12"/>
        <v/>
      </c>
      <c r="P300" t="str">
        <f t="shared" si="13"/>
        <v/>
      </c>
      <c r="Q300" t="str">
        <f t="shared" si="14"/>
        <v/>
      </c>
    </row>
    <row r="301" spans="14:17">
      <c r="N301" t="str">
        <f t="shared" si="12"/>
        <v/>
      </c>
      <c r="Q301" t="str">
        <f t="shared" si="14"/>
        <v/>
      </c>
    </row>
    <row r="302" spans="14:17">
      <c r="N302" t="str">
        <f t="shared" si="12"/>
        <v/>
      </c>
      <c r="Q302" t="str">
        <f t="shared" si="14"/>
        <v/>
      </c>
    </row>
    <row r="303" spans="14:17">
      <c r="N303" t="str">
        <f t="shared" si="12"/>
        <v/>
      </c>
      <c r="Q303" t="str">
        <f t="shared" si="14"/>
        <v/>
      </c>
    </row>
    <row r="304" spans="14:17">
      <c r="N304" t="str">
        <f t="shared" si="12"/>
        <v/>
      </c>
    </row>
    <row r="305" spans="14:14">
      <c r="N305" t="str">
        <f t="shared" si="12"/>
        <v/>
      </c>
    </row>
    <row r="306" spans="14:14">
      <c r="N306" t="str">
        <f t="shared" si="12"/>
        <v/>
      </c>
    </row>
    <row r="307" spans="14:14">
      <c r="N307" t="str">
        <f t="shared" si="12"/>
        <v/>
      </c>
    </row>
    <row r="308" spans="14:14">
      <c r="N308" t="str">
        <f t="shared" si="12"/>
        <v/>
      </c>
    </row>
    <row r="309" spans="14:14">
      <c r="N309" t="str">
        <f t="shared" si="12"/>
        <v/>
      </c>
    </row>
    <row r="310" spans="14:14">
      <c r="N310" t="str">
        <f t="shared" si="12"/>
        <v/>
      </c>
    </row>
    <row r="311" spans="14:14">
      <c r="N311" t="str">
        <f t="shared" si="12"/>
        <v/>
      </c>
    </row>
    <row r="312" spans="14:14">
      <c r="N312" t="str">
        <f t="shared" si="12"/>
        <v/>
      </c>
    </row>
    <row r="313" spans="14:14">
      <c r="N313" t="str">
        <f t="shared" si="12"/>
        <v/>
      </c>
    </row>
    <row r="314" spans="14:14">
      <c r="N314" t="str">
        <f t="shared" si="12"/>
        <v/>
      </c>
    </row>
    <row r="315" spans="14:14">
      <c r="N315" t="str">
        <f t="shared" si="12"/>
        <v/>
      </c>
    </row>
    <row r="316" spans="14:14">
      <c r="N316" t="str">
        <f t="shared" si="12"/>
        <v/>
      </c>
    </row>
    <row r="317" spans="14:14">
      <c r="N317" t="str">
        <f t="shared" si="12"/>
        <v/>
      </c>
    </row>
    <row r="318" spans="14:14">
      <c r="N318" t="str">
        <f t="shared" si="12"/>
        <v/>
      </c>
    </row>
    <row r="319" spans="14:14">
      <c r="N319" t="str">
        <f t="shared" si="12"/>
        <v/>
      </c>
    </row>
    <row r="320" spans="14:14">
      <c r="N320" t="str">
        <f t="shared" si="12"/>
        <v/>
      </c>
    </row>
    <row r="321" spans="14:14">
      <c r="N321" t="str">
        <f t="shared" si="12"/>
        <v/>
      </c>
    </row>
  </sheetData>
  <phoneticPr fontId="2"/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B1:T321"/>
  <sheetViews>
    <sheetView topLeftCell="K1" workbookViewId="0">
      <selection activeCell="W7" sqref="W7"/>
    </sheetView>
  </sheetViews>
  <sheetFormatPr baseColWidth="10" defaultColWidth="8.83203125" defaultRowHeight="14"/>
  <sheetData>
    <row r="1" spans="2:20">
      <c r="S1" cm="1">
        <f t="array" ref="S1">IFERROR(INDEX(P:P,SMALL(IF(P:P&lt;&gt;"",ROW(P:P)),ROW())),"")</f>
        <v>180</v>
      </c>
      <c r="T1" cm="1">
        <f t="array" ref="T1">IFERROR(INDEX(Q:Q,SMALL(IF(Q:Q&lt;&gt;"",ROW(Q:Q)),ROW())),"")</f>
        <v>5</v>
      </c>
    </row>
    <row r="2" spans="2:20">
      <c r="S2" cm="1">
        <f t="array" ref="S2">IFERROR(INDEX(P:P,SMALL(IF(P:P&lt;&gt;"",ROW(P:P)),ROW())),"")</f>
        <v>315</v>
      </c>
      <c r="T2" cm="1">
        <f t="array" ref="T2">IFERROR(INDEX(Q:Q,SMALL(IF(Q:Q&lt;&gt;"",ROW(Q:Q)),ROW())),"")</f>
        <v>12</v>
      </c>
    </row>
    <row r="3" spans="2:20">
      <c r="B3" s="5" t="s">
        <v>0</v>
      </c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5" t="s">
        <v>7</v>
      </c>
      <c r="J3" s="5" t="s">
        <v>8</v>
      </c>
      <c r="N3" s="7" t="s">
        <v>3665</v>
      </c>
      <c r="S3" cm="1">
        <f t="array" ref="S3">IFERROR(INDEX(P:P,SMALL(IF(P:P&lt;&gt;"",ROW(P:P)),ROW())),"")</f>
        <v>131</v>
      </c>
      <c r="T3" cm="1">
        <f t="array" ref="T3">IFERROR(INDEX(Q:Q,SMALL(IF(Q:Q&lt;&gt;"",ROW(Q:Q)),ROW())),"")</f>
        <v>4</v>
      </c>
    </row>
    <row r="4" spans="2:20">
      <c r="B4" t="s">
        <v>3424</v>
      </c>
      <c r="N4" t="str">
        <f>IF(LEN(F4)+LEN(I4)&gt;0,LEN(F4)+LEN(I4),"")</f>
        <v/>
      </c>
      <c r="S4" cm="1">
        <f t="array" ref="S4">IFERROR(INDEX(P:P,SMALL(IF(P:P&lt;&gt;"",ROW(P:P)),ROW())),"")</f>
        <v>143</v>
      </c>
      <c r="T4" cm="1">
        <f t="array" ref="T4">IFERROR(INDEX(Q:Q,SMALL(IF(Q:Q&lt;&gt;"",ROW(Q:Q)),ROW())),"")</f>
        <v>4</v>
      </c>
    </row>
    <row r="5" spans="2:20">
      <c r="C5" t="s">
        <v>3425</v>
      </c>
      <c r="D5">
        <v>1662537365</v>
      </c>
      <c r="E5" t="b">
        <v>0</v>
      </c>
      <c r="F5" t="s">
        <v>3426</v>
      </c>
      <c r="G5" t="s">
        <v>12</v>
      </c>
      <c r="H5" t="b">
        <v>0</v>
      </c>
      <c r="I5" t="s">
        <v>21</v>
      </c>
      <c r="N5">
        <f>IF(LEN(F5)+LEN(I5)&gt;0,LEN(F5)+LEN(I5),"")</f>
        <v>19</v>
      </c>
      <c r="P5">
        <f>IF(AND(N4="",N5&lt;&gt;""),SUM(N5:N300)-SUM(P6:P300),"")</f>
        <v>180</v>
      </c>
      <c r="Q5">
        <f>IF(AND(N4="",N5&lt;&gt;""),COUNT(N5:N300)-SUM(Q6:Q300),"")</f>
        <v>5</v>
      </c>
      <c r="S5" cm="1">
        <f t="array" ref="S5">IFERROR(INDEX(P:P,SMALL(IF(P:P&lt;&gt;"",ROW(P:P)),ROW())),"")</f>
        <v>79</v>
      </c>
      <c r="T5" cm="1">
        <f t="array" ref="T5">IFERROR(INDEX(Q:Q,SMALL(IF(Q:Q&lt;&gt;"",ROW(Q:Q)),ROW())),"")</f>
        <v>3</v>
      </c>
    </row>
    <row r="6" spans="2:20">
      <c r="C6" t="s">
        <v>3425</v>
      </c>
      <c r="D6">
        <v>1662623705</v>
      </c>
      <c r="E6" t="b">
        <v>0</v>
      </c>
      <c r="F6" t="s">
        <v>22</v>
      </c>
      <c r="G6" t="s">
        <v>12</v>
      </c>
      <c r="H6" t="b">
        <v>0</v>
      </c>
      <c r="I6" t="s">
        <v>3427</v>
      </c>
      <c r="N6">
        <f t="shared" ref="N6:N68" si="0">IF(LEN(F6)+LEN(I6)&gt;0,LEN(F6)+LEN(I6),"")</f>
        <v>30</v>
      </c>
      <c r="P6" t="str">
        <f t="shared" ref="P6:P69" si="1">IF(AND(N5="",N6&lt;&gt;""),SUM(N6:N301)-SUM(P7:P301),"")</f>
        <v/>
      </c>
      <c r="Q6" t="str">
        <f t="shared" ref="Q6:Q69" si="2">IF(AND(N5="",N6&lt;&gt;""),COUNT(N6:N301)-SUM(Q7:Q301),"")</f>
        <v/>
      </c>
      <c r="S6" cm="1">
        <f t="array" ref="S6">IFERROR(INDEX(P:P,SMALL(IF(P:P&lt;&gt;"",ROW(P:P)),ROW())),"")</f>
        <v>267</v>
      </c>
      <c r="T6" cm="1">
        <f t="array" ref="T6">IFERROR(INDEX(Q:Q,SMALL(IF(Q:Q&lt;&gt;"",ROW(Q:Q)),ROW())),"")</f>
        <v>9</v>
      </c>
    </row>
    <row r="7" spans="2:20">
      <c r="C7" t="s">
        <v>3425</v>
      </c>
      <c r="D7">
        <v>1697097305</v>
      </c>
      <c r="E7" t="b">
        <v>0</v>
      </c>
      <c r="F7" t="s">
        <v>3428</v>
      </c>
      <c r="G7" t="s">
        <v>12</v>
      </c>
      <c r="H7" t="b">
        <v>0</v>
      </c>
      <c r="I7" t="s">
        <v>3429</v>
      </c>
      <c r="N7">
        <f t="shared" si="0"/>
        <v>51</v>
      </c>
      <c r="P7" t="str">
        <f t="shared" si="1"/>
        <v/>
      </c>
      <c r="Q7" t="str">
        <f t="shared" si="2"/>
        <v/>
      </c>
      <c r="S7" cm="1">
        <f t="array" ref="S7">IFERROR(INDEX(P:P,SMALL(IF(P:P&lt;&gt;"",ROW(P:P)),ROW())),"")</f>
        <v>257</v>
      </c>
      <c r="T7" cm="1">
        <f t="array" ref="T7">IFERROR(INDEX(Q:Q,SMALL(IF(Q:Q&lt;&gt;"",ROW(Q:Q)),ROW())),"")</f>
        <v>10</v>
      </c>
    </row>
    <row r="8" spans="2:20">
      <c r="C8" t="s">
        <v>3425</v>
      </c>
      <c r="D8">
        <v>1697097305</v>
      </c>
      <c r="E8" t="b">
        <v>0</v>
      </c>
      <c r="F8" t="s">
        <v>11</v>
      </c>
      <c r="G8" t="s">
        <v>12</v>
      </c>
      <c r="H8" t="b">
        <v>0</v>
      </c>
      <c r="I8" t="s">
        <v>3430</v>
      </c>
      <c r="N8">
        <f t="shared" si="0"/>
        <v>29</v>
      </c>
      <c r="P8" t="str">
        <f t="shared" si="1"/>
        <v/>
      </c>
      <c r="Q8" t="str">
        <f t="shared" si="2"/>
        <v/>
      </c>
      <c r="S8" cm="1">
        <f t="array" ref="S8">IFERROR(INDEX(P:P,SMALL(IF(P:P&lt;&gt;"",ROW(P:P)),ROW())),"")</f>
        <v>94</v>
      </c>
      <c r="T8" cm="1">
        <f t="array" ref="T8">IFERROR(INDEX(Q:Q,SMALL(IF(Q:Q&lt;&gt;"",ROW(Q:Q)),ROW())),"")</f>
        <v>3</v>
      </c>
    </row>
    <row r="9" spans="2:20">
      <c r="C9" t="s">
        <v>3425</v>
      </c>
      <c r="D9">
        <v>1662897306</v>
      </c>
      <c r="E9" t="b">
        <v>0</v>
      </c>
      <c r="F9" t="s">
        <v>878</v>
      </c>
      <c r="G9" t="s">
        <v>12</v>
      </c>
      <c r="H9" t="b">
        <v>1</v>
      </c>
      <c r="I9" t="s">
        <v>3431</v>
      </c>
      <c r="N9">
        <f t="shared" si="0"/>
        <v>51</v>
      </c>
      <c r="P9" t="str">
        <f t="shared" si="1"/>
        <v/>
      </c>
      <c r="Q9" t="str">
        <f t="shared" si="2"/>
        <v/>
      </c>
      <c r="S9" cm="1">
        <f t="array" ref="S9">IFERROR(INDEX(P:P,SMALL(IF(P:P&lt;&gt;"",ROW(P:P)),ROW())),"")</f>
        <v>129</v>
      </c>
      <c r="T9" cm="1">
        <f t="array" ref="T9">IFERROR(INDEX(Q:Q,SMALL(IF(Q:Q&lt;&gt;"",ROW(Q:Q)),ROW())),"")</f>
        <v>4</v>
      </c>
    </row>
    <row r="10" spans="2:20">
      <c r="B10" t="s">
        <v>3432</v>
      </c>
      <c r="N10" t="str">
        <f t="shared" si="0"/>
        <v/>
      </c>
      <c r="P10" t="str">
        <f t="shared" si="1"/>
        <v/>
      </c>
      <c r="Q10" t="str">
        <f t="shared" si="2"/>
        <v/>
      </c>
      <c r="S10" t="str" cm="1">
        <f t="array" ref="S10">IFERROR(INDEX(P:P,SMALL(IF(P:P&lt;&gt;"",ROW(P:P)),ROW())),"")</f>
        <v/>
      </c>
      <c r="T10" t="str" cm="1">
        <f t="array" ref="T10">IFERROR(INDEX(Q:Q,SMALL(IF(Q:Q&lt;&gt;"",ROW(Q:Q)),ROW())),"")</f>
        <v/>
      </c>
    </row>
    <row r="11" spans="2:20">
      <c r="C11" t="s">
        <v>3433</v>
      </c>
      <c r="D11">
        <v>1697097309</v>
      </c>
      <c r="E11" t="b">
        <v>0</v>
      </c>
      <c r="F11" t="s">
        <v>743</v>
      </c>
      <c r="G11" t="s">
        <v>12</v>
      </c>
      <c r="H11" t="b">
        <v>0</v>
      </c>
      <c r="N11">
        <f t="shared" si="0"/>
        <v>10</v>
      </c>
      <c r="P11">
        <f t="shared" si="1"/>
        <v>315</v>
      </c>
      <c r="Q11">
        <f t="shared" si="2"/>
        <v>12</v>
      </c>
      <c r="S11" t="str" cm="1">
        <f t="array" ref="S11">IFERROR(INDEX(P:P,SMALL(IF(P:P&lt;&gt;"",ROW(P:P)),ROW())),"")</f>
        <v/>
      </c>
      <c r="T11" t="str" cm="1">
        <f t="array" ref="T11">IFERROR(INDEX(Q:Q,SMALL(IF(Q:Q&lt;&gt;"",ROW(Q:Q)),ROW())),"")</f>
        <v/>
      </c>
    </row>
    <row r="12" spans="2:20">
      <c r="C12" t="s">
        <v>3433</v>
      </c>
      <c r="D12">
        <v>1697097309</v>
      </c>
      <c r="E12" t="b">
        <v>0</v>
      </c>
      <c r="F12" t="s">
        <v>730</v>
      </c>
      <c r="G12" t="s">
        <v>12</v>
      </c>
      <c r="H12" t="b">
        <v>0</v>
      </c>
      <c r="N12">
        <f t="shared" si="0"/>
        <v>10</v>
      </c>
      <c r="P12" t="str">
        <f t="shared" si="1"/>
        <v/>
      </c>
      <c r="Q12" t="str">
        <f t="shared" si="2"/>
        <v/>
      </c>
    </row>
    <row r="13" spans="2:20">
      <c r="C13" t="s">
        <v>3433</v>
      </c>
      <c r="D13">
        <v>1662539109</v>
      </c>
      <c r="E13" t="b">
        <v>0</v>
      </c>
      <c r="F13" t="s">
        <v>738</v>
      </c>
      <c r="G13" t="s">
        <v>12</v>
      </c>
      <c r="H13" t="b">
        <v>0</v>
      </c>
      <c r="N13">
        <f t="shared" si="0"/>
        <v>11</v>
      </c>
      <c r="P13" t="str">
        <f t="shared" si="1"/>
        <v/>
      </c>
      <c r="Q13" t="str">
        <f t="shared" si="2"/>
        <v/>
      </c>
    </row>
    <row r="14" spans="2:20">
      <c r="C14" t="s">
        <v>3433</v>
      </c>
      <c r="D14">
        <v>1697097309</v>
      </c>
      <c r="E14" t="b">
        <v>0</v>
      </c>
      <c r="F14" t="s">
        <v>736</v>
      </c>
      <c r="G14" t="s">
        <v>12</v>
      </c>
      <c r="H14" t="b">
        <v>0</v>
      </c>
      <c r="I14" t="s">
        <v>3434</v>
      </c>
      <c r="N14">
        <f t="shared" si="0"/>
        <v>34</v>
      </c>
      <c r="P14" t="str">
        <f t="shared" si="1"/>
        <v/>
      </c>
      <c r="Q14" t="str">
        <f t="shared" si="2"/>
        <v/>
      </c>
    </row>
    <row r="15" spans="2:20">
      <c r="C15" t="s">
        <v>3435</v>
      </c>
      <c r="D15">
        <v>1662537368</v>
      </c>
      <c r="E15" t="b">
        <v>0</v>
      </c>
      <c r="F15" t="s">
        <v>20</v>
      </c>
      <c r="G15" t="s">
        <v>12</v>
      </c>
      <c r="H15" t="b">
        <v>0</v>
      </c>
      <c r="I15" t="s">
        <v>21</v>
      </c>
      <c r="N15">
        <f t="shared" si="0"/>
        <v>5</v>
      </c>
      <c r="P15" t="str">
        <f t="shared" si="1"/>
        <v/>
      </c>
      <c r="Q15" t="str">
        <f t="shared" si="2"/>
        <v/>
      </c>
    </row>
    <row r="16" spans="2:20">
      <c r="C16" t="s">
        <v>3433</v>
      </c>
      <c r="D16">
        <v>1697097309</v>
      </c>
      <c r="E16" t="b">
        <v>0</v>
      </c>
      <c r="F16" t="s">
        <v>733</v>
      </c>
      <c r="G16" t="s">
        <v>12</v>
      </c>
      <c r="H16" t="b">
        <v>0</v>
      </c>
      <c r="I16" t="s">
        <v>3436</v>
      </c>
      <c r="N16">
        <f t="shared" si="0"/>
        <v>46</v>
      </c>
      <c r="P16" t="str">
        <f t="shared" si="1"/>
        <v/>
      </c>
      <c r="Q16" t="str">
        <f t="shared" si="2"/>
        <v/>
      </c>
    </row>
    <row r="17" spans="2:17">
      <c r="C17" t="s">
        <v>3435</v>
      </c>
      <c r="D17">
        <v>1697097309</v>
      </c>
      <c r="E17" t="b">
        <v>0</v>
      </c>
      <c r="F17" t="s">
        <v>11</v>
      </c>
      <c r="G17" t="s">
        <v>12</v>
      </c>
      <c r="H17" t="b">
        <v>0</v>
      </c>
      <c r="I17" t="s">
        <v>3437</v>
      </c>
      <c r="N17">
        <f t="shared" si="0"/>
        <v>30</v>
      </c>
      <c r="P17" t="str">
        <f t="shared" si="1"/>
        <v/>
      </c>
      <c r="Q17" t="str">
        <f t="shared" si="2"/>
        <v/>
      </c>
    </row>
    <row r="18" spans="2:17">
      <c r="C18" t="s">
        <v>3435</v>
      </c>
      <c r="D18">
        <v>1662537368</v>
      </c>
      <c r="E18" t="b">
        <v>0</v>
      </c>
      <c r="F18" t="s">
        <v>3438</v>
      </c>
      <c r="G18" t="s">
        <v>12</v>
      </c>
      <c r="H18" t="b">
        <v>0</v>
      </c>
      <c r="I18" t="s">
        <v>21</v>
      </c>
      <c r="N18">
        <f t="shared" si="0"/>
        <v>25</v>
      </c>
      <c r="P18" t="str">
        <f t="shared" si="1"/>
        <v/>
      </c>
      <c r="Q18" t="str">
        <f t="shared" si="2"/>
        <v/>
      </c>
    </row>
    <row r="19" spans="2:17">
      <c r="C19" t="s">
        <v>3433</v>
      </c>
      <c r="D19">
        <v>1662539109</v>
      </c>
      <c r="E19" t="b">
        <v>0</v>
      </c>
      <c r="F19" t="s">
        <v>739</v>
      </c>
      <c r="G19" t="s">
        <v>12</v>
      </c>
      <c r="H19" t="b">
        <v>0</v>
      </c>
      <c r="I19" t="s">
        <v>740</v>
      </c>
      <c r="N19">
        <f t="shared" si="0"/>
        <v>16</v>
      </c>
      <c r="P19" t="str">
        <f t="shared" si="1"/>
        <v/>
      </c>
      <c r="Q19" t="str">
        <f t="shared" si="2"/>
        <v/>
      </c>
    </row>
    <row r="20" spans="2:17">
      <c r="C20" t="s">
        <v>3435</v>
      </c>
      <c r="D20">
        <v>1697097309</v>
      </c>
      <c r="E20" t="b">
        <v>0</v>
      </c>
      <c r="F20" t="s">
        <v>3439</v>
      </c>
      <c r="G20" t="s">
        <v>12</v>
      </c>
      <c r="H20" t="b">
        <v>0</v>
      </c>
      <c r="I20" t="s">
        <v>3440</v>
      </c>
      <c r="N20">
        <f t="shared" si="0"/>
        <v>51</v>
      </c>
      <c r="P20" t="str">
        <f t="shared" si="1"/>
        <v/>
      </c>
      <c r="Q20" t="str">
        <f t="shared" si="2"/>
        <v/>
      </c>
    </row>
    <row r="21" spans="2:17">
      <c r="C21" t="s">
        <v>3433</v>
      </c>
      <c r="D21">
        <v>1662539109</v>
      </c>
      <c r="E21" t="b">
        <v>0</v>
      </c>
      <c r="F21" t="s">
        <v>741</v>
      </c>
      <c r="G21" t="s">
        <v>12</v>
      </c>
      <c r="H21" t="b">
        <v>0</v>
      </c>
      <c r="I21" t="s">
        <v>3441</v>
      </c>
      <c r="N21">
        <f t="shared" si="0"/>
        <v>46</v>
      </c>
      <c r="P21" t="str">
        <f t="shared" si="1"/>
        <v/>
      </c>
      <c r="Q21" t="str">
        <f t="shared" si="2"/>
        <v/>
      </c>
    </row>
    <row r="22" spans="2:17">
      <c r="C22" t="s">
        <v>3435</v>
      </c>
      <c r="D22">
        <v>1662623708</v>
      </c>
      <c r="E22" t="b">
        <v>0</v>
      </c>
      <c r="F22" t="s">
        <v>22</v>
      </c>
      <c r="G22" t="s">
        <v>12</v>
      </c>
      <c r="H22" t="b">
        <v>0</v>
      </c>
      <c r="I22" t="s">
        <v>3442</v>
      </c>
      <c r="N22">
        <f t="shared" si="0"/>
        <v>31</v>
      </c>
      <c r="P22" t="str">
        <f t="shared" si="1"/>
        <v/>
      </c>
      <c r="Q22" t="str">
        <f t="shared" si="2"/>
        <v/>
      </c>
    </row>
    <row r="23" spans="2:17">
      <c r="B23" t="s">
        <v>3443</v>
      </c>
      <c r="N23" t="str">
        <f t="shared" si="0"/>
        <v/>
      </c>
      <c r="P23" t="str">
        <f t="shared" si="1"/>
        <v/>
      </c>
      <c r="Q23" t="str">
        <f t="shared" si="2"/>
        <v/>
      </c>
    </row>
    <row r="24" spans="2:17">
      <c r="C24" t="s">
        <v>3444</v>
      </c>
      <c r="D24">
        <v>1697097310</v>
      </c>
      <c r="E24" t="b">
        <v>0</v>
      </c>
      <c r="F24" t="s">
        <v>11</v>
      </c>
      <c r="G24" t="s">
        <v>12</v>
      </c>
      <c r="H24" t="b">
        <v>0</v>
      </c>
      <c r="I24" t="s">
        <v>3445</v>
      </c>
      <c r="N24">
        <f t="shared" si="0"/>
        <v>29</v>
      </c>
      <c r="P24">
        <f t="shared" si="1"/>
        <v>131</v>
      </c>
      <c r="Q24">
        <f t="shared" si="2"/>
        <v>4</v>
      </c>
    </row>
    <row r="25" spans="2:17">
      <c r="C25" t="s">
        <v>3444</v>
      </c>
      <c r="D25">
        <v>1697097310</v>
      </c>
      <c r="E25" t="b">
        <v>0</v>
      </c>
      <c r="F25" t="s">
        <v>3446</v>
      </c>
      <c r="G25" t="s">
        <v>12</v>
      </c>
      <c r="H25" t="b">
        <v>0</v>
      </c>
      <c r="I25" t="s">
        <v>3447</v>
      </c>
      <c r="N25">
        <f t="shared" si="0"/>
        <v>52</v>
      </c>
      <c r="P25" t="str">
        <f t="shared" si="1"/>
        <v/>
      </c>
      <c r="Q25" t="str">
        <f t="shared" si="2"/>
        <v/>
      </c>
    </row>
    <row r="26" spans="2:17">
      <c r="C26" t="s">
        <v>3444</v>
      </c>
      <c r="D26">
        <v>1662537370</v>
      </c>
      <c r="E26" t="b">
        <v>0</v>
      </c>
      <c r="F26" t="s">
        <v>3448</v>
      </c>
      <c r="G26" t="s">
        <v>12</v>
      </c>
      <c r="H26" t="b">
        <v>0</v>
      </c>
      <c r="I26" t="s">
        <v>21</v>
      </c>
      <c r="N26">
        <f t="shared" si="0"/>
        <v>19</v>
      </c>
      <c r="P26" t="str">
        <f t="shared" si="1"/>
        <v/>
      </c>
      <c r="Q26" t="str">
        <f t="shared" si="2"/>
        <v/>
      </c>
    </row>
    <row r="27" spans="2:17">
      <c r="C27" t="s">
        <v>3444</v>
      </c>
      <c r="D27">
        <v>1662623710</v>
      </c>
      <c r="E27" t="b">
        <v>0</v>
      </c>
      <c r="F27" t="s">
        <v>22</v>
      </c>
      <c r="G27" t="s">
        <v>12</v>
      </c>
      <c r="H27" t="b">
        <v>0</v>
      </c>
      <c r="I27" t="s">
        <v>3449</v>
      </c>
      <c r="N27">
        <f t="shared" si="0"/>
        <v>31</v>
      </c>
      <c r="P27" t="str">
        <f t="shared" si="1"/>
        <v/>
      </c>
      <c r="Q27" t="str">
        <f t="shared" si="2"/>
        <v/>
      </c>
    </row>
    <row r="28" spans="2:17">
      <c r="B28" t="s">
        <v>3450</v>
      </c>
      <c r="N28" t="str">
        <f t="shared" si="0"/>
        <v/>
      </c>
      <c r="P28" t="str">
        <f t="shared" si="1"/>
        <v/>
      </c>
      <c r="Q28" t="str">
        <f t="shared" si="2"/>
        <v/>
      </c>
    </row>
    <row r="29" spans="2:17">
      <c r="C29" t="s">
        <v>3451</v>
      </c>
      <c r="D29">
        <v>1662537371</v>
      </c>
      <c r="E29" t="b">
        <v>0</v>
      </c>
      <c r="F29" t="s">
        <v>20</v>
      </c>
      <c r="G29" t="s">
        <v>12</v>
      </c>
      <c r="H29" t="b">
        <v>0</v>
      </c>
      <c r="I29" t="s">
        <v>21</v>
      </c>
      <c r="N29">
        <f t="shared" si="0"/>
        <v>5</v>
      </c>
      <c r="P29">
        <f t="shared" si="1"/>
        <v>143</v>
      </c>
      <c r="Q29">
        <f t="shared" si="2"/>
        <v>4</v>
      </c>
    </row>
    <row r="30" spans="2:17">
      <c r="C30" t="s">
        <v>3451</v>
      </c>
      <c r="D30">
        <v>1697097311</v>
      </c>
      <c r="E30" t="b">
        <v>0</v>
      </c>
      <c r="F30" t="s">
        <v>11</v>
      </c>
      <c r="G30" t="s">
        <v>12</v>
      </c>
      <c r="H30" t="b">
        <v>0</v>
      </c>
      <c r="I30" t="s">
        <v>3452</v>
      </c>
      <c r="N30">
        <f t="shared" si="0"/>
        <v>30</v>
      </c>
      <c r="P30" t="str">
        <f t="shared" si="1"/>
        <v/>
      </c>
      <c r="Q30" t="str">
        <f t="shared" si="2"/>
        <v/>
      </c>
    </row>
    <row r="31" spans="2:17">
      <c r="C31" t="s">
        <v>3451</v>
      </c>
      <c r="D31">
        <v>1662623711</v>
      </c>
      <c r="E31" t="b">
        <v>0</v>
      </c>
      <c r="F31" t="s">
        <v>22</v>
      </c>
      <c r="G31" t="s">
        <v>12</v>
      </c>
      <c r="H31" t="b">
        <v>0</v>
      </c>
      <c r="I31" t="s">
        <v>3453</v>
      </c>
      <c r="N31">
        <f t="shared" si="0"/>
        <v>31</v>
      </c>
      <c r="P31" t="str">
        <f t="shared" si="1"/>
        <v/>
      </c>
      <c r="Q31" t="str">
        <f t="shared" si="2"/>
        <v/>
      </c>
    </row>
    <row r="32" spans="2:17">
      <c r="C32" t="s">
        <v>3454</v>
      </c>
      <c r="E32" t="b">
        <v>1</v>
      </c>
      <c r="F32" t="s">
        <v>3455</v>
      </c>
      <c r="G32" t="s">
        <v>12</v>
      </c>
      <c r="H32" t="b">
        <v>0</v>
      </c>
      <c r="I32" t="s">
        <v>3456</v>
      </c>
      <c r="N32">
        <f t="shared" si="0"/>
        <v>77</v>
      </c>
      <c r="P32" t="str">
        <f t="shared" si="1"/>
        <v/>
      </c>
      <c r="Q32" t="str">
        <f t="shared" si="2"/>
        <v/>
      </c>
    </row>
    <row r="33" spans="2:17">
      <c r="B33" t="s">
        <v>3457</v>
      </c>
      <c r="N33" t="str">
        <f t="shared" si="0"/>
        <v/>
      </c>
      <c r="P33" t="str">
        <f t="shared" si="1"/>
        <v/>
      </c>
      <c r="Q33" t="str">
        <f t="shared" si="2"/>
        <v/>
      </c>
    </row>
    <row r="34" spans="2:17">
      <c r="B34" t="s">
        <v>3458</v>
      </c>
      <c r="N34" t="str">
        <f t="shared" si="0"/>
        <v/>
      </c>
      <c r="P34" t="str">
        <f t="shared" si="1"/>
        <v/>
      </c>
      <c r="Q34" t="str">
        <f t="shared" si="2"/>
        <v/>
      </c>
    </row>
    <row r="35" spans="2:17">
      <c r="C35" t="s">
        <v>3459</v>
      </c>
      <c r="D35">
        <v>1662623714</v>
      </c>
      <c r="E35" t="b">
        <v>0</v>
      </c>
      <c r="F35" t="s">
        <v>22</v>
      </c>
      <c r="G35" t="s">
        <v>12</v>
      </c>
      <c r="H35" t="b">
        <v>0</v>
      </c>
      <c r="I35" t="s">
        <v>3460</v>
      </c>
      <c r="N35">
        <f t="shared" si="0"/>
        <v>31</v>
      </c>
      <c r="P35">
        <f t="shared" si="1"/>
        <v>79</v>
      </c>
      <c r="Q35">
        <f t="shared" si="2"/>
        <v>3</v>
      </c>
    </row>
    <row r="36" spans="2:17">
      <c r="C36" t="s">
        <v>3459</v>
      </c>
      <c r="D36">
        <v>1662537374</v>
      </c>
      <c r="E36" t="b">
        <v>0</v>
      </c>
      <c r="F36" t="s">
        <v>3461</v>
      </c>
      <c r="G36" t="s">
        <v>12</v>
      </c>
      <c r="H36" t="b">
        <v>0</v>
      </c>
      <c r="I36" t="s">
        <v>21</v>
      </c>
      <c r="N36">
        <f t="shared" si="0"/>
        <v>19</v>
      </c>
      <c r="P36" t="str">
        <f t="shared" si="1"/>
        <v/>
      </c>
      <c r="Q36" t="str">
        <f t="shared" si="2"/>
        <v/>
      </c>
    </row>
    <row r="37" spans="2:17">
      <c r="C37" t="s">
        <v>3459</v>
      </c>
      <c r="D37">
        <v>1697097314</v>
      </c>
      <c r="E37" t="b">
        <v>0</v>
      </c>
      <c r="F37" t="s">
        <v>11</v>
      </c>
      <c r="G37" t="s">
        <v>12</v>
      </c>
      <c r="H37" t="b">
        <v>0</v>
      </c>
      <c r="I37" t="s">
        <v>3462</v>
      </c>
      <c r="N37">
        <f t="shared" si="0"/>
        <v>29</v>
      </c>
      <c r="P37" t="str">
        <f t="shared" si="1"/>
        <v/>
      </c>
      <c r="Q37" t="str">
        <f t="shared" si="2"/>
        <v/>
      </c>
    </row>
    <row r="38" spans="2:17">
      <c r="B38" t="s">
        <v>3463</v>
      </c>
      <c r="N38" t="str">
        <f t="shared" si="0"/>
        <v/>
      </c>
      <c r="P38" t="str">
        <f t="shared" si="1"/>
        <v/>
      </c>
      <c r="Q38" t="str">
        <f t="shared" si="2"/>
        <v/>
      </c>
    </row>
    <row r="39" spans="2:17">
      <c r="C39" t="s">
        <v>3464</v>
      </c>
      <c r="E39" t="b">
        <v>0</v>
      </c>
      <c r="F39" t="s">
        <v>3465</v>
      </c>
      <c r="G39" t="s">
        <v>12</v>
      </c>
      <c r="H39" t="b">
        <v>0</v>
      </c>
      <c r="I39" t="s">
        <v>3466</v>
      </c>
      <c r="N39">
        <f t="shared" si="0"/>
        <v>30</v>
      </c>
      <c r="P39">
        <f t="shared" si="1"/>
        <v>267</v>
      </c>
      <c r="Q39">
        <f t="shared" si="2"/>
        <v>9</v>
      </c>
    </row>
    <row r="40" spans="2:17">
      <c r="C40" t="s">
        <v>3464</v>
      </c>
      <c r="E40" t="b">
        <v>0</v>
      </c>
      <c r="F40" t="s">
        <v>3467</v>
      </c>
      <c r="G40" t="s">
        <v>12</v>
      </c>
      <c r="H40" t="b">
        <v>0</v>
      </c>
      <c r="I40" t="s">
        <v>3466</v>
      </c>
      <c r="N40">
        <f t="shared" si="0"/>
        <v>39</v>
      </c>
      <c r="P40" t="str">
        <f t="shared" si="1"/>
        <v/>
      </c>
      <c r="Q40" t="str">
        <f t="shared" si="2"/>
        <v/>
      </c>
    </row>
    <row r="41" spans="2:17">
      <c r="C41" t="s">
        <v>3464</v>
      </c>
      <c r="E41" t="b">
        <v>0</v>
      </c>
      <c r="F41" t="s">
        <v>3468</v>
      </c>
      <c r="G41" t="s">
        <v>12</v>
      </c>
      <c r="H41" t="b">
        <v>0</v>
      </c>
      <c r="I41" t="s">
        <v>3469</v>
      </c>
      <c r="N41">
        <f t="shared" si="0"/>
        <v>12</v>
      </c>
      <c r="P41" t="str">
        <f t="shared" si="1"/>
        <v/>
      </c>
      <c r="Q41" t="str">
        <f t="shared" si="2"/>
        <v/>
      </c>
    </row>
    <row r="42" spans="2:17">
      <c r="C42" t="s">
        <v>3470</v>
      </c>
      <c r="D42">
        <v>1697097317</v>
      </c>
      <c r="E42" t="b">
        <v>0</v>
      </c>
      <c r="F42" t="s">
        <v>11</v>
      </c>
      <c r="G42" t="s">
        <v>12</v>
      </c>
      <c r="H42" t="b">
        <v>0</v>
      </c>
      <c r="I42" t="s">
        <v>3471</v>
      </c>
      <c r="N42">
        <f t="shared" si="0"/>
        <v>30</v>
      </c>
      <c r="P42" t="str">
        <f t="shared" si="1"/>
        <v/>
      </c>
      <c r="Q42" t="str">
        <f t="shared" si="2"/>
        <v/>
      </c>
    </row>
    <row r="43" spans="2:17">
      <c r="C43" t="s">
        <v>3470</v>
      </c>
      <c r="D43">
        <v>1662623717</v>
      </c>
      <c r="E43" t="b">
        <v>0</v>
      </c>
      <c r="F43" t="s">
        <v>22</v>
      </c>
      <c r="G43" t="s">
        <v>12</v>
      </c>
      <c r="H43" t="b">
        <v>0</v>
      </c>
      <c r="I43" t="s">
        <v>3472</v>
      </c>
      <c r="N43">
        <f t="shared" si="0"/>
        <v>31</v>
      </c>
      <c r="P43" t="str">
        <f t="shared" si="1"/>
        <v/>
      </c>
      <c r="Q43" t="str">
        <f t="shared" si="2"/>
        <v/>
      </c>
    </row>
    <row r="44" spans="2:17">
      <c r="C44" t="s">
        <v>3470</v>
      </c>
      <c r="D44">
        <v>1697097317</v>
      </c>
      <c r="E44" t="b">
        <v>0</v>
      </c>
      <c r="F44" t="s">
        <v>3473</v>
      </c>
      <c r="G44" t="s">
        <v>12</v>
      </c>
      <c r="H44" t="b">
        <v>0</v>
      </c>
      <c r="I44" t="s">
        <v>3474</v>
      </c>
      <c r="N44">
        <f t="shared" si="0"/>
        <v>51</v>
      </c>
      <c r="P44" t="str">
        <f t="shared" si="1"/>
        <v/>
      </c>
      <c r="Q44" t="str">
        <f t="shared" si="2"/>
        <v/>
      </c>
    </row>
    <row r="45" spans="2:17">
      <c r="C45" t="s">
        <v>3470</v>
      </c>
      <c r="D45">
        <v>1662537377</v>
      </c>
      <c r="E45" t="b">
        <v>0</v>
      </c>
      <c r="F45" t="s">
        <v>3475</v>
      </c>
      <c r="G45" t="s">
        <v>12</v>
      </c>
      <c r="H45" t="b">
        <v>0</v>
      </c>
      <c r="I45" t="s">
        <v>21</v>
      </c>
      <c r="N45">
        <f t="shared" si="0"/>
        <v>19</v>
      </c>
      <c r="P45" t="str">
        <f t="shared" si="1"/>
        <v/>
      </c>
      <c r="Q45" t="str">
        <f t="shared" si="2"/>
        <v/>
      </c>
    </row>
    <row r="46" spans="2:17">
      <c r="C46" t="s">
        <v>3464</v>
      </c>
      <c r="D46">
        <v>1662539117</v>
      </c>
      <c r="E46" t="b">
        <v>0</v>
      </c>
      <c r="F46" t="s">
        <v>3476</v>
      </c>
      <c r="G46" t="s">
        <v>12</v>
      </c>
      <c r="H46" t="b">
        <v>1</v>
      </c>
      <c r="I46" t="s">
        <v>3477</v>
      </c>
      <c r="J46" t="s">
        <v>19</v>
      </c>
      <c r="N46">
        <f t="shared" si="0"/>
        <v>23</v>
      </c>
      <c r="P46" t="str">
        <f t="shared" si="1"/>
        <v/>
      </c>
      <c r="Q46" t="str">
        <f t="shared" si="2"/>
        <v/>
      </c>
    </row>
    <row r="47" spans="2:17">
      <c r="C47" t="s">
        <v>3470</v>
      </c>
      <c r="D47">
        <v>1670313317</v>
      </c>
      <c r="E47" t="b">
        <v>0</v>
      </c>
      <c r="F47" t="s">
        <v>31</v>
      </c>
      <c r="G47" t="s">
        <v>12</v>
      </c>
      <c r="H47" t="b">
        <v>0</v>
      </c>
      <c r="I47" t="s">
        <v>3478</v>
      </c>
      <c r="N47">
        <f t="shared" si="0"/>
        <v>32</v>
      </c>
      <c r="P47" t="str">
        <f t="shared" si="1"/>
        <v/>
      </c>
      <c r="Q47" t="str">
        <f t="shared" si="2"/>
        <v/>
      </c>
    </row>
    <row r="48" spans="2:17">
      <c r="B48" t="s">
        <v>3479</v>
      </c>
      <c r="N48" t="str">
        <f t="shared" si="0"/>
        <v/>
      </c>
      <c r="P48" t="str">
        <f t="shared" si="1"/>
        <v/>
      </c>
      <c r="Q48" t="str">
        <f t="shared" si="2"/>
        <v/>
      </c>
    </row>
    <row r="49" spans="2:17">
      <c r="C49" t="s">
        <v>3480</v>
      </c>
      <c r="D49">
        <v>1697097319</v>
      </c>
      <c r="E49" t="b">
        <v>0</v>
      </c>
      <c r="F49" t="s">
        <v>730</v>
      </c>
      <c r="G49" t="s">
        <v>12</v>
      </c>
      <c r="H49" t="b">
        <v>0</v>
      </c>
      <c r="N49">
        <f t="shared" si="0"/>
        <v>10</v>
      </c>
      <c r="P49">
        <f t="shared" si="1"/>
        <v>257</v>
      </c>
      <c r="Q49">
        <f t="shared" si="2"/>
        <v>10</v>
      </c>
    </row>
    <row r="50" spans="2:17">
      <c r="C50" t="s">
        <v>3480</v>
      </c>
      <c r="D50">
        <v>1697097319</v>
      </c>
      <c r="E50" t="b">
        <v>0</v>
      </c>
      <c r="F50" t="s">
        <v>736</v>
      </c>
      <c r="G50" t="s">
        <v>12</v>
      </c>
      <c r="H50" t="b">
        <v>0</v>
      </c>
      <c r="I50" t="s">
        <v>3481</v>
      </c>
      <c r="N50">
        <f t="shared" si="0"/>
        <v>34</v>
      </c>
      <c r="P50" t="str">
        <f t="shared" si="1"/>
        <v/>
      </c>
      <c r="Q50" t="str">
        <f t="shared" si="2"/>
        <v/>
      </c>
    </row>
    <row r="51" spans="2:17">
      <c r="C51" t="s">
        <v>3480</v>
      </c>
      <c r="D51">
        <v>1662539118</v>
      </c>
      <c r="E51" t="b">
        <v>0</v>
      </c>
      <c r="F51" t="s">
        <v>739</v>
      </c>
      <c r="G51" t="s">
        <v>12</v>
      </c>
      <c r="H51" t="b">
        <v>0</v>
      </c>
      <c r="I51" t="s">
        <v>740</v>
      </c>
      <c r="N51">
        <f t="shared" si="0"/>
        <v>16</v>
      </c>
      <c r="P51" t="str">
        <f t="shared" si="1"/>
        <v/>
      </c>
      <c r="Q51" t="str">
        <f t="shared" si="2"/>
        <v/>
      </c>
    </row>
    <row r="52" spans="2:17">
      <c r="C52" t="s">
        <v>3480</v>
      </c>
      <c r="D52">
        <v>1662539118</v>
      </c>
      <c r="E52" t="b">
        <v>0</v>
      </c>
      <c r="F52" t="s">
        <v>741</v>
      </c>
      <c r="G52" t="s">
        <v>12</v>
      </c>
      <c r="H52" t="b">
        <v>0</v>
      </c>
      <c r="I52" t="s">
        <v>3482</v>
      </c>
      <c r="N52">
        <f t="shared" si="0"/>
        <v>46</v>
      </c>
      <c r="P52" t="str">
        <f t="shared" si="1"/>
        <v/>
      </c>
      <c r="Q52" t="str">
        <f t="shared" si="2"/>
        <v/>
      </c>
    </row>
    <row r="53" spans="2:17">
      <c r="C53" t="s">
        <v>3480</v>
      </c>
      <c r="D53">
        <v>1697097319</v>
      </c>
      <c r="E53" t="b">
        <v>0</v>
      </c>
      <c r="F53" t="s">
        <v>743</v>
      </c>
      <c r="G53" t="s">
        <v>12</v>
      </c>
      <c r="H53" t="b">
        <v>0</v>
      </c>
      <c r="N53">
        <f t="shared" si="0"/>
        <v>10</v>
      </c>
      <c r="P53" t="str">
        <f t="shared" si="1"/>
        <v/>
      </c>
      <c r="Q53" t="str">
        <f t="shared" si="2"/>
        <v/>
      </c>
    </row>
    <row r="54" spans="2:17">
      <c r="C54" t="s">
        <v>3480</v>
      </c>
      <c r="D54">
        <v>1662539118</v>
      </c>
      <c r="E54" t="b">
        <v>0</v>
      </c>
      <c r="F54" t="s">
        <v>738</v>
      </c>
      <c r="G54" t="s">
        <v>12</v>
      </c>
      <c r="H54" t="b">
        <v>0</v>
      </c>
      <c r="N54">
        <f t="shared" si="0"/>
        <v>11</v>
      </c>
      <c r="P54" t="str">
        <f t="shared" si="1"/>
        <v/>
      </c>
      <c r="Q54" t="str">
        <f t="shared" si="2"/>
        <v/>
      </c>
    </row>
    <row r="55" spans="2:17">
      <c r="C55" t="s">
        <v>3480</v>
      </c>
      <c r="D55">
        <v>1697097318</v>
      </c>
      <c r="E55" t="b">
        <v>0</v>
      </c>
      <c r="F55" t="s">
        <v>733</v>
      </c>
      <c r="G55" t="s">
        <v>12</v>
      </c>
      <c r="H55" t="b">
        <v>0</v>
      </c>
      <c r="I55" t="s">
        <v>3436</v>
      </c>
      <c r="N55">
        <f t="shared" si="0"/>
        <v>46</v>
      </c>
      <c r="P55" t="str">
        <f t="shared" si="1"/>
        <v/>
      </c>
      <c r="Q55" t="str">
        <f t="shared" si="2"/>
        <v/>
      </c>
    </row>
    <row r="56" spans="2:17">
      <c r="C56" t="s">
        <v>3483</v>
      </c>
      <c r="D56">
        <v>1662537378</v>
      </c>
      <c r="E56" t="b">
        <v>0</v>
      </c>
      <c r="F56" t="s">
        <v>3484</v>
      </c>
      <c r="G56" t="s">
        <v>12</v>
      </c>
      <c r="H56" t="b">
        <v>0</v>
      </c>
      <c r="I56" t="s">
        <v>21</v>
      </c>
      <c r="N56">
        <f t="shared" si="0"/>
        <v>25</v>
      </c>
      <c r="P56" t="str">
        <f t="shared" si="1"/>
        <v/>
      </c>
      <c r="Q56" t="str">
        <f t="shared" si="2"/>
        <v/>
      </c>
    </row>
    <row r="57" spans="2:17">
      <c r="C57" t="s">
        <v>3483</v>
      </c>
      <c r="D57">
        <v>1662623718</v>
      </c>
      <c r="E57" t="b">
        <v>0</v>
      </c>
      <c r="F57" t="s">
        <v>22</v>
      </c>
      <c r="G57" t="s">
        <v>12</v>
      </c>
      <c r="H57" t="b">
        <v>0</v>
      </c>
      <c r="I57" t="s">
        <v>3485</v>
      </c>
      <c r="N57">
        <f t="shared" si="0"/>
        <v>30</v>
      </c>
      <c r="P57" t="str">
        <f t="shared" si="1"/>
        <v/>
      </c>
      <c r="Q57" t="str">
        <f t="shared" si="2"/>
        <v/>
      </c>
    </row>
    <row r="58" spans="2:17">
      <c r="C58" t="s">
        <v>3483</v>
      </c>
      <c r="D58">
        <v>1697097318</v>
      </c>
      <c r="E58" t="b">
        <v>0</v>
      </c>
      <c r="F58" t="s">
        <v>11</v>
      </c>
      <c r="G58" t="s">
        <v>12</v>
      </c>
      <c r="H58" t="b">
        <v>0</v>
      </c>
      <c r="I58" t="s">
        <v>3486</v>
      </c>
      <c r="N58">
        <f t="shared" si="0"/>
        <v>29</v>
      </c>
      <c r="P58" t="str">
        <f t="shared" si="1"/>
        <v/>
      </c>
      <c r="Q58" t="str">
        <f t="shared" si="2"/>
        <v/>
      </c>
    </row>
    <row r="59" spans="2:17">
      <c r="B59" t="s">
        <v>3487</v>
      </c>
      <c r="N59" t="str">
        <f t="shared" si="0"/>
        <v/>
      </c>
      <c r="P59" t="str">
        <f t="shared" si="1"/>
        <v/>
      </c>
      <c r="Q59" t="str">
        <f t="shared" si="2"/>
        <v/>
      </c>
    </row>
    <row r="60" spans="2:17">
      <c r="C60" t="s">
        <v>3488</v>
      </c>
      <c r="D60">
        <v>1697097320</v>
      </c>
      <c r="E60" t="b">
        <v>0</v>
      </c>
      <c r="F60" t="s">
        <v>11</v>
      </c>
      <c r="G60" t="s">
        <v>12</v>
      </c>
      <c r="H60" t="b">
        <v>0</v>
      </c>
      <c r="I60" t="s">
        <v>3489</v>
      </c>
      <c r="N60">
        <f t="shared" si="0"/>
        <v>29</v>
      </c>
      <c r="P60">
        <f t="shared" si="1"/>
        <v>94</v>
      </c>
      <c r="Q60">
        <f t="shared" si="2"/>
        <v>3</v>
      </c>
    </row>
    <row r="61" spans="2:17">
      <c r="C61" t="s">
        <v>3488</v>
      </c>
      <c r="D61">
        <v>1697097320</v>
      </c>
      <c r="E61" t="b">
        <v>0</v>
      </c>
      <c r="F61" t="s">
        <v>3490</v>
      </c>
      <c r="G61" t="s">
        <v>12</v>
      </c>
      <c r="H61" t="b">
        <v>0</v>
      </c>
      <c r="I61" t="s">
        <v>3491</v>
      </c>
      <c r="N61">
        <f t="shared" si="0"/>
        <v>51</v>
      </c>
      <c r="P61" t="str">
        <f t="shared" si="1"/>
        <v/>
      </c>
      <c r="Q61" t="str">
        <f t="shared" si="2"/>
        <v/>
      </c>
    </row>
    <row r="62" spans="2:17">
      <c r="C62" t="s">
        <v>3492</v>
      </c>
      <c r="D62">
        <v>1694073319</v>
      </c>
      <c r="E62" t="b">
        <v>0</v>
      </c>
      <c r="F62" t="s">
        <v>475</v>
      </c>
      <c r="G62" t="s">
        <v>12</v>
      </c>
      <c r="H62" t="b">
        <v>1</v>
      </c>
      <c r="I62" t="s">
        <v>897</v>
      </c>
      <c r="J62" t="s">
        <v>58</v>
      </c>
      <c r="N62">
        <f t="shared" si="0"/>
        <v>14</v>
      </c>
      <c r="P62" t="str">
        <f t="shared" si="1"/>
        <v/>
      </c>
      <c r="Q62" t="str">
        <f t="shared" si="2"/>
        <v/>
      </c>
    </row>
    <row r="63" spans="2:17">
      <c r="B63" t="s">
        <v>3493</v>
      </c>
      <c r="N63" t="str">
        <f t="shared" si="0"/>
        <v/>
      </c>
      <c r="P63" t="str">
        <f t="shared" si="1"/>
        <v/>
      </c>
      <c r="Q63" t="str">
        <f t="shared" si="2"/>
        <v/>
      </c>
    </row>
    <row r="64" spans="2:17">
      <c r="C64" t="s">
        <v>3494</v>
      </c>
      <c r="D64">
        <v>1662537382</v>
      </c>
      <c r="E64" t="b">
        <v>0</v>
      </c>
      <c r="F64" t="s">
        <v>3495</v>
      </c>
      <c r="G64" t="s">
        <v>12</v>
      </c>
      <c r="H64" t="b">
        <v>0</v>
      </c>
      <c r="I64" t="s">
        <v>21</v>
      </c>
      <c r="N64">
        <f t="shared" si="0"/>
        <v>19</v>
      </c>
      <c r="P64">
        <f t="shared" si="1"/>
        <v>129</v>
      </c>
      <c r="Q64">
        <f t="shared" si="2"/>
        <v>4</v>
      </c>
    </row>
    <row r="65" spans="3:17">
      <c r="C65" t="s">
        <v>3494</v>
      </c>
      <c r="D65">
        <v>1662623722</v>
      </c>
      <c r="E65" t="b">
        <v>0</v>
      </c>
      <c r="F65" t="s">
        <v>22</v>
      </c>
      <c r="G65" t="s">
        <v>12</v>
      </c>
      <c r="H65" t="b">
        <v>0</v>
      </c>
      <c r="I65" t="s">
        <v>3496</v>
      </c>
      <c r="N65">
        <f t="shared" si="0"/>
        <v>30</v>
      </c>
      <c r="P65" t="str">
        <f t="shared" si="1"/>
        <v/>
      </c>
      <c r="Q65" t="str">
        <f t="shared" si="2"/>
        <v/>
      </c>
    </row>
    <row r="66" spans="3:17">
      <c r="C66" t="s">
        <v>3494</v>
      </c>
      <c r="D66">
        <v>1697097322</v>
      </c>
      <c r="E66" t="b">
        <v>0</v>
      </c>
      <c r="F66" t="s">
        <v>11</v>
      </c>
      <c r="G66" t="s">
        <v>12</v>
      </c>
      <c r="H66" t="b">
        <v>0</v>
      </c>
      <c r="I66" t="s">
        <v>3497</v>
      </c>
      <c r="N66">
        <f t="shared" si="0"/>
        <v>29</v>
      </c>
      <c r="P66" t="str">
        <f t="shared" si="1"/>
        <v/>
      </c>
      <c r="Q66" t="str">
        <f t="shared" si="2"/>
        <v/>
      </c>
    </row>
    <row r="67" spans="3:17">
      <c r="C67" t="s">
        <v>3494</v>
      </c>
      <c r="D67">
        <v>1697097322</v>
      </c>
      <c r="E67" t="b">
        <v>0</v>
      </c>
      <c r="F67" t="s">
        <v>3498</v>
      </c>
      <c r="G67" t="s">
        <v>12</v>
      </c>
      <c r="H67" t="b">
        <v>0</v>
      </c>
      <c r="I67" t="s">
        <v>3499</v>
      </c>
      <c r="N67">
        <f t="shared" si="0"/>
        <v>51</v>
      </c>
      <c r="P67" t="str">
        <f t="shared" si="1"/>
        <v/>
      </c>
      <c r="Q67" t="str">
        <f t="shared" si="2"/>
        <v/>
      </c>
    </row>
    <row r="68" spans="3:17">
      <c r="N68" t="str">
        <f t="shared" si="0"/>
        <v/>
      </c>
      <c r="P68" t="str">
        <f t="shared" si="1"/>
        <v/>
      </c>
      <c r="Q68" t="str">
        <f t="shared" si="2"/>
        <v/>
      </c>
    </row>
    <row r="69" spans="3:17">
      <c r="N69" t="str">
        <f t="shared" ref="N69:N132" si="3">IF(LEN(F69)+LEN(I69)&gt;0,LEN(F69)+LEN(I69),"")</f>
        <v/>
      </c>
      <c r="P69" t="str">
        <f t="shared" si="1"/>
        <v/>
      </c>
      <c r="Q69" t="str">
        <f t="shared" si="2"/>
        <v/>
      </c>
    </row>
    <row r="70" spans="3:17">
      <c r="N70" t="str">
        <f t="shared" si="3"/>
        <v/>
      </c>
      <c r="P70" t="str">
        <f t="shared" ref="P70:P133" si="4">IF(AND(N69="",N70&lt;&gt;""),SUM(N70:N365)-SUM(P71:P365),"")</f>
        <v/>
      </c>
      <c r="Q70" t="str">
        <f t="shared" ref="Q70:Q133" si="5">IF(AND(N69="",N70&lt;&gt;""),COUNT(N70:N365)-SUM(Q71:Q365),"")</f>
        <v/>
      </c>
    </row>
    <row r="71" spans="3:17">
      <c r="N71" t="str">
        <f t="shared" si="3"/>
        <v/>
      </c>
      <c r="P71" t="str">
        <f t="shared" si="4"/>
        <v/>
      </c>
      <c r="Q71" t="str">
        <f t="shared" si="5"/>
        <v/>
      </c>
    </row>
    <row r="72" spans="3:17">
      <c r="N72" t="str">
        <f t="shared" si="3"/>
        <v/>
      </c>
      <c r="P72" t="str">
        <f t="shared" si="4"/>
        <v/>
      </c>
      <c r="Q72" t="str">
        <f t="shared" si="5"/>
        <v/>
      </c>
    </row>
    <row r="73" spans="3:17">
      <c r="N73" t="str">
        <f t="shared" si="3"/>
        <v/>
      </c>
      <c r="P73" t="str">
        <f t="shared" si="4"/>
        <v/>
      </c>
      <c r="Q73" t="str">
        <f t="shared" si="5"/>
        <v/>
      </c>
    </row>
    <row r="74" spans="3:17">
      <c r="N74" t="str">
        <f t="shared" si="3"/>
        <v/>
      </c>
      <c r="P74" t="str">
        <f t="shared" si="4"/>
        <v/>
      </c>
      <c r="Q74" t="str">
        <f t="shared" si="5"/>
        <v/>
      </c>
    </row>
    <row r="75" spans="3:17">
      <c r="N75" t="str">
        <f t="shared" si="3"/>
        <v/>
      </c>
      <c r="P75" t="str">
        <f t="shared" si="4"/>
        <v/>
      </c>
      <c r="Q75" t="str">
        <f t="shared" si="5"/>
        <v/>
      </c>
    </row>
    <row r="76" spans="3:17">
      <c r="N76" t="str">
        <f t="shared" si="3"/>
        <v/>
      </c>
      <c r="P76" t="str">
        <f t="shared" si="4"/>
        <v/>
      </c>
      <c r="Q76" t="str">
        <f t="shared" si="5"/>
        <v/>
      </c>
    </row>
    <row r="77" spans="3:17">
      <c r="N77" t="str">
        <f t="shared" si="3"/>
        <v/>
      </c>
      <c r="P77" t="str">
        <f t="shared" si="4"/>
        <v/>
      </c>
      <c r="Q77" t="str">
        <f t="shared" si="5"/>
        <v/>
      </c>
    </row>
    <row r="78" spans="3:17">
      <c r="N78" t="str">
        <f t="shared" si="3"/>
        <v/>
      </c>
      <c r="P78" t="str">
        <f t="shared" si="4"/>
        <v/>
      </c>
      <c r="Q78" t="str">
        <f t="shared" si="5"/>
        <v/>
      </c>
    </row>
    <row r="79" spans="3:17">
      <c r="N79" t="str">
        <f t="shared" si="3"/>
        <v/>
      </c>
      <c r="P79" t="str">
        <f t="shared" si="4"/>
        <v/>
      </c>
      <c r="Q79" t="str">
        <f t="shared" si="5"/>
        <v/>
      </c>
    </row>
    <row r="80" spans="3:17">
      <c r="N80" t="str">
        <f t="shared" si="3"/>
        <v/>
      </c>
      <c r="P80" t="str">
        <f t="shared" si="4"/>
        <v/>
      </c>
      <c r="Q80" t="str">
        <f t="shared" si="5"/>
        <v/>
      </c>
    </row>
    <row r="81" spans="14:17">
      <c r="N81" t="str">
        <f t="shared" si="3"/>
        <v/>
      </c>
      <c r="P81" t="str">
        <f t="shared" si="4"/>
        <v/>
      </c>
      <c r="Q81" t="str">
        <f t="shared" si="5"/>
        <v/>
      </c>
    </row>
    <row r="82" spans="14:17">
      <c r="N82" t="str">
        <f t="shared" si="3"/>
        <v/>
      </c>
      <c r="P82" t="str">
        <f t="shared" si="4"/>
        <v/>
      </c>
      <c r="Q82" t="str">
        <f t="shared" si="5"/>
        <v/>
      </c>
    </row>
    <row r="83" spans="14:17">
      <c r="N83" t="str">
        <f t="shared" si="3"/>
        <v/>
      </c>
      <c r="P83" t="str">
        <f t="shared" si="4"/>
        <v/>
      </c>
      <c r="Q83" t="str">
        <f t="shared" si="5"/>
        <v/>
      </c>
    </row>
    <row r="84" spans="14:17">
      <c r="N84" t="str">
        <f t="shared" si="3"/>
        <v/>
      </c>
      <c r="P84" t="str">
        <f t="shared" si="4"/>
        <v/>
      </c>
      <c r="Q84" t="str">
        <f t="shared" si="5"/>
        <v/>
      </c>
    </row>
    <row r="85" spans="14:17">
      <c r="N85" t="str">
        <f t="shared" si="3"/>
        <v/>
      </c>
      <c r="P85" t="str">
        <f t="shared" si="4"/>
        <v/>
      </c>
      <c r="Q85" t="str">
        <f t="shared" si="5"/>
        <v/>
      </c>
    </row>
    <row r="86" spans="14:17">
      <c r="N86" t="str">
        <f t="shared" si="3"/>
        <v/>
      </c>
      <c r="P86" t="str">
        <f t="shared" si="4"/>
        <v/>
      </c>
      <c r="Q86" t="str">
        <f t="shared" si="5"/>
        <v/>
      </c>
    </row>
    <row r="87" spans="14:17">
      <c r="N87" t="str">
        <f t="shared" si="3"/>
        <v/>
      </c>
      <c r="P87" t="str">
        <f t="shared" si="4"/>
        <v/>
      </c>
      <c r="Q87" t="str">
        <f t="shared" si="5"/>
        <v/>
      </c>
    </row>
    <row r="88" spans="14:17">
      <c r="N88" t="str">
        <f t="shared" si="3"/>
        <v/>
      </c>
      <c r="P88" t="str">
        <f t="shared" si="4"/>
        <v/>
      </c>
      <c r="Q88" t="str">
        <f t="shared" si="5"/>
        <v/>
      </c>
    </row>
    <row r="89" spans="14:17">
      <c r="N89" t="str">
        <f t="shared" si="3"/>
        <v/>
      </c>
      <c r="P89" t="str">
        <f t="shared" si="4"/>
        <v/>
      </c>
      <c r="Q89" t="str">
        <f t="shared" si="5"/>
        <v/>
      </c>
    </row>
    <row r="90" spans="14:17">
      <c r="N90" t="str">
        <f t="shared" si="3"/>
        <v/>
      </c>
      <c r="P90" t="str">
        <f t="shared" si="4"/>
        <v/>
      </c>
      <c r="Q90" t="str">
        <f t="shared" si="5"/>
        <v/>
      </c>
    </row>
    <row r="91" spans="14:17">
      <c r="N91" t="str">
        <f t="shared" si="3"/>
        <v/>
      </c>
      <c r="P91" t="str">
        <f t="shared" si="4"/>
        <v/>
      </c>
      <c r="Q91" t="str">
        <f t="shared" si="5"/>
        <v/>
      </c>
    </row>
    <row r="92" spans="14:17">
      <c r="N92" t="str">
        <f t="shared" si="3"/>
        <v/>
      </c>
      <c r="P92" t="str">
        <f t="shared" si="4"/>
        <v/>
      </c>
      <c r="Q92" t="str">
        <f t="shared" si="5"/>
        <v/>
      </c>
    </row>
    <row r="93" spans="14:17">
      <c r="N93" t="str">
        <f t="shared" si="3"/>
        <v/>
      </c>
      <c r="P93" t="str">
        <f t="shared" si="4"/>
        <v/>
      </c>
      <c r="Q93" t="str">
        <f t="shared" si="5"/>
        <v/>
      </c>
    </row>
    <row r="94" spans="14:17">
      <c r="N94" t="str">
        <f t="shared" si="3"/>
        <v/>
      </c>
      <c r="P94" t="str">
        <f t="shared" si="4"/>
        <v/>
      </c>
      <c r="Q94" t="str">
        <f t="shared" si="5"/>
        <v/>
      </c>
    </row>
    <row r="95" spans="14:17">
      <c r="N95" t="str">
        <f t="shared" si="3"/>
        <v/>
      </c>
      <c r="P95" t="str">
        <f t="shared" si="4"/>
        <v/>
      </c>
      <c r="Q95" t="str">
        <f t="shared" si="5"/>
        <v/>
      </c>
    </row>
    <row r="96" spans="14:17">
      <c r="N96" t="str">
        <f t="shared" si="3"/>
        <v/>
      </c>
      <c r="P96" t="str">
        <f t="shared" si="4"/>
        <v/>
      </c>
      <c r="Q96" t="str">
        <f t="shared" si="5"/>
        <v/>
      </c>
    </row>
    <row r="97" spans="14:17">
      <c r="N97" t="str">
        <f t="shared" si="3"/>
        <v/>
      </c>
      <c r="P97" t="str">
        <f t="shared" si="4"/>
        <v/>
      </c>
      <c r="Q97" t="str">
        <f t="shared" si="5"/>
        <v/>
      </c>
    </row>
    <row r="98" spans="14:17">
      <c r="N98" t="str">
        <f t="shared" si="3"/>
        <v/>
      </c>
      <c r="P98" t="str">
        <f t="shared" si="4"/>
        <v/>
      </c>
      <c r="Q98" t="str">
        <f t="shared" si="5"/>
        <v/>
      </c>
    </row>
    <row r="99" spans="14:17">
      <c r="N99" t="str">
        <f t="shared" si="3"/>
        <v/>
      </c>
      <c r="P99" t="str">
        <f t="shared" si="4"/>
        <v/>
      </c>
      <c r="Q99" t="str">
        <f t="shared" si="5"/>
        <v/>
      </c>
    </row>
    <row r="100" spans="14:17">
      <c r="N100" t="str">
        <f t="shared" si="3"/>
        <v/>
      </c>
      <c r="P100" t="str">
        <f t="shared" si="4"/>
        <v/>
      </c>
      <c r="Q100" t="str">
        <f t="shared" si="5"/>
        <v/>
      </c>
    </row>
    <row r="101" spans="14:17">
      <c r="N101" t="str">
        <f t="shared" si="3"/>
        <v/>
      </c>
      <c r="P101" t="str">
        <f t="shared" si="4"/>
        <v/>
      </c>
      <c r="Q101" t="str">
        <f t="shared" si="5"/>
        <v/>
      </c>
    </row>
    <row r="102" spans="14:17">
      <c r="N102" t="str">
        <f t="shared" si="3"/>
        <v/>
      </c>
      <c r="P102" t="str">
        <f t="shared" si="4"/>
        <v/>
      </c>
      <c r="Q102" t="str">
        <f t="shared" si="5"/>
        <v/>
      </c>
    </row>
    <row r="103" spans="14:17">
      <c r="N103" t="str">
        <f t="shared" si="3"/>
        <v/>
      </c>
      <c r="P103" t="str">
        <f t="shared" si="4"/>
        <v/>
      </c>
      <c r="Q103" t="str">
        <f t="shared" si="5"/>
        <v/>
      </c>
    </row>
    <row r="104" spans="14:17">
      <c r="N104" t="str">
        <f t="shared" si="3"/>
        <v/>
      </c>
      <c r="P104" t="str">
        <f t="shared" si="4"/>
        <v/>
      </c>
      <c r="Q104" t="str">
        <f t="shared" si="5"/>
        <v/>
      </c>
    </row>
    <row r="105" spans="14:17">
      <c r="N105" t="str">
        <f t="shared" si="3"/>
        <v/>
      </c>
      <c r="P105" t="str">
        <f t="shared" si="4"/>
        <v/>
      </c>
      <c r="Q105" t="str">
        <f t="shared" si="5"/>
        <v/>
      </c>
    </row>
    <row r="106" spans="14:17">
      <c r="N106" t="str">
        <f t="shared" si="3"/>
        <v/>
      </c>
      <c r="P106" t="str">
        <f t="shared" si="4"/>
        <v/>
      </c>
      <c r="Q106" t="str">
        <f t="shared" si="5"/>
        <v/>
      </c>
    </row>
    <row r="107" spans="14:17">
      <c r="N107" t="str">
        <f t="shared" si="3"/>
        <v/>
      </c>
      <c r="P107" t="str">
        <f t="shared" si="4"/>
        <v/>
      </c>
      <c r="Q107" t="str">
        <f t="shared" si="5"/>
        <v/>
      </c>
    </row>
    <row r="108" spans="14:17">
      <c r="N108" t="str">
        <f t="shared" si="3"/>
        <v/>
      </c>
      <c r="P108" t="str">
        <f t="shared" si="4"/>
        <v/>
      </c>
      <c r="Q108" t="str">
        <f t="shared" si="5"/>
        <v/>
      </c>
    </row>
    <row r="109" spans="14:17">
      <c r="N109" t="str">
        <f t="shared" si="3"/>
        <v/>
      </c>
      <c r="P109" t="str">
        <f t="shared" si="4"/>
        <v/>
      </c>
      <c r="Q109" t="str">
        <f t="shared" si="5"/>
        <v/>
      </c>
    </row>
    <row r="110" spans="14:17">
      <c r="N110" t="str">
        <f t="shared" si="3"/>
        <v/>
      </c>
      <c r="P110" t="str">
        <f t="shared" si="4"/>
        <v/>
      </c>
      <c r="Q110" t="str">
        <f t="shared" si="5"/>
        <v/>
      </c>
    </row>
    <row r="111" spans="14:17">
      <c r="N111" t="str">
        <f t="shared" si="3"/>
        <v/>
      </c>
      <c r="P111" t="str">
        <f t="shared" si="4"/>
        <v/>
      </c>
      <c r="Q111" t="str">
        <f t="shared" si="5"/>
        <v/>
      </c>
    </row>
    <row r="112" spans="14:17">
      <c r="N112" t="str">
        <f t="shared" si="3"/>
        <v/>
      </c>
      <c r="P112" t="str">
        <f t="shared" si="4"/>
        <v/>
      </c>
      <c r="Q112" t="str">
        <f t="shared" si="5"/>
        <v/>
      </c>
    </row>
    <row r="113" spans="14:17">
      <c r="N113" t="str">
        <f t="shared" si="3"/>
        <v/>
      </c>
      <c r="P113" t="str">
        <f t="shared" si="4"/>
        <v/>
      </c>
      <c r="Q113" t="str">
        <f t="shared" si="5"/>
        <v/>
      </c>
    </row>
    <row r="114" spans="14:17">
      <c r="N114" t="str">
        <f t="shared" si="3"/>
        <v/>
      </c>
      <c r="P114" t="str">
        <f t="shared" si="4"/>
        <v/>
      </c>
      <c r="Q114" t="str">
        <f t="shared" si="5"/>
        <v/>
      </c>
    </row>
    <row r="115" spans="14:17">
      <c r="N115" t="str">
        <f t="shared" si="3"/>
        <v/>
      </c>
      <c r="P115" t="str">
        <f t="shared" si="4"/>
        <v/>
      </c>
      <c r="Q115" t="str">
        <f t="shared" si="5"/>
        <v/>
      </c>
    </row>
    <row r="116" spans="14:17">
      <c r="N116" t="str">
        <f t="shared" si="3"/>
        <v/>
      </c>
      <c r="P116" t="str">
        <f t="shared" si="4"/>
        <v/>
      </c>
      <c r="Q116" t="str">
        <f t="shared" si="5"/>
        <v/>
      </c>
    </row>
    <row r="117" spans="14:17">
      <c r="N117" t="str">
        <f t="shared" si="3"/>
        <v/>
      </c>
      <c r="P117" t="str">
        <f t="shared" si="4"/>
        <v/>
      </c>
      <c r="Q117" t="str">
        <f t="shared" si="5"/>
        <v/>
      </c>
    </row>
    <row r="118" spans="14:17">
      <c r="N118" t="str">
        <f t="shared" si="3"/>
        <v/>
      </c>
      <c r="P118" t="str">
        <f t="shared" si="4"/>
        <v/>
      </c>
      <c r="Q118" t="str">
        <f t="shared" si="5"/>
        <v/>
      </c>
    </row>
    <row r="119" spans="14:17">
      <c r="N119" t="str">
        <f t="shared" si="3"/>
        <v/>
      </c>
      <c r="P119" t="str">
        <f t="shared" si="4"/>
        <v/>
      </c>
      <c r="Q119" t="str">
        <f t="shared" si="5"/>
        <v/>
      </c>
    </row>
    <row r="120" spans="14:17">
      <c r="N120" t="str">
        <f t="shared" si="3"/>
        <v/>
      </c>
      <c r="P120" t="str">
        <f t="shared" si="4"/>
        <v/>
      </c>
      <c r="Q120" t="str">
        <f t="shared" si="5"/>
        <v/>
      </c>
    </row>
    <row r="121" spans="14:17">
      <c r="N121" t="str">
        <f t="shared" si="3"/>
        <v/>
      </c>
      <c r="P121" t="str">
        <f t="shared" si="4"/>
        <v/>
      </c>
      <c r="Q121" t="str">
        <f t="shared" si="5"/>
        <v/>
      </c>
    </row>
    <row r="122" spans="14:17">
      <c r="N122" t="str">
        <f t="shared" si="3"/>
        <v/>
      </c>
      <c r="P122" t="str">
        <f t="shared" si="4"/>
        <v/>
      </c>
      <c r="Q122" t="str">
        <f t="shared" si="5"/>
        <v/>
      </c>
    </row>
    <row r="123" spans="14:17">
      <c r="N123" t="str">
        <f t="shared" si="3"/>
        <v/>
      </c>
      <c r="P123" t="str">
        <f t="shared" si="4"/>
        <v/>
      </c>
      <c r="Q123" t="str">
        <f t="shared" si="5"/>
        <v/>
      </c>
    </row>
    <row r="124" spans="14:17">
      <c r="N124" t="str">
        <f t="shared" si="3"/>
        <v/>
      </c>
      <c r="P124" t="str">
        <f t="shared" si="4"/>
        <v/>
      </c>
      <c r="Q124" t="str">
        <f t="shared" si="5"/>
        <v/>
      </c>
    </row>
    <row r="125" spans="14:17">
      <c r="N125" t="str">
        <f t="shared" si="3"/>
        <v/>
      </c>
      <c r="P125" t="str">
        <f t="shared" si="4"/>
        <v/>
      </c>
      <c r="Q125" t="str">
        <f t="shared" si="5"/>
        <v/>
      </c>
    </row>
    <row r="126" spans="14:17">
      <c r="N126" t="str">
        <f t="shared" si="3"/>
        <v/>
      </c>
      <c r="P126" t="str">
        <f t="shared" si="4"/>
        <v/>
      </c>
      <c r="Q126" t="str">
        <f t="shared" si="5"/>
        <v/>
      </c>
    </row>
    <row r="127" spans="14:17">
      <c r="N127" t="str">
        <f t="shared" si="3"/>
        <v/>
      </c>
      <c r="P127" t="str">
        <f t="shared" si="4"/>
        <v/>
      </c>
      <c r="Q127" t="str">
        <f t="shared" si="5"/>
        <v/>
      </c>
    </row>
    <row r="128" spans="14:17">
      <c r="N128" t="str">
        <f t="shared" si="3"/>
        <v/>
      </c>
      <c r="P128" t="str">
        <f t="shared" si="4"/>
        <v/>
      </c>
      <c r="Q128" t="str">
        <f t="shared" si="5"/>
        <v/>
      </c>
    </row>
    <row r="129" spans="14:17">
      <c r="N129" t="str">
        <f t="shared" si="3"/>
        <v/>
      </c>
      <c r="P129" t="str">
        <f t="shared" si="4"/>
        <v/>
      </c>
      <c r="Q129" t="str">
        <f t="shared" si="5"/>
        <v/>
      </c>
    </row>
    <row r="130" spans="14:17">
      <c r="N130" t="str">
        <f t="shared" si="3"/>
        <v/>
      </c>
      <c r="P130" t="str">
        <f t="shared" si="4"/>
        <v/>
      </c>
      <c r="Q130" t="str">
        <f t="shared" si="5"/>
        <v/>
      </c>
    </row>
    <row r="131" spans="14:17">
      <c r="N131" t="str">
        <f t="shared" si="3"/>
        <v/>
      </c>
      <c r="P131" t="str">
        <f t="shared" si="4"/>
        <v/>
      </c>
      <c r="Q131" t="str">
        <f t="shared" si="5"/>
        <v/>
      </c>
    </row>
    <row r="132" spans="14:17">
      <c r="N132" t="str">
        <f t="shared" si="3"/>
        <v/>
      </c>
      <c r="P132" t="str">
        <f t="shared" si="4"/>
        <v/>
      </c>
      <c r="Q132" t="str">
        <f t="shared" si="5"/>
        <v/>
      </c>
    </row>
    <row r="133" spans="14:17">
      <c r="N133" t="str">
        <f t="shared" ref="N133:N196" si="6">IF(LEN(F133)+LEN(I133)&gt;0,LEN(F133)+LEN(I133),"")</f>
        <v/>
      </c>
      <c r="P133" t="str">
        <f t="shared" si="4"/>
        <v/>
      </c>
      <c r="Q133" t="str">
        <f t="shared" si="5"/>
        <v/>
      </c>
    </row>
    <row r="134" spans="14:17">
      <c r="N134" t="str">
        <f t="shared" si="6"/>
        <v/>
      </c>
      <c r="P134" t="str">
        <f t="shared" ref="P134:P197" si="7">IF(AND(N133="",N134&lt;&gt;""),SUM(N134:N429)-SUM(P135:P429),"")</f>
        <v/>
      </c>
      <c r="Q134" t="str">
        <f t="shared" ref="Q134:Q197" si="8">IF(AND(N133="",N134&lt;&gt;""),COUNT(N134:N429)-SUM(Q135:Q429),"")</f>
        <v/>
      </c>
    </row>
    <row r="135" spans="14:17">
      <c r="N135" t="str">
        <f t="shared" si="6"/>
        <v/>
      </c>
      <c r="P135" t="str">
        <f t="shared" si="7"/>
        <v/>
      </c>
      <c r="Q135" t="str">
        <f t="shared" si="8"/>
        <v/>
      </c>
    </row>
    <row r="136" spans="14:17">
      <c r="N136" t="str">
        <f t="shared" si="6"/>
        <v/>
      </c>
      <c r="P136" t="str">
        <f t="shared" si="7"/>
        <v/>
      </c>
      <c r="Q136" t="str">
        <f t="shared" si="8"/>
        <v/>
      </c>
    </row>
    <row r="137" spans="14:17">
      <c r="N137" t="str">
        <f t="shared" si="6"/>
        <v/>
      </c>
      <c r="P137" t="str">
        <f t="shared" si="7"/>
        <v/>
      </c>
      <c r="Q137" t="str">
        <f t="shared" si="8"/>
        <v/>
      </c>
    </row>
    <row r="138" spans="14:17">
      <c r="N138" t="str">
        <f t="shared" si="6"/>
        <v/>
      </c>
      <c r="P138" t="str">
        <f t="shared" si="7"/>
        <v/>
      </c>
      <c r="Q138" t="str">
        <f t="shared" si="8"/>
        <v/>
      </c>
    </row>
    <row r="139" spans="14:17">
      <c r="N139" t="str">
        <f t="shared" si="6"/>
        <v/>
      </c>
      <c r="P139" t="str">
        <f t="shared" si="7"/>
        <v/>
      </c>
      <c r="Q139" t="str">
        <f t="shared" si="8"/>
        <v/>
      </c>
    </row>
    <row r="140" spans="14:17">
      <c r="N140" t="str">
        <f t="shared" si="6"/>
        <v/>
      </c>
      <c r="P140" t="str">
        <f t="shared" si="7"/>
        <v/>
      </c>
      <c r="Q140" t="str">
        <f t="shared" si="8"/>
        <v/>
      </c>
    </row>
    <row r="141" spans="14:17">
      <c r="N141" t="str">
        <f t="shared" si="6"/>
        <v/>
      </c>
      <c r="P141" t="str">
        <f t="shared" si="7"/>
        <v/>
      </c>
      <c r="Q141" t="str">
        <f t="shared" si="8"/>
        <v/>
      </c>
    </row>
    <row r="142" spans="14:17">
      <c r="N142" t="str">
        <f t="shared" si="6"/>
        <v/>
      </c>
      <c r="P142" t="str">
        <f t="shared" si="7"/>
        <v/>
      </c>
      <c r="Q142" t="str">
        <f t="shared" si="8"/>
        <v/>
      </c>
    </row>
    <row r="143" spans="14:17">
      <c r="N143" t="str">
        <f t="shared" si="6"/>
        <v/>
      </c>
      <c r="P143" t="str">
        <f t="shared" si="7"/>
        <v/>
      </c>
      <c r="Q143" t="str">
        <f t="shared" si="8"/>
        <v/>
      </c>
    </row>
    <row r="144" spans="14:17">
      <c r="N144" t="str">
        <f t="shared" si="6"/>
        <v/>
      </c>
      <c r="P144" t="str">
        <f t="shared" si="7"/>
        <v/>
      </c>
      <c r="Q144" t="str">
        <f t="shared" si="8"/>
        <v/>
      </c>
    </row>
    <row r="145" spans="14:17">
      <c r="N145" t="str">
        <f t="shared" si="6"/>
        <v/>
      </c>
      <c r="P145" t="str">
        <f t="shared" si="7"/>
        <v/>
      </c>
      <c r="Q145" t="str">
        <f t="shared" si="8"/>
        <v/>
      </c>
    </row>
    <row r="146" spans="14:17">
      <c r="N146" t="str">
        <f t="shared" si="6"/>
        <v/>
      </c>
      <c r="P146" t="str">
        <f t="shared" si="7"/>
        <v/>
      </c>
      <c r="Q146" t="str">
        <f t="shared" si="8"/>
        <v/>
      </c>
    </row>
    <row r="147" spans="14:17">
      <c r="N147" t="str">
        <f t="shared" si="6"/>
        <v/>
      </c>
      <c r="P147" t="str">
        <f t="shared" si="7"/>
        <v/>
      </c>
      <c r="Q147" t="str">
        <f t="shared" si="8"/>
        <v/>
      </c>
    </row>
    <row r="148" spans="14:17">
      <c r="N148" t="str">
        <f t="shared" si="6"/>
        <v/>
      </c>
      <c r="P148" t="str">
        <f t="shared" si="7"/>
        <v/>
      </c>
      <c r="Q148" t="str">
        <f t="shared" si="8"/>
        <v/>
      </c>
    </row>
    <row r="149" spans="14:17">
      <c r="N149" t="str">
        <f t="shared" si="6"/>
        <v/>
      </c>
      <c r="P149" t="str">
        <f t="shared" si="7"/>
        <v/>
      </c>
      <c r="Q149" t="str">
        <f t="shared" si="8"/>
        <v/>
      </c>
    </row>
    <row r="150" spans="14:17">
      <c r="N150" t="str">
        <f t="shared" si="6"/>
        <v/>
      </c>
      <c r="P150" t="str">
        <f t="shared" si="7"/>
        <v/>
      </c>
      <c r="Q150" t="str">
        <f t="shared" si="8"/>
        <v/>
      </c>
    </row>
    <row r="151" spans="14:17">
      <c r="N151" t="str">
        <f t="shared" si="6"/>
        <v/>
      </c>
      <c r="P151" t="str">
        <f t="shared" si="7"/>
        <v/>
      </c>
      <c r="Q151" t="str">
        <f t="shared" si="8"/>
        <v/>
      </c>
    </row>
    <row r="152" spans="14:17">
      <c r="N152" t="str">
        <f t="shared" si="6"/>
        <v/>
      </c>
      <c r="P152" t="str">
        <f t="shared" si="7"/>
        <v/>
      </c>
      <c r="Q152" t="str">
        <f t="shared" si="8"/>
        <v/>
      </c>
    </row>
    <row r="153" spans="14:17">
      <c r="N153" t="str">
        <f t="shared" si="6"/>
        <v/>
      </c>
      <c r="P153" t="str">
        <f t="shared" si="7"/>
        <v/>
      </c>
      <c r="Q153" t="str">
        <f t="shared" si="8"/>
        <v/>
      </c>
    </row>
    <row r="154" spans="14:17">
      <c r="N154" t="str">
        <f t="shared" si="6"/>
        <v/>
      </c>
      <c r="P154" t="str">
        <f t="shared" si="7"/>
        <v/>
      </c>
      <c r="Q154" t="str">
        <f t="shared" si="8"/>
        <v/>
      </c>
    </row>
    <row r="155" spans="14:17">
      <c r="N155" t="str">
        <f t="shared" si="6"/>
        <v/>
      </c>
      <c r="P155" t="str">
        <f t="shared" si="7"/>
        <v/>
      </c>
      <c r="Q155" t="str">
        <f t="shared" si="8"/>
        <v/>
      </c>
    </row>
    <row r="156" spans="14:17">
      <c r="N156" t="str">
        <f t="shared" si="6"/>
        <v/>
      </c>
      <c r="P156" t="str">
        <f t="shared" si="7"/>
        <v/>
      </c>
      <c r="Q156" t="str">
        <f t="shared" si="8"/>
        <v/>
      </c>
    </row>
    <row r="157" spans="14:17">
      <c r="N157" t="str">
        <f t="shared" si="6"/>
        <v/>
      </c>
      <c r="P157" t="str">
        <f t="shared" si="7"/>
        <v/>
      </c>
      <c r="Q157" t="str">
        <f t="shared" si="8"/>
        <v/>
      </c>
    </row>
    <row r="158" spans="14:17">
      <c r="N158" t="str">
        <f t="shared" si="6"/>
        <v/>
      </c>
      <c r="P158" t="str">
        <f t="shared" si="7"/>
        <v/>
      </c>
      <c r="Q158" t="str">
        <f t="shared" si="8"/>
        <v/>
      </c>
    </row>
    <row r="159" spans="14:17">
      <c r="N159" t="str">
        <f t="shared" si="6"/>
        <v/>
      </c>
      <c r="P159" t="str">
        <f t="shared" si="7"/>
        <v/>
      </c>
      <c r="Q159" t="str">
        <f t="shared" si="8"/>
        <v/>
      </c>
    </row>
    <row r="160" spans="14:17">
      <c r="N160" t="str">
        <f t="shared" si="6"/>
        <v/>
      </c>
      <c r="P160" t="str">
        <f t="shared" si="7"/>
        <v/>
      </c>
      <c r="Q160" t="str">
        <f t="shared" si="8"/>
        <v/>
      </c>
    </row>
    <row r="161" spans="14:17">
      <c r="N161" t="str">
        <f t="shared" si="6"/>
        <v/>
      </c>
      <c r="P161" t="str">
        <f t="shared" si="7"/>
        <v/>
      </c>
      <c r="Q161" t="str">
        <f t="shared" si="8"/>
        <v/>
      </c>
    </row>
    <row r="162" spans="14:17">
      <c r="N162" t="str">
        <f t="shared" si="6"/>
        <v/>
      </c>
      <c r="P162" t="str">
        <f t="shared" si="7"/>
        <v/>
      </c>
      <c r="Q162" t="str">
        <f t="shared" si="8"/>
        <v/>
      </c>
    </row>
    <row r="163" spans="14:17">
      <c r="N163" t="str">
        <f t="shared" si="6"/>
        <v/>
      </c>
      <c r="P163" t="str">
        <f t="shared" si="7"/>
        <v/>
      </c>
      <c r="Q163" t="str">
        <f t="shared" si="8"/>
        <v/>
      </c>
    </row>
    <row r="164" spans="14:17">
      <c r="N164" t="str">
        <f t="shared" si="6"/>
        <v/>
      </c>
      <c r="P164" t="str">
        <f t="shared" si="7"/>
        <v/>
      </c>
      <c r="Q164" t="str">
        <f t="shared" si="8"/>
        <v/>
      </c>
    </row>
    <row r="165" spans="14:17">
      <c r="N165" t="str">
        <f t="shared" si="6"/>
        <v/>
      </c>
      <c r="P165" t="str">
        <f t="shared" si="7"/>
        <v/>
      </c>
      <c r="Q165" t="str">
        <f t="shared" si="8"/>
        <v/>
      </c>
    </row>
    <row r="166" spans="14:17">
      <c r="N166" t="str">
        <f t="shared" si="6"/>
        <v/>
      </c>
      <c r="P166" t="str">
        <f t="shared" si="7"/>
        <v/>
      </c>
      <c r="Q166" t="str">
        <f t="shared" si="8"/>
        <v/>
      </c>
    </row>
    <row r="167" spans="14:17">
      <c r="N167" t="str">
        <f t="shared" si="6"/>
        <v/>
      </c>
      <c r="P167" t="str">
        <f t="shared" si="7"/>
        <v/>
      </c>
      <c r="Q167" t="str">
        <f t="shared" si="8"/>
        <v/>
      </c>
    </row>
    <row r="168" spans="14:17">
      <c r="N168" t="str">
        <f t="shared" si="6"/>
        <v/>
      </c>
      <c r="P168" t="str">
        <f t="shared" si="7"/>
        <v/>
      </c>
      <c r="Q168" t="str">
        <f t="shared" si="8"/>
        <v/>
      </c>
    </row>
    <row r="169" spans="14:17">
      <c r="N169" t="str">
        <f t="shared" si="6"/>
        <v/>
      </c>
      <c r="P169" t="str">
        <f t="shared" si="7"/>
        <v/>
      </c>
      <c r="Q169" t="str">
        <f t="shared" si="8"/>
        <v/>
      </c>
    </row>
    <row r="170" spans="14:17">
      <c r="N170" t="str">
        <f t="shared" si="6"/>
        <v/>
      </c>
      <c r="P170" t="str">
        <f t="shared" si="7"/>
        <v/>
      </c>
      <c r="Q170" t="str">
        <f t="shared" si="8"/>
        <v/>
      </c>
    </row>
    <row r="171" spans="14:17">
      <c r="N171" t="str">
        <f t="shared" si="6"/>
        <v/>
      </c>
      <c r="P171" t="str">
        <f t="shared" si="7"/>
        <v/>
      </c>
      <c r="Q171" t="str">
        <f t="shared" si="8"/>
        <v/>
      </c>
    </row>
    <row r="172" spans="14:17">
      <c r="N172" t="str">
        <f t="shared" si="6"/>
        <v/>
      </c>
      <c r="P172" t="str">
        <f t="shared" si="7"/>
        <v/>
      </c>
      <c r="Q172" t="str">
        <f t="shared" si="8"/>
        <v/>
      </c>
    </row>
    <row r="173" spans="14:17">
      <c r="N173" t="str">
        <f t="shared" si="6"/>
        <v/>
      </c>
      <c r="P173" t="str">
        <f t="shared" si="7"/>
        <v/>
      </c>
      <c r="Q173" t="str">
        <f t="shared" si="8"/>
        <v/>
      </c>
    </row>
    <row r="174" spans="14:17">
      <c r="N174" t="str">
        <f t="shared" si="6"/>
        <v/>
      </c>
      <c r="P174" t="str">
        <f t="shared" si="7"/>
        <v/>
      </c>
      <c r="Q174" t="str">
        <f t="shared" si="8"/>
        <v/>
      </c>
    </row>
    <row r="175" spans="14:17">
      <c r="N175" t="str">
        <f t="shared" si="6"/>
        <v/>
      </c>
      <c r="P175" t="str">
        <f t="shared" si="7"/>
        <v/>
      </c>
      <c r="Q175" t="str">
        <f t="shared" si="8"/>
        <v/>
      </c>
    </row>
    <row r="176" spans="14:17">
      <c r="N176" t="str">
        <f t="shared" si="6"/>
        <v/>
      </c>
      <c r="P176" t="str">
        <f t="shared" si="7"/>
        <v/>
      </c>
      <c r="Q176" t="str">
        <f t="shared" si="8"/>
        <v/>
      </c>
    </row>
    <row r="177" spans="14:17">
      <c r="N177" t="str">
        <f t="shared" si="6"/>
        <v/>
      </c>
      <c r="P177" t="str">
        <f t="shared" si="7"/>
        <v/>
      </c>
      <c r="Q177" t="str">
        <f t="shared" si="8"/>
        <v/>
      </c>
    </row>
    <row r="178" spans="14:17">
      <c r="N178" t="str">
        <f t="shared" si="6"/>
        <v/>
      </c>
      <c r="P178" t="str">
        <f t="shared" si="7"/>
        <v/>
      </c>
      <c r="Q178" t="str">
        <f t="shared" si="8"/>
        <v/>
      </c>
    </row>
    <row r="179" spans="14:17">
      <c r="N179" t="str">
        <f t="shared" si="6"/>
        <v/>
      </c>
      <c r="P179" t="str">
        <f t="shared" si="7"/>
        <v/>
      </c>
      <c r="Q179" t="str">
        <f t="shared" si="8"/>
        <v/>
      </c>
    </row>
    <row r="180" spans="14:17">
      <c r="N180" t="str">
        <f t="shared" si="6"/>
        <v/>
      </c>
      <c r="P180" t="str">
        <f t="shared" si="7"/>
        <v/>
      </c>
      <c r="Q180" t="str">
        <f t="shared" si="8"/>
        <v/>
      </c>
    </row>
    <row r="181" spans="14:17">
      <c r="N181" t="str">
        <f t="shared" si="6"/>
        <v/>
      </c>
      <c r="P181" t="str">
        <f t="shared" si="7"/>
        <v/>
      </c>
      <c r="Q181" t="str">
        <f t="shared" si="8"/>
        <v/>
      </c>
    </row>
    <row r="182" spans="14:17">
      <c r="N182" t="str">
        <f t="shared" si="6"/>
        <v/>
      </c>
      <c r="P182" t="str">
        <f t="shared" si="7"/>
        <v/>
      </c>
      <c r="Q182" t="str">
        <f t="shared" si="8"/>
        <v/>
      </c>
    </row>
    <row r="183" spans="14:17">
      <c r="N183" t="str">
        <f t="shared" si="6"/>
        <v/>
      </c>
      <c r="P183" t="str">
        <f t="shared" si="7"/>
        <v/>
      </c>
      <c r="Q183" t="str">
        <f t="shared" si="8"/>
        <v/>
      </c>
    </row>
    <row r="184" spans="14:17">
      <c r="N184" t="str">
        <f t="shared" si="6"/>
        <v/>
      </c>
      <c r="P184" t="str">
        <f t="shared" si="7"/>
        <v/>
      </c>
      <c r="Q184" t="str">
        <f t="shared" si="8"/>
        <v/>
      </c>
    </row>
    <row r="185" spans="14:17">
      <c r="N185" t="str">
        <f t="shared" si="6"/>
        <v/>
      </c>
      <c r="P185" t="str">
        <f t="shared" si="7"/>
        <v/>
      </c>
      <c r="Q185" t="str">
        <f t="shared" si="8"/>
        <v/>
      </c>
    </row>
    <row r="186" spans="14:17">
      <c r="N186" t="str">
        <f t="shared" si="6"/>
        <v/>
      </c>
      <c r="P186" t="str">
        <f t="shared" si="7"/>
        <v/>
      </c>
      <c r="Q186" t="str">
        <f t="shared" si="8"/>
        <v/>
      </c>
    </row>
    <row r="187" spans="14:17">
      <c r="N187" t="str">
        <f t="shared" si="6"/>
        <v/>
      </c>
      <c r="P187" t="str">
        <f t="shared" si="7"/>
        <v/>
      </c>
      <c r="Q187" t="str">
        <f t="shared" si="8"/>
        <v/>
      </c>
    </row>
    <row r="188" spans="14:17">
      <c r="N188" t="str">
        <f t="shared" si="6"/>
        <v/>
      </c>
      <c r="P188" t="str">
        <f t="shared" si="7"/>
        <v/>
      </c>
      <c r="Q188" t="str">
        <f t="shared" si="8"/>
        <v/>
      </c>
    </row>
    <row r="189" spans="14:17">
      <c r="N189" t="str">
        <f t="shared" si="6"/>
        <v/>
      </c>
      <c r="P189" t="str">
        <f t="shared" si="7"/>
        <v/>
      </c>
      <c r="Q189" t="str">
        <f t="shared" si="8"/>
        <v/>
      </c>
    </row>
    <row r="190" spans="14:17">
      <c r="N190" t="str">
        <f t="shared" si="6"/>
        <v/>
      </c>
      <c r="P190" t="str">
        <f t="shared" si="7"/>
        <v/>
      </c>
      <c r="Q190" t="str">
        <f t="shared" si="8"/>
        <v/>
      </c>
    </row>
    <row r="191" spans="14:17">
      <c r="N191" t="str">
        <f t="shared" si="6"/>
        <v/>
      </c>
      <c r="P191" t="str">
        <f t="shared" si="7"/>
        <v/>
      </c>
      <c r="Q191" t="str">
        <f t="shared" si="8"/>
        <v/>
      </c>
    </row>
    <row r="192" spans="14:17">
      <c r="N192" t="str">
        <f t="shared" si="6"/>
        <v/>
      </c>
      <c r="P192" t="str">
        <f t="shared" si="7"/>
        <v/>
      </c>
      <c r="Q192" t="str">
        <f t="shared" si="8"/>
        <v/>
      </c>
    </row>
    <row r="193" spans="14:17">
      <c r="N193" t="str">
        <f t="shared" si="6"/>
        <v/>
      </c>
      <c r="P193" t="str">
        <f t="shared" si="7"/>
        <v/>
      </c>
      <c r="Q193" t="str">
        <f t="shared" si="8"/>
        <v/>
      </c>
    </row>
    <row r="194" spans="14:17">
      <c r="N194" t="str">
        <f t="shared" si="6"/>
        <v/>
      </c>
      <c r="P194" t="str">
        <f t="shared" si="7"/>
        <v/>
      </c>
      <c r="Q194" t="str">
        <f t="shared" si="8"/>
        <v/>
      </c>
    </row>
    <row r="195" spans="14:17">
      <c r="N195" t="str">
        <f t="shared" si="6"/>
        <v/>
      </c>
      <c r="P195" t="str">
        <f t="shared" si="7"/>
        <v/>
      </c>
      <c r="Q195" t="str">
        <f t="shared" si="8"/>
        <v/>
      </c>
    </row>
    <row r="196" spans="14:17">
      <c r="N196" t="str">
        <f t="shared" si="6"/>
        <v/>
      </c>
      <c r="P196" t="str">
        <f t="shared" si="7"/>
        <v/>
      </c>
      <c r="Q196" t="str">
        <f t="shared" si="8"/>
        <v/>
      </c>
    </row>
    <row r="197" spans="14:17">
      <c r="N197" t="str">
        <f t="shared" ref="N197:N260" si="9">IF(LEN(F197)+LEN(I197)&gt;0,LEN(F197)+LEN(I197),"")</f>
        <v/>
      </c>
      <c r="P197" t="str">
        <f t="shared" si="7"/>
        <v/>
      </c>
      <c r="Q197" t="str">
        <f t="shared" si="8"/>
        <v/>
      </c>
    </row>
    <row r="198" spans="14:17">
      <c r="N198" t="str">
        <f t="shared" si="9"/>
        <v/>
      </c>
      <c r="P198" t="str">
        <f t="shared" ref="P198:P261" si="10">IF(AND(N197="",N198&lt;&gt;""),SUM(N198:N493)-SUM(P199:P493),"")</f>
        <v/>
      </c>
      <c r="Q198" t="str">
        <f t="shared" ref="Q198:Q261" si="11">IF(AND(N197="",N198&lt;&gt;""),COUNT(N198:N493)-SUM(Q199:Q493),"")</f>
        <v/>
      </c>
    </row>
    <row r="199" spans="14:17">
      <c r="N199" t="str">
        <f t="shared" si="9"/>
        <v/>
      </c>
      <c r="P199" t="str">
        <f t="shared" si="10"/>
        <v/>
      </c>
      <c r="Q199" t="str">
        <f t="shared" si="11"/>
        <v/>
      </c>
    </row>
    <row r="200" spans="14:17">
      <c r="N200" t="str">
        <f t="shared" si="9"/>
        <v/>
      </c>
      <c r="P200" t="str">
        <f t="shared" si="10"/>
        <v/>
      </c>
      <c r="Q200" t="str">
        <f t="shared" si="11"/>
        <v/>
      </c>
    </row>
    <row r="201" spans="14:17">
      <c r="N201" t="str">
        <f t="shared" si="9"/>
        <v/>
      </c>
      <c r="P201" t="str">
        <f t="shared" si="10"/>
        <v/>
      </c>
      <c r="Q201" t="str">
        <f t="shared" si="11"/>
        <v/>
      </c>
    </row>
    <row r="202" spans="14:17">
      <c r="N202" t="str">
        <f t="shared" si="9"/>
        <v/>
      </c>
      <c r="P202" t="str">
        <f t="shared" si="10"/>
        <v/>
      </c>
      <c r="Q202" t="str">
        <f t="shared" si="11"/>
        <v/>
      </c>
    </row>
    <row r="203" spans="14:17">
      <c r="N203" t="str">
        <f t="shared" si="9"/>
        <v/>
      </c>
      <c r="P203" t="str">
        <f t="shared" si="10"/>
        <v/>
      </c>
      <c r="Q203" t="str">
        <f t="shared" si="11"/>
        <v/>
      </c>
    </row>
    <row r="204" spans="14:17">
      <c r="N204" t="str">
        <f t="shared" si="9"/>
        <v/>
      </c>
      <c r="P204" t="str">
        <f t="shared" si="10"/>
        <v/>
      </c>
      <c r="Q204" t="str">
        <f t="shared" si="11"/>
        <v/>
      </c>
    </row>
    <row r="205" spans="14:17">
      <c r="N205" t="str">
        <f t="shared" si="9"/>
        <v/>
      </c>
      <c r="P205" t="str">
        <f t="shared" si="10"/>
        <v/>
      </c>
      <c r="Q205" t="str">
        <f t="shared" si="11"/>
        <v/>
      </c>
    </row>
    <row r="206" spans="14:17">
      <c r="N206" t="str">
        <f t="shared" si="9"/>
        <v/>
      </c>
      <c r="P206" t="str">
        <f t="shared" si="10"/>
        <v/>
      </c>
      <c r="Q206" t="str">
        <f t="shared" si="11"/>
        <v/>
      </c>
    </row>
    <row r="207" spans="14:17">
      <c r="N207" t="str">
        <f t="shared" si="9"/>
        <v/>
      </c>
      <c r="P207" t="str">
        <f t="shared" si="10"/>
        <v/>
      </c>
      <c r="Q207" t="str">
        <f t="shared" si="11"/>
        <v/>
      </c>
    </row>
    <row r="208" spans="14:17">
      <c r="N208" t="str">
        <f t="shared" si="9"/>
        <v/>
      </c>
      <c r="P208" t="str">
        <f t="shared" si="10"/>
        <v/>
      </c>
      <c r="Q208" t="str">
        <f t="shared" si="11"/>
        <v/>
      </c>
    </row>
    <row r="209" spans="14:17">
      <c r="N209" t="str">
        <f t="shared" si="9"/>
        <v/>
      </c>
      <c r="P209" t="str">
        <f t="shared" si="10"/>
        <v/>
      </c>
      <c r="Q209" t="str">
        <f t="shared" si="11"/>
        <v/>
      </c>
    </row>
    <row r="210" spans="14:17">
      <c r="N210" t="str">
        <f t="shared" si="9"/>
        <v/>
      </c>
      <c r="P210" t="str">
        <f t="shared" si="10"/>
        <v/>
      </c>
      <c r="Q210" t="str">
        <f t="shared" si="11"/>
        <v/>
      </c>
    </row>
    <row r="211" spans="14:17">
      <c r="N211" t="str">
        <f t="shared" si="9"/>
        <v/>
      </c>
      <c r="P211" t="str">
        <f t="shared" si="10"/>
        <v/>
      </c>
      <c r="Q211" t="str">
        <f t="shared" si="11"/>
        <v/>
      </c>
    </row>
    <row r="212" spans="14:17">
      <c r="N212" t="str">
        <f t="shared" si="9"/>
        <v/>
      </c>
      <c r="P212" t="str">
        <f t="shared" si="10"/>
        <v/>
      </c>
      <c r="Q212" t="str">
        <f t="shared" si="11"/>
        <v/>
      </c>
    </row>
    <row r="213" spans="14:17">
      <c r="N213" t="str">
        <f t="shared" si="9"/>
        <v/>
      </c>
      <c r="P213" t="str">
        <f t="shared" si="10"/>
        <v/>
      </c>
      <c r="Q213" t="str">
        <f t="shared" si="11"/>
        <v/>
      </c>
    </row>
    <row r="214" spans="14:17">
      <c r="N214" t="str">
        <f t="shared" si="9"/>
        <v/>
      </c>
      <c r="P214" t="str">
        <f t="shared" si="10"/>
        <v/>
      </c>
      <c r="Q214" t="str">
        <f t="shared" si="11"/>
        <v/>
      </c>
    </row>
    <row r="215" spans="14:17">
      <c r="N215" t="str">
        <f t="shared" si="9"/>
        <v/>
      </c>
      <c r="P215" t="str">
        <f t="shared" si="10"/>
        <v/>
      </c>
      <c r="Q215" t="str">
        <f t="shared" si="11"/>
        <v/>
      </c>
    </row>
    <row r="216" spans="14:17">
      <c r="N216" t="str">
        <f t="shared" si="9"/>
        <v/>
      </c>
      <c r="P216" t="str">
        <f t="shared" si="10"/>
        <v/>
      </c>
      <c r="Q216" t="str">
        <f t="shared" si="11"/>
        <v/>
      </c>
    </row>
    <row r="217" spans="14:17">
      <c r="N217" t="str">
        <f t="shared" si="9"/>
        <v/>
      </c>
      <c r="P217" t="str">
        <f t="shared" si="10"/>
        <v/>
      </c>
      <c r="Q217" t="str">
        <f t="shared" si="11"/>
        <v/>
      </c>
    </row>
    <row r="218" spans="14:17">
      <c r="N218" t="str">
        <f t="shared" si="9"/>
        <v/>
      </c>
      <c r="P218" t="str">
        <f t="shared" si="10"/>
        <v/>
      </c>
      <c r="Q218" t="str">
        <f t="shared" si="11"/>
        <v/>
      </c>
    </row>
    <row r="219" spans="14:17">
      <c r="N219" t="str">
        <f t="shared" si="9"/>
        <v/>
      </c>
      <c r="P219" t="str">
        <f t="shared" si="10"/>
        <v/>
      </c>
      <c r="Q219" t="str">
        <f t="shared" si="11"/>
        <v/>
      </c>
    </row>
    <row r="220" spans="14:17">
      <c r="N220" t="str">
        <f t="shared" si="9"/>
        <v/>
      </c>
      <c r="P220" t="str">
        <f t="shared" si="10"/>
        <v/>
      </c>
      <c r="Q220" t="str">
        <f t="shared" si="11"/>
        <v/>
      </c>
    </row>
    <row r="221" spans="14:17">
      <c r="N221" t="str">
        <f t="shared" si="9"/>
        <v/>
      </c>
      <c r="P221" t="str">
        <f t="shared" si="10"/>
        <v/>
      </c>
      <c r="Q221" t="str">
        <f t="shared" si="11"/>
        <v/>
      </c>
    </row>
    <row r="222" spans="14:17">
      <c r="N222" t="str">
        <f t="shared" si="9"/>
        <v/>
      </c>
      <c r="P222" t="str">
        <f t="shared" si="10"/>
        <v/>
      </c>
      <c r="Q222" t="str">
        <f t="shared" si="11"/>
        <v/>
      </c>
    </row>
    <row r="223" spans="14:17">
      <c r="N223" t="str">
        <f t="shared" si="9"/>
        <v/>
      </c>
      <c r="P223" t="str">
        <f t="shared" si="10"/>
        <v/>
      </c>
      <c r="Q223" t="str">
        <f t="shared" si="11"/>
        <v/>
      </c>
    </row>
    <row r="224" spans="14:17">
      <c r="N224" t="str">
        <f t="shared" si="9"/>
        <v/>
      </c>
      <c r="P224" t="str">
        <f t="shared" si="10"/>
        <v/>
      </c>
      <c r="Q224" t="str">
        <f t="shared" si="11"/>
        <v/>
      </c>
    </row>
    <row r="225" spans="14:17">
      <c r="N225" t="str">
        <f t="shared" si="9"/>
        <v/>
      </c>
      <c r="P225" t="str">
        <f t="shared" si="10"/>
        <v/>
      </c>
      <c r="Q225" t="str">
        <f t="shared" si="11"/>
        <v/>
      </c>
    </row>
    <row r="226" spans="14:17">
      <c r="N226" t="str">
        <f t="shared" si="9"/>
        <v/>
      </c>
      <c r="P226" t="str">
        <f t="shared" si="10"/>
        <v/>
      </c>
      <c r="Q226" t="str">
        <f t="shared" si="11"/>
        <v/>
      </c>
    </row>
    <row r="227" spans="14:17">
      <c r="N227" t="str">
        <f t="shared" si="9"/>
        <v/>
      </c>
      <c r="P227" t="str">
        <f t="shared" si="10"/>
        <v/>
      </c>
      <c r="Q227" t="str">
        <f t="shared" si="11"/>
        <v/>
      </c>
    </row>
    <row r="228" spans="14:17">
      <c r="N228" t="str">
        <f t="shared" si="9"/>
        <v/>
      </c>
      <c r="P228" t="str">
        <f t="shared" si="10"/>
        <v/>
      </c>
      <c r="Q228" t="str">
        <f t="shared" si="11"/>
        <v/>
      </c>
    </row>
    <row r="229" spans="14:17">
      <c r="N229" t="str">
        <f t="shared" si="9"/>
        <v/>
      </c>
      <c r="P229" t="str">
        <f t="shared" si="10"/>
        <v/>
      </c>
      <c r="Q229" t="str">
        <f t="shared" si="11"/>
        <v/>
      </c>
    </row>
    <row r="230" spans="14:17">
      <c r="N230" t="str">
        <f t="shared" si="9"/>
        <v/>
      </c>
      <c r="P230" t="str">
        <f t="shared" si="10"/>
        <v/>
      </c>
      <c r="Q230" t="str">
        <f t="shared" si="11"/>
        <v/>
      </c>
    </row>
    <row r="231" spans="14:17">
      <c r="N231" t="str">
        <f t="shared" si="9"/>
        <v/>
      </c>
      <c r="P231" t="str">
        <f t="shared" si="10"/>
        <v/>
      </c>
      <c r="Q231" t="str">
        <f t="shared" si="11"/>
        <v/>
      </c>
    </row>
    <row r="232" spans="14:17">
      <c r="N232" t="str">
        <f t="shared" si="9"/>
        <v/>
      </c>
      <c r="P232" t="str">
        <f t="shared" si="10"/>
        <v/>
      </c>
      <c r="Q232" t="str">
        <f t="shared" si="11"/>
        <v/>
      </c>
    </row>
    <row r="233" spans="14:17">
      <c r="N233" t="str">
        <f t="shared" si="9"/>
        <v/>
      </c>
      <c r="P233" t="str">
        <f t="shared" si="10"/>
        <v/>
      </c>
      <c r="Q233" t="str">
        <f t="shared" si="11"/>
        <v/>
      </c>
    </row>
    <row r="234" spans="14:17">
      <c r="N234" t="str">
        <f t="shared" si="9"/>
        <v/>
      </c>
      <c r="P234" t="str">
        <f t="shared" si="10"/>
        <v/>
      </c>
      <c r="Q234" t="str">
        <f t="shared" si="11"/>
        <v/>
      </c>
    </row>
    <row r="235" spans="14:17">
      <c r="N235" t="str">
        <f t="shared" si="9"/>
        <v/>
      </c>
      <c r="P235" t="str">
        <f t="shared" si="10"/>
        <v/>
      </c>
      <c r="Q235" t="str">
        <f t="shared" si="11"/>
        <v/>
      </c>
    </row>
    <row r="236" spans="14:17">
      <c r="N236" t="str">
        <f t="shared" si="9"/>
        <v/>
      </c>
      <c r="P236" t="str">
        <f t="shared" si="10"/>
        <v/>
      </c>
      <c r="Q236" t="str">
        <f t="shared" si="11"/>
        <v/>
      </c>
    </row>
    <row r="237" spans="14:17">
      <c r="N237" t="str">
        <f t="shared" si="9"/>
        <v/>
      </c>
      <c r="P237" t="str">
        <f t="shared" si="10"/>
        <v/>
      </c>
      <c r="Q237" t="str">
        <f t="shared" si="11"/>
        <v/>
      </c>
    </row>
    <row r="238" spans="14:17">
      <c r="N238" t="str">
        <f t="shared" si="9"/>
        <v/>
      </c>
      <c r="P238" t="str">
        <f t="shared" si="10"/>
        <v/>
      </c>
      <c r="Q238" t="str">
        <f t="shared" si="11"/>
        <v/>
      </c>
    </row>
    <row r="239" spans="14:17">
      <c r="N239" t="str">
        <f t="shared" si="9"/>
        <v/>
      </c>
      <c r="P239" t="str">
        <f t="shared" si="10"/>
        <v/>
      </c>
      <c r="Q239" t="str">
        <f t="shared" si="11"/>
        <v/>
      </c>
    </row>
    <row r="240" spans="14:17">
      <c r="N240" t="str">
        <f t="shared" si="9"/>
        <v/>
      </c>
      <c r="P240" t="str">
        <f t="shared" si="10"/>
        <v/>
      </c>
      <c r="Q240" t="str">
        <f t="shared" si="11"/>
        <v/>
      </c>
    </row>
    <row r="241" spans="14:17">
      <c r="N241" t="str">
        <f t="shared" si="9"/>
        <v/>
      </c>
      <c r="P241" t="str">
        <f t="shared" si="10"/>
        <v/>
      </c>
      <c r="Q241" t="str">
        <f t="shared" si="11"/>
        <v/>
      </c>
    </row>
    <row r="242" spans="14:17">
      <c r="N242" t="str">
        <f t="shared" si="9"/>
        <v/>
      </c>
      <c r="P242" t="str">
        <f t="shared" si="10"/>
        <v/>
      </c>
      <c r="Q242" t="str">
        <f t="shared" si="11"/>
        <v/>
      </c>
    </row>
    <row r="243" spans="14:17">
      <c r="N243" t="str">
        <f t="shared" si="9"/>
        <v/>
      </c>
      <c r="P243" t="str">
        <f t="shared" si="10"/>
        <v/>
      </c>
      <c r="Q243" t="str">
        <f t="shared" si="11"/>
        <v/>
      </c>
    </row>
    <row r="244" spans="14:17">
      <c r="N244" t="str">
        <f t="shared" si="9"/>
        <v/>
      </c>
      <c r="P244" t="str">
        <f t="shared" si="10"/>
        <v/>
      </c>
      <c r="Q244" t="str">
        <f t="shared" si="11"/>
        <v/>
      </c>
    </row>
    <row r="245" spans="14:17">
      <c r="N245" t="str">
        <f t="shared" si="9"/>
        <v/>
      </c>
      <c r="P245" t="str">
        <f t="shared" si="10"/>
        <v/>
      </c>
      <c r="Q245" t="str">
        <f t="shared" si="11"/>
        <v/>
      </c>
    </row>
    <row r="246" spans="14:17">
      <c r="N246" t="str">
        <f t="shared" si="9"/>
        <v/>
      </c>
      <c r="P246" t="str">
        <f t="shared" si="10"/>
        <v/>
      </c>
      <c r="Q246" t="str">
        <f t="shared" si="11"/>
        <v/>
      </c>
    </row>
    <row r="247" spans="14:17">
      <c r="N247" t="str">
        <f t="shared" si="9"/>
        <v/>
      </c>
      <c r="P247" t="str">
        <f t="shared" si="10"/>
        <v/>
      </c>
      <c r="Q247" t="str">
        <f t="shared" si="11"/>
        <v/>
      </c>
    </row>
    <row r="248" spans="14:17">
      <c r="N248" t="str">
        <f t="shared" si="9"/>
        <v/>
      </c>
      <c r="P248" t="str">
        <f t="shared" si="10"/>
        <v/>
      </c>
      <c r="Q248" t="str">
        <f t="shared" si="11"/>
        <v/>
      </c>
    </row>
    <row r="249" spans="14:17">
      <c r="N249" t="str">
        <f t="shared" si="9"/>
        <v/>
      </c>
      <c r="P249" t="str">
        <f t="shared" si="10"/>
        <v/>
      </c>
      <c r="Q249" t="str">
        <f t="shared" si="11"/>
        <v/>
      </c>
    </row>
    <row r="250" spans="14:17">
      <c r="N250" t="str">
        <f t="shared" si="9"/>
        <v/>
      </c>
      <c r="P250" t="str">
        <f t="shared" si="10"/>
        <v/>
      </c>
      <c r="Q250" t="str">
        <f t="shared" si="11"/>
        <v/>
      </c>
    </row>
    <row r="251" spans="14:17">
      <c r="N251" t="str">
        <f t="shared" si="9"/>
        <v/>
      </c>
      <c r="P251" t="str">
        <f t="shared" si="10"/>
        <v/>
      </c>
      <c r="Q251" t="str">
        <f t="shared" si="11"/>
        <v/>
      </c>
    </row>
    <row r="252" spans="14:17">
      <c r="N252" t="str">
        <f t="shared" si="9"/>
        <v/>
      </c>
      <c r="P252" t="str">
        <f t="shared" si="10"/>
        <v/>
      </c>
      <c r="Q252" t="str">
        <f t="shared" si="11"/>
        <v/>
      </c>
    </row>
    <row r="253" spans="14:17">
      <c r="N253" t="str">
        <f t="shared" si="9"/>
        <v/>
      </c>
      <c r="P253" t="str">
        <f t="shared" si="10"/>
        <v/>
      </c>
      <c r="Q253" t="str">
        <f t="shared" si="11"/>
        <v/>
      </c>
    </row>
    <row r="254" spans="14:17">
      <c r="N254" t="str">
        <f t="shared" si="9"/>
        <v/>
      </c>
      <c r="P254" t="str">
        <f t="shared" si="10"/>
        <v/>
      </c>
      <c r="Q254" t="str">
        <f t="shared" si="11"/>
        <v/>
      </c>
    </row>
    <row r="255" spans="14:17">
      <c r="N255" t="str">
        <f t="shared" si="9"/>
        <v/>
      </c>
      <c r="P255" t="str">
        <f t="shared" si="10"/>
        <v/>
      </c>
      <c r="Q255" t="str">
        <f t="shared" si="11"/>
        <v/>
      </c>
    </row>
    <row r="256" spans="14:17">
      <c r="N256" t="str">
        <f t="shared" si="9"/>
        <v/>
      </c>
      <c r="P256" t="str">
        <f t="shared" si="10"/>
        <v/>
      </c>
      <c r="Q256" t="str">
        <f t="shared" si="11"/>
        <v/>
      </c>
    </row>
    <row r="257" spans="14:17">
      <c r="N257" t="str">
        <f t="shared" si="9"/>
        <v/>
      </c>
      <c r="P257" t="str">
        <f t="shared" si="10"/>
        <v/>
      </c>
      <c r="Q257" t="str">
        <f t="shared" si="11"/>
        <v/>
      </c>
    </row>
    <row r="258" spans="14:17">
      <c r="N258" t="str">
        <f t="shared" si="9"/>
        <v/>
      </c>
      <c r="P258" t="str">
        <f t="shared" si="10"/>
        <v/>
      </c>
      <c r="Q258" t="str">
        <f t="shared" si="11"/>
        <v/>
      </c>
    </row>
    <row r="259" spans="14:17">
      <c r="N259" t="str">
        <f t="shared" si="9"/>
        <v/>
      </c>
      <c r="P259" t="str">
        <f t="shared" si="10"/>
        <v/>
      </c>
      <c r="Q259" t="str">
        <f t="shared" si="11"/>
        <v/>
      </c>
    </row>
    <row r="260" spans="14:17">
      <c r="N260" t="str">
        <f t="shared" si="9"/>
        <v/>
      </c>
      <c r="P260" t="str">
        <f t="shared" si="10"/>
        <v/>
      </c>
      <c r="Q260" t="str">
        <f t="shared" si="11"/>
        <v/>
      </c>
    </row>
    <row r="261" spans="14:17">
      <c r="N261" t="str">
        <f t="shared" ref="N261:N321" si="12">IF(LEN(F261)+LEN(I261)&gt;0,LEN(F261)+LEN(I261),"")</f>
        <v/>
      </c>
      <c r="P261" t="str">
        <f t="shared" si="10"/>
        <v/>
      </c>
      <c r="Q261" t="str">
        <f t="shared" si="11"/>
        <v/>
      </c>
    </row>
    <row r="262" spans="14:17">
      <c r="N262" t="str">
        <f t="shared" si="12"/>
        <v/>
      </c>
      <c r="P262" t="str">
        <f t="shared" ref="P262:P300" si="13">IF(AND(N261="",N262&lt;&gt;""),SUM(N262:N557)-SUM(P263:P557),"")</f>
        <v/>
      </c>
      <c r="Q262" t="str">
        <f t="shared" ref="Q262:Q303" si="14">IF(AND(N261="",N262&lt;&gt;""),COUNT(N262:N557)-SUM(Q263:Q557),"")</f>
        <v/>
      </c>
    </row>
    <row r="263" spans="14:17">
      <c r="N263" t="str">
        <f t="shared" si="12"/>
        <v/>
      </c>
      <c r="P263" t="str">
        <f t="shared" si="13"/>
        <v/>
      </c>
      <c r="Q263" t="str">
        <f t="shared" si="14"/>
        <v/>
      </c>
    </row>
    <row r="264" spans="14:17">
      <c r="N264" t="str">
        <f t="shared" si="12"/>
        <v/>
      </c>
      <c r="P264" t="str">
        <f t="shared" si="13"/>
        <v/>
      </c>
      <c r="Q264" t="str">
        <f t="shared" si="14"/>
        <v/>
      </c>
    </row>
    <row r="265" spans="14:17">
      <c r="N265" t="str">
        <f t="shared" si="12"/>
        <v/>
      </c>
      <c r="P265" t="str">
        <f t="shared" si="13"/>
        <v/>
      </c>
      <c r="Q265" t="str">
        <f t="shared" si="14"/>
        <v/>
      </c>
    </row>
    <row r="266" spans="14:17">
      <c r="N266" t="str">
        <f t="shared" si="12"/>
        <v/>
      </c>
      <c r="P266" t="str">
        <f t="shared" si="13"/>
        <v/>
      </c>
      <c r="Q266" t="str">
        <f t="shared" si="14"/>
        <v/>
      </c>
    </row>
    <row r="267" spans="14:17">
      <c r="N267" t="str">
        <f t="shared" si="12"/>
        <v/>
      </c>
      <c r="P267" t="str">
        <f t="shared" si="13"/>
        <v/>
      </c>
      <c r="Q267" t="str">
        <f t="shared" si="14"/>
        <v/>
      </c>
    </row>
    <row r="268" spans="14:17">
      <c r="N268" t="str">
        <f t="shared" si="12"/>
        <v/>
      </c>
      <c r="P268" t="str">
        <f t="shared" si="13"/>
        <v/>
      </c>
      <c r="Q268" t="str">
        <f t="shared" si="14"/>
        <v/>
      </c>
    </row>
    <row r="269" spans="14:17">
      <c r="N269" t="str">
        <f t="shared" si="12"/>
        <v/>
      </c>
      <c r="P269" t="str">
        <f t="shared" si="13"/>
        <v/>
      </c>
      <c r="Q269" t="str">
        <f t="shared" si="14"/>
        <v/>
      </c>
    </row>
    <row r="270" spans="14:17">
      <c r="N270" t="str">
        <f t="shared" si="12"/>
        <v/>
      </c>
      <c r="P270" t="str">
        <f t="shared" si="13"/>
        <v/>
      </c>
      <c r="Q270" t="str">
        <f t="shared" si="14"/>
        <v/>
      </c>
    </row>
    <row r="271" spans="14:17">
      <c r="N271" t="str">
        <f t="shared" si="12"/>
        <v/>
      </c>
      <c r="P271" t="str">
        <f t="shared" si="13"/>
        <v/>
      </c>
      <c r="Q271" t="str">
        <f t="shared" si="14"/>
        <v/>
      </c>
    </row>
    <row r="272" spans="14:17">
      <c r="N272" t="str">
        <f t="shared" si="12"/>
        <v/>
      </c>
      <c r="P272" t="str">
        <f t="shared" si="13"/>
        <v/>
      </c>
      <c r="Q272" t="str">
        <f t="shared" si="14"/>
        <v/>
      </c>
    </row>
    <row r="273" spans="14:17">
      <c r="N273" t="str">
        <f t="shared" si="12"/>
        <v/>
      </c>
      <c r="P273" t="str">
        <f t="shared" si="13"/>
        <v/>
      </c>
      <c r="Q273" t="str">
        <f t="shared" si="14"/>
        <v/>
      </c>
    </row>
    <row r="274" spans="14:17">
      <c r="N274" t="str">
        <f t="shared" si="12"/>
        <v/>
      </c>
      <c r="P274" t="str">
        <f t="shared" si="13"/>
        <v/>
      </c>
      <c r="Q274" t="str">
        <f t="shared" si="14"/>
        <v/>
      </c>
    </row>
    <row r="275" spans="14:17">
      <c r="N275" t="str">
        <f t="shared" si="12"/>
        <v/>
      </c>
      <c r="P275" t="str">
        <f t="shared" si="13"/>
        <v/>
      </c>
      <c r="Q275" t="str">
        <f t="shared" si="14"/>
        <v/>
      </c>
    </row>
    <row r="276" spans="14:17">
      <c r="N276" t="str">
        <f t="shared" si="12"/>
        <v/>
      </c>
      <c r="P276" t="str">
        <f t="shared" si="13"/>
        <v/>
      </c>
      <c r="Q276" t="str">
        <f t="shared" si="14"/>
        <v/>
      </c>
    </row>
    <row r="277" spans="14:17">
      <c r="N277" t="str">
        <f t="shared" si="12"/>
        <v/>
      </c>
      <c r="P277" t="str">
        <f t="shared" si="13"/>
        <v/>
      </c>
      <c r="Q277" t="str">
        <f t="shared" si="14"/>
        <v/>
      </c>
    </row>
    <row r="278" spans="14:17">
      <c r="N278" t="str">
        <f t="shared" si="12"/>
        <v/>
      </c>
      <c r="P278" t="str">
        <f t="shared" si="13"/>
        <v/>
      </c>
      <c r="Q278" t="str">
        <f t="shared" si="14"/>
        <v/>
      </c>
    </row>
    <row r="279" spans="14:17">
      <c r="N279" t="str">
        <f t="shared" si="12"/>
        <v/>
      </c>
      <c r="P279" t="str">
        <f t="shared" si="13"/>
        <v/>
      </c>
      <c r="Q279" t="str">
        <f t="shared" si="14"/>
        <v/>
      </c>
    </row>
    <row r="280" spans="14:17">
      <c r="N280" t="str">
        <f t="shared" si="12"/>
        <v/>
      </c>
      <c r="P280" t="str">
        <f t="shared" si="13"/>
        <v/>
      </c>
      <c r="Q280" t="str">
        <f t="shared" si="14"/>
        <v/>
      </c>
    </row>
    <row r="281" spans="14:17">
      <c r="N281" t="str">
        <f t="shared" si="12"/>
        <v/>
      </c>
      <c r="P281" t="str">
        <f t="shared" si="13"/>
        <v/>
      </c>
      <c r="Q281" t="str">
        <f t="shared" si="14"/>
        <v/>
      </c>
    </row>
    <row r="282" spans="14:17">
      <c r="N282" t="str">
        <f t="shared" si="12"/>
        <v/>
      </c>
      <c r="P282" t="str">
        <f t="shared" si="13"/>
        <v/>
      </c>
      <c r="Q282" t="str">
        <f t="shared" si="14"/>
        <v/>
      </c>
    </row>
    <row r="283" spans="14:17">
      <c r="N283" t="str">
        <f t="shared" si="12"/>
        <v/>
      </c>
      <c r="P283" t="str">
        <f t="shared" si="13"/>
        <v/>
      </c>
      <c r="Q283" t="str">
        <f t="shared" si="14"/>
        <v/>
      </c>
    </row>
    <row r="284" spans="14:17">
      <c r="N284" t="str">
        <f t="shared" si="12"/>
        <v/>
      </c>
      <c r="P284" t="str">
        <f t="shared" si="13"/>
        <v/>
      </c>
      <c r="Q284" t="str">
        <f t="shared" si="14"/>
        <v/>
      </c>
    </row>
    <row r="285" spans="14:17">
      <c r="N285" t="str">
        <f t="shared" si="12"/>
        <v/>
      </c>
      <c r="P285" t="str">
        <f t="shared" si="13"/>
        <v/>
      </c>
      <c r="Q285" t="str">
        <f t="shared" si="14"/>
        <v/>
      </c>
    </row>
    <row r="286" spans="14:17">
      <c r="N286" t="str">
        <f t="shared" si="12"/>
        <v/>
      </c>
      <c r="P286" t="str">
        <f t="shared" si="13"/>
        <v/>
      </c>
      <c r="Q286" t="str">
        <f t="shared" si="14"/>
        <v/>
      </c>
    </row>
    <row r="287" spans="14:17">
      <c r="N287" t="str">
        <f t="shared" si="12"/>
        <v/>
      </c>
      <c r="P287" t="str">
        <f t="shared" si="13"/>
        <v/>
      </c>
      <c r="Q287" t="str">
        <f t="shared" si="14"/>
        <v/>
      </c>
    </row>
    <row r="288" spans="14:17">
      <c r="N288" t="str">
        <f t="shared" si="12"/>
        <v/>
      </c>
      <c r="P288" t="str">
        <f t="shared" si="13"/>
        <v/>
      </c>
      <c r="Q288" t="str">
        <f t="shared" si="14"/>
        <v/>
      </c>
    </row>
    <row r="289" spans="14:17">
      <c r="N289" t="str">
        <f t="shared" si="12"/>
        <v/>
      </c>
      <c r="P289" t="str">
        <f t="shared" si="13"/>
        <v/>
      </c>
      <c r="Q289" t="str">
        <f t="shared" si="14"/>
        <v/>
      </c>
    </row>
    <row r="290" spans="14:17">
      <c r="N290" t="str">
        <f t="shared" si="12"/>
        <v/>
      </c>
      <c r="P290" t="str">
        <f t="shared" si="13"/>
        <v/>
      </c>
      <c r="Q290" t="str">
        <f t="shared" si="14"/>
        <v/>
      </c>
    </row>
    <row r="291" spans="14:17">
      <c r="N291" t="str">
        <f t="shared" si="12"/>
        <v/>
      </c>
      <c r="P291" t="str">
        <f t="shared" si="13"/>
        <v/>
      </c>
      <c r="Q291" t="str">
        <f t="shared" si="14"/>
        <v/>
      </c>
    </row>
    <row r="292" spans="14:17">
      <c r="N292" t="str">
        <f t="shared" si="12"/>
        <v/>
      </c>
      <c r="P292" t="str">
        <f t="shared" si="13"/>
        <v/>
      </c>
      <c r="Q292" t="str">
        <f t="shared" si="14"/>
        <v/>
      </c>
    </row>
    <row r="293" spans="14:17">
      <c r="N293" t="str">
        <f t="shared" si="12"/>
        <v/>
      </c>
      <c r="P293" t="str">
        <f t="shared" si="13"/>
        <v/>
      </c>
      <c r="Q293" t="str">
        <f t="shared" si="14"/>
        <v/>
      </c>
    </row>
    <row r="294" spans="14:17">
      <c r="N294" t="str">
        <f t="shared" si="12"/>
        <v/>
      </c>
      <c r="P294" t="str">
        <f t="shared" si="13"/>
        <v/>
      </c>
      <c r="Q294" t="str">
        <f t="shared" si="14"/>
        <v/>
      </c>
    </row>
    <row r="295" spans="14:17">
      <c r="N295" t="str">
        <f t="shared" si="12"/>
        <v/>
      </c>
      <c r="P295" t="str">
        <f t="shared" si="13"/>
        <v/>
      </c>
      <c r="Q295" t="str">
        <f t="shared" si="14"/>
        <v/>
      </c>
    </row>
    <row r="296" spans="14:17">
      <c r="N296" t="str">
        <f t="shared" si="12"/>
        <v/>
      </c>
      <c r="P296" t="str">
        <f t="shared" si="13"/>
        <v/>
      </c>
      <c r="Q296" t="str">
        <f t="shared" si="14"/>
        <v/>
      </c>
    </row>
    <row r="297" spans="14:17">
      <c r="N297" t="str">
        <f t="shared" si="12"/>
        <v/>
      </c>
      <c r="P297" t="str">
        <f t="shared" si="13"/>
        <v/>
      </c>
      <c r="Q297" t="str">
        <f t="shared" si="14"/>
        <v/>
      </c>
    </row>
    <row r="298" spans="14:17">
      <c r="N298" t="str">
        <f t="shared" si="12"/>
        <v/>
      </c>
      <c r="P298" t="str">
        <f t="shared" si="13"/>
        <v/>
      </c>
      <c r="Q298" t="str">
        <f t="shared" si="14"/>
        <v/>
      </c>
    </row>
    <row r="299" spans="14:17">
      <c r="N299" t="str">
        <f t="shared" si="12"/>
        <v/>
      </c>
      <c r="P299" t="str">
        <f t="shared" si="13"/>
        <v/>
      </c>
      <c r="Q299" t="str">
        <f t="shared" si="14"/>
        <v/>
      </c>
    </row>
    <row r="300" spans="14:17">
      <c r="N300" t="str">
        <f t="shared" si="12"/>
        <v/>
      </c>
      <c r="P300" t="str">
        <f t="shared" si="13"/>
        <v/>
      </c>
      <c r="Q300" t="str">
        <f t="shared" si="14"/>
        <v/>
      </c>
    </row>
    <row r="301" spans="14:17">
      <c r="N301" t="str">
        <f t="shared" si="12"/>
        <v/>
      </c>
      <c r="Q301" t="str">
        <f t="shared" si="14"/>
        <v/>
      </c>
    </row>
    <row r="302" spans="14:17">
      <c r="N302" t="str">
        <f t="shared" si="12"/>
        <v/>
      </c>
      <c r="Q302" t="str">
        <f t="shared" si="14"/>
        <v/>
      </c>
    </row>
    <row r="303" spans="14:17">
      <c r="N303" t="str">
        <f t="shared" si="12"/>
        <v/>
      </c>
      <c r="Q303" t="str">
        <f t="shared" si="14"/>
        <v/>
      </c>
    </row>
    <row r="304" spans="14:17">
      <c r="N304" t="str">
        <f t="shared" si="12"/>
        <v/>
      </c>
    </row>
    <row r="305" spans="14:14">
      <c r="N305" t="str">
        <f t="shared" si="12"/>
        <v/>
      </c>
    </row>
    <row r="306" spans="14:14">
      <c r="N306" t="str">
        <f t="shared" si="12"/>
        <v/>
      </c>
    </row>
    <row r="307" spans="14:14">
      <c r="N307" t="str">
        <f t="shared" si="12"/>
        <v/>
      </c>
    </row>
    <row r="308" spans="14:14">
      <c r="N308" t="str">
        <f t="shared" si="12"/>
        <v/>
      </c>
    </row>
    <row r="309" spans="14:14">
      <c r="N309" t="str">
        <f t="shared" si="12"/>
        <v/>
      </c>
    </row>
    <row r="310" spans="14:14">
      <c r="N310" t="str">
        <f t="shared" si="12"/>
        <v/>
      </c>
    </row>
    <row r="311" spans="14:14">
      <c r="N311" t="str">
        <f t="shared" si="12"/>
        <v/>
      </c>
    </row>
    <row r="312" spans="14:14">
      <c r="N312" t="str">
        <f t="shared" si="12"/>
        <v/>
      </c>
    </row>
    <row r="313" spans="14:14">
      <c r="N313" t="str">
        <f t="shared" si="12"/>
        <v/>
      </c>
    </row>
    <row r="314" spans="14:14">
      <c r="N314" t="str">
        <f t="shared" si="12"/>
        <v/>
      </c>
    </row>
    <row r="315" spans="14:14">
      <c r="N315" t="str">
        <f t="shared" si="12"/>
        <v/>
      </c>
    </row>
    <row r="316" spans="14:14">
      <c r="N316" t="str">
        <f t="shared" si="12"/>
        <v/>
      </c>
    </row>
    <row r="317" spans="14:14">
      <c r="N317" t="str">
        <f t="shared" si="12"/>
        <v/>
      </c>
    </row>
    <row r="318" spans="14:14">
      <c r="N318" t="str">
        <f t="shared" si="12"/>
        <v/>
      </c>
    </row>
    <row r="319" spans="14:14">
      <c r="N319" t="str">
        <f t="shared" si="12"/>
        <v/>
      </c>
    </row>
    <row r="320" spans="14:14">
      <c r="N320" t="str">
        <f t="shared" si="12"/>
        <v/>
      </c>
    </row>
    <row r="321" spans="14:14">
      <c r="N321" t="str">
        <f t="shared" si="12"/>
        <v/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50</vt:i4>
      </vt:variant>
    </vt:vector>
  </HeadingPairs>
  <TitlesOfParts>
    <vt:vector size="50" baseType="lpstr"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2022-09-07T02:19:07Z</dcterms:created>
  <dcterms:modified xsi:type="dcterms:W3CDTF">2022-12-22T07:45:00Z</dcterms:modified>
</cp:coreProperties>
</file>